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T JOHNS\"/>
    </mc:Choice>
  </mc:AlternateContent>
  <xr:revisionPtr revIDLastSave="0" documentId="13_ncr:1_{5696A63A-C604-4CB1-9429-DEBA70F48223}"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9" r:id="rId3"/>
    <sheet name="% Increase" sheetId="11" r:id="rId4"/>
  </sheets>
  <externalReferences>
    <externalReference r:id="rId5"/>
  </externalReferences>
  <definedNames>
    <definedName name="_xlnm._FilterDatabase" localSheetId="1" hidden="1">'CDM''s 2021'!$A$5:$D$13495</definedName>
    <definedName name="dfdf" hidden="1">{#N/A,#N/A,FALSE,"Consolidated";#N/A,#N/A,FALSE,"Statistics";#N/A,#N/A,FALSE,"ConsolInc";#N/A,#N/A,FALSE,"HospitalInc";#N/A,#N/A,FALSE,"Schedule1";#N/A,#N/A,FALSE,"FootnoteA";#N/A,#N/A,FALSE,"AmbulatoryCenters";#N/A,#N/A,FALSE,"RealEstate";#N/A,#N/A,FALSE,"Corp-Found";#N/A,#N/A,FALSE,"Premier";#N/A,#N/A,FALSE,"BalanceSheet"}</definedName>
    <definedName name="dfdfd" hidden="1">{#N/A,#N/A,FALSE,"ConsolOPSum1";#N/A,#N/A,FALSE,"ConsolOPSum2";#N/A,#N/A,FALSE,"OpSum3"}</definedName>
    <definedName name="dfdfdfdfdfdfdf" hidden="1">{#N/A,#N/A,FALSE,"Consolidated";#N/A,#N/A,FALSE,"Statistics";#N/A,#N/A,FALSE,"ConsolInc";#N/A,#N/A,FALSE,"HospitalInc";#N/A,#N/A,FALSE,"Schedule1";#N/A,#N/A,FALSE,"FootnoteA";#N/A,#N/A,FALSE,"AmbulatoryCenters";#N/A,#N/A,FALSE,"RealEstate";#N/A,#N/A,FALSE,"Corp-Found";#N/A,#N/A,FALSE,"Premier";#N/A,#N/A,FALSE,"BalanceSheet"}</definedName>
    <definedName name="_xlnm.Print_Area" localSheetId="2">'AB 1045 Form'!$A$1:$C$84</definedName>
    <definedName name="_xlnm.Print_Titles" localSheetId="2">'AB 1045 Form'!$1:$4</definedName>
    <definedName name="wrn.1997._.Statements." hidden="1">{#N/A,#N/A,FALSE,"Consolidated";#N/A,#N/A,FALSE,"Statistics";#N/A,#N/A,FALSE,"ConsolInc";#N/A,#N/A,FALSE,"HospitalInc";#N/A,#N/A,FALSE,"Schedule1";#N/A,#N/A,FALSE,"FootnoteA";#N/A,#N/A,FALSE,"AmbulatoryCenters";#N/A,#N/A,FALSE,"RealEstate";#N/A,#N/A,FALSE,"Corp-Found";#N/A,#N/A,FALSE,"Premier";#N/A,#N/A,FALSE,"BalanceSheet"}</definedName>
    <definedName name="wrn.ConsolOPSum." hidden="1">{#N/A,#N/A,FALSE,"ConsolOPSum1";#N/A,#N/A,FALSE,"ConsolOPSum2";#N/A,#N/A,FALSE,"OpSum3"}</definedName>
    <definedName name="wrn.HospOPSum." hidden="1">{#N/A,#N/A,FALSE,"HospOpSum1";#N/A,#N/A,FALSE,"HospOpSum2";#N/A,#N/A,FALSE,"OpSum3"}</definedName>
    <definedName name="yyy" hidden="1">{#N/A,#N/A,FALSE,"HospOpSum1";#N/A,#N/A,FALSE,"HospOpSum2";#N/A,#N/A,FALSE,"OpSum3"}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319" i="6" l="1"/>
  <c r="D11614" i="6"/>
  <c r="D10070" i="6"/>
  <c r="D9964" i="6"/>
  <c r="D9958" i="6"/>
  <c r="D9791" i="6"/>
  <c r="D9426" i="6"/>
  <c r="D9422" i="6"/>
  <c r="D9223" i="6"/>
  <c r="D8056" i="6"/>
  <c r="D8013" i="6"/>
  <c r="D7956" i="6"/>
  <c r="D7914" i="6"/>
  <c r="D7888" i="6"/>
  <c r="D7850" i="6"/>
  <c r="D7585" i="6"/>
  <c r="D7488" i="6"/>
  <c r="D7478" i="6"/>
  <c r="D7472" i="6"/>
  <c r="D7383" i="6"/>
  <c r="D7360" i="6"/>
  <c r="D7350" i="6"/>
  <c r="D5597" i="6"/>
  <c r="D5567" i="6"/>
  <c r="D5375" i="6"/>
  <c r="D5084" i="6"/>
  <c r="D5063" i="6"/>
  <c r="D5047" i="6"/>
  <c r="D5035" i="6"/>
  <c r="D4897" i="6"/>
  <c r="D3955" i="6"/>
  <c r="D3886" i="6"/>
  <c r="D3881" i="6"/>
  <c r="D3642" i="6"/>
  <c r="D3638" i="6"/>
  <c r="D3597" i="6"/>
  <c r="D3393" i="6"/>
  <c r="D3385" i="6"/>
  <c r="D3353" i="6"/>
  <c r="D3116" i="6"/>
  <c r="D2756" i="6"/>
  <c r="D2645" i="6"/>
  <c r="D2383" i="6"/>
  <c r="D2216" i="6"/>
  <c r="D1760" i="6"/>
  <c r="D1579" i="6"/>
  <c r="D1376" i="6"/>
  <c r="D1263" i="6"/>
  <c r="D1240" i="6"/>
  <c r="D1223" i="6"/>
  <c r="D1214" i="6"/>
  <c r="D1208" i="6"/>
  <c r="D1201" i="6"/>
  <c r="D305" i="6"/>
  <c r="D208" i="6"/>
  <c r="D206" i="6"/>
  <c r="D204" i="6"/>
  <c r="D202" i="6"/>
  <c r="D169" i="6"/>
  <c r="D161" i="6"/>
  <c r="D134" i="6"/>
  <c r="D108" i="6"/>
  <c r="D101" i="6"/>
  <c r="D96" i="6"/>
  <c r="D91" i="6"/>
  <c r="D68" i="6"/>
  <c r="D6" i="6"/>
  <c r="C73" i="9" l="1"/>
</calcChain>
</file>

<file path=xl/sharedStrings.xml><?xml version="1.0" encoding="utf-8"?>
<sst xmlns="http://schemas.openxmlformats.org/spreadsheetml/2006/main" count="13701" uniqueCount="11559">
  <si>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</si>
  <si>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</si>
  <si>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</si>
  <si>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</si>
  <si>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</si>
  <si>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</si>
  <si>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</si>
  <si>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</si>
  <si>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</si>
  <si>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</si>
  <si>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</si>
  <si>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</si>
  <si>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</si>
  <si>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</si>
  <si>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</si>
  <si>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</si>
  <si>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</si>
  <si>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</si>
  <si>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</si>
  <si>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</si>
  <si>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</si>
  <si>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</si>
  <si>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</si>
  <si>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</si>
  <si>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</si>
  <si>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</si>
  <si>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</si>
  <si>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</si>
  <si>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</si>
  <si>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</si>
  <si>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</si>
  <si>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</si>
  <si>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</si>
  <si>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</si>
  <si>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</si>
  <si>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</si>
  <si>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</si>
  <si>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</si>
  <si>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</si>
  <si>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</si>
  <si>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</si>
  <si>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</si>
  <si>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</si>
  <si>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</si>
  <si>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</si>
  <si>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</si>
  <si>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</si>
  <si>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</si>
  <si>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</si>
  <si>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</si>
  <si>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</si>
  <si>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</si>
  <si>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</si>
  <si>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</si>
  <si>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</si>
  <si>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</si>
  <si>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</si>
  <si>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</si>
  <si>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</si>
  <si>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</si>
  <si>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</si>
  <si>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</si>
  <si>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</si>
  <si>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</si>
  <si>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</si>
  <si>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</si>
  <si>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</si>
  <si>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</si>
  <si>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</si>
  <si>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</si>
  <si>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</si>
  <si>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</si>
  <si>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</si>
  <si>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</si>
  <si>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</si>
  <si>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</si>
  <si>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</si>
  <si>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</si>
  <si>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</si>
  <si>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</si>
  <si>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</si>
  <si>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</si>
  <si>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</si>
  <si>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</si>
  <si>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</si>
  <si>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</si>
  <si>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</si>
  <si>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</si>
  <si>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</si>
  <si>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</si>
  <si>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</si>
  <si>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</si>
  <si>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</si>
  <si>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</si>
  <si>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</si>
  <si>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</si>
  <si>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</si>
  <si>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</si>
  <si>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</si>
  <si>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</si>
  <si>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</si>
  <si>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</si>
  <si>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</si>
  <si>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</si>
  <si>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</si>
  <si>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</si>
  <si>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</si>
  <si>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</si>
  <si>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</si>
  <si>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</si>
  <si>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</si>
  <si>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</si>
  <si>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</si>
  <si>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</si>
  <si>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</si>
  <si>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</si>
  <si>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</si>
  <si>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</si>
  <si>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</si>
  <si>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</si>
  <si>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</si>
  <si>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CDM
Number</t>
  </si>
  <si>
    <t>Billing Description (25 char)</t>
  </si>
  <si>
    <t>999 Price  (Default)</t>
  </si>
  <si>
    <t>Facility Name</t>
  </si>
  <si>
    <t>Gross Revenue</t>
  </si>
  <si>
    <t>Net Revenue</t>
  </si>
  <si>
    <t xml:space="preserve"> Zero Price Indicator                                                                       1. Statistical codes                                                                           2. Volume Tracking Non Chargeable Items                                 3. Misc. codes w/price override at time of entry    4. Not valid for this site</t>
  </si>
  <si>
    <t>Hospital Name:  St. John's Pleasant Valley Hospital</t>
  </si>
  <si>
    <t>OSHPD Facility No: 106560508</t>
  </si>
  <si>
    <r>
      <t>Echocardiography, Transthoracic, complete</t>
    </r>
    <r>
      <rPr>
        <sz val="11"/>
        <color rgb="FFFF0000"/>
        <rFont val="Arial"/>
        <family val="2"/>
      </rPr>
      <t>, without Doppler</t>
    </r>
  </si>
  <si>
    <t>Effective Date of Charges: July 1, 2021</t>
  </si>
  <si>
    <t>2021 CPT Code</t>
  </si>
  <si>
    <t>ST JOHN'S PLEASANT VALLEY HOSP</t>
  </si>
  <si>
    <t>Initial</t>
  </si>
  <si>
    <t>Increase</t>
  </si>
  <si>
    <t>Final</t>
  </si>
  <si>
    <t>Total</t>
  </si>
  <si>
    <t>MEDICAL ICU</t>
  </si>
  <si>
    <t>ROOM PVT MED/SUR/GY</t>
  </si>
  <si>
    <t>OBSERVATION PER HOUR</t>
  </si>
  <si>
    <t>OUTPT IN A BED NC</t>
  </si>
  <si>
    <t>ROOM ICU GENERAL</t>
  </si>
  <si>
    <t>ROOM INTER CCU/TELE</t>
  </si>
  <si>
    <t>OBSERVATION EA HOUR NC</t>
  </si>
  <si>
    <t>DIRECT ADMISSION FOR OBSV</t>
  </si>
  <si>
    <t>KIT CATH MAHURK TRI CVD EXT</t>
  </si>
  <si>
    <t>KIT CATH MAHURK CVD 12FR</t>
  </si>
  <si>
    <t>SUPPORT MAMM 42-44IN XL</t>
  </si>
  <si>
    <t>BRA SURG 2XL</t>
  </si>
  <si>
    <t>SUPPORT MAMM 34-36IN MD</t>
  </si>
  <si>
    <t>BRA MAMMORY SUPPORT 3XL</t>
  </si>
  <si>
    <t>BRA SUPPORT POST SURG SM 30-32</t>
  </si>
  <si>
    <t>BRA MAMMORY SUPPORT LG 38-40</t>
  </si>
  <si>
    <t>CATH ATLAS 6.5FR</t>
  </si>
  <si>
    <t>BRA COMP 44</t>
  </si>
  <si>
    <t>CABLE PACE TRANSVEN</t>
  </si>
  <si>
    <t>INTRO SHEATH PINNACLE 7FR</t>
  </si>
  <si>
    <t>CATH KIT ICY 3LUM 9.3FR</t>
  </si>
  <si>
    <t>CATH ELEC PACE BLN 5FRX110CM</t>
  </si>
  <si>
    <t>SET PNEUMOTHORAX WAYNE</t>
  </si>
  <si>
    <t>PNEUMOTHORAX SET 9FR</t>
  </si>
  <si>
    <t>CATH CV 3LUM 7FR</t>
  </si>
  <si>
    <t>MONITOR INTRA ABD PRES ABVISER</t>
  </si>
  <si>
    <t>COOL KIT GUARD STARTER</t>
  </si>
  <si>
    <t>ELEC RESUS ONESTEP COMPL</t>
  </si>
  <si>
    <t>NON OBV OIB HR NC</t>
  </si>
  <si>
    <t>SENSOR FLO TRAC CARD 84IN</t>
  </si>
  <si>
    <t>CATH OLIGON SAFE W/HEP 8X20CM</t>
  </si>
  <si>
    <t>PASS TRAY 3LUM CVD 12.5FRX13CM</t>
  </si>
  <si>
    <t>PASS TRAY 3LUM CVD 12.5FRX20CM</t>
  </si>
  <si>
    <t>PASS TRAY 3LUM CVD 12.5FRX16CM</t>
  </si>
  <si>
    <t>SENSOR FLO TRAC TRUWAVE VAMP</t>
  </si>
  <si>
    <t>CATH KIT MAHURKAR CVD 13.5FR</t>
  </si>
  <si>
    <t>TUBE CHEST TRAY THAL 24FRX41CM</t>
  </si>
  <si>
    <t>TUBE CHEST TRAY THAL 18FRX41CM</t>
  </si>
  <si>
    <t>TUBE CHEST TRAY THAL 12FRX22CM</t>
  </si>
  <si>
    <t>PNEUMOTHORAX SET 10.2FR</t>
  </si>
  <si>
    <t>INF IV HYDRA INIT 31-60MN</t>
  </si>
  <si>
    <t>INF IV HYDRAT EA ADD HR</t>
  </si>
  <si>
    <t>INF TX/DX/PRO INIT 1ST HR</t>
  </si>
  <si>
    <t>INF TX/DX/PRO EA ADD HR</t>
  </si>
  <si>
    <t>INF TX/DX/PRO SEQ 1HR</t>
  </si>
  <si>
    <t>INF TX/DX CONCURRENT</t>
  </si>
  <si>
    <t>INJ TX/DX/PROPH SUBQ/IM</t>
  </si>
  <si>
    <t>INJ TX/DX/PRO INTRA-ARTER</t>
  </si>
  <si>
    <t>INJ TX/DX/PRO IVPUSH INIT</t>
  </si>
  <si>
    <t>INJ TX/DX/PRO IV PUSH SEQ</t>
  </si>
  <si>
    <t>INJ TX/PRO/DX IVP SME DRG</t>
  </si>
  <si>
    <t>CHEMO INF INIT 1ST HR</t>
  </si>
  <si>
    <t>CHEMO INF EA ADD HR</t>
  </si>
  <si>
    <t>CHEMO IV INF PUMP PROLONG</t>
  </si>
  <si>
    <t>CHEMO INF EA SEQ 1ST HR</t>
  </si>
  <si>
    <t>TUBE CHEST TRAY THAL 14FRX41CM</t>
  </si>
  <si>
    <t>CATH KIT COOL LINE 3LUM 9.3FR</t>
  </si>
  <si>
    <t>CATH KIT QUATTRO 3LUM 9.3FR</t>
  </si>
  <si>
    <t>COOL KIT GUARD STARTER6FT TUBE</t>
  </si>
  <si>
    <t>BRA MAMM SUPPORT 3XL</t>
  </si>
  <si>
    <t>BRA SUPPORT POST SURG2XL 46-48</t>
  </si>
  <si>
    <t>DEFINITIVE OBSERVATION UNIT</t>
  </si>
  <si>
    <t>ROOM INTER ICU/TELE</t>
  </si>
  <si>
    <t>ROOM PVT GENERAL</t>
  </si>
  <si>
    <t>STCC</t>
  </si>
  <si>
    <t>ROOM SEMI GENERAL</t>
  </si>
  <si>
    <t>SUBACUTE CARE LVL I</t>
  </si>
  <si>
    <t>MEDICAL ACUTE</t>
  </si>
  <si>
    <t>ROOM SEMI M/S/GYN</t>
  </si>
  <si>
    <t>MEDICAL-SURGICAL UNIT</t>
  </si>
  <si>
    <t>ROOM PVT PEDIATRIC</t>
  </si>
  <si>
    <t>TUBE TRACH UNCUFF PROX 7X100MM</t>
  </si>
  <si>
    <t>TUBE TRACH UNCUFF DST 7X100MM</t>
  </si>
  <si>
    <t>MEDICAL SURGICAL UNIT</t>
  </si>
  <si>
    <t>NON OBV GYN OIB HR NC</t>
  </si>
  <si>
    <t>SUBACUTE CARE UNIT</t>
  </si>
  <si>
    <t>INTERRUP STAY - LOA VENT</t>
  </si>
  <si>
    <t>INTERRUP STAY - LOA NON VENT</t>
  </si>
  <si>
    <t>NEUROMEDICAL LAB</t>
  </si>
  <si>
    <t>SOMATOSEN TSTNG UPP EXT</t>
  </si>
  <si>
    <t>VIS EVOK POT CNS CHECKBD</t>
  </si>
  <si>
    <t>SOMATOSEN TSTNG LOW EXT</t>
  </si>
  <si>
    <t>NEEDLE EMG 2 EXTREMITIES</t>
  </si>
  <si>
    <t>NEEDLE EMG 3 EXTREMITIES</t>
  </si>
  <si>
    <t>NEEDLE EMG 4 EXTREMITIES</t>
  </si>
  <si>
    <t>MUSC TST W/NRV CON CMP EA</t>
  </si>
  <si>
    <t>NERVE CONDUCT 1-2 STUDIES</t>
  </si>
  <si>
    <t>NERVE CONDUCT 3-4 STUDIES</t>
  </si>
  <si>
    <t>NERVE CONDUCT 5-6 STUDIES</t>
  </si>
  <si>
    <t>NERVE CONDUCT 7-8 STUDIES</t>
  </si>
  <si>
    <t>NERVE CONDUCT9-10 STUDIES</t>
  </si>
  <si>
    <t>NERVE CONDUCT11-12STUDIES</t>
  </si>
  <si>
    <t>NERVE CONDUCT&gt;=13 STUDIES</t>
  </si>
  <si>
    <t>SOMATOSEN TST UP/LW EXTRM</t>
  </si>
  <si>
    <t>EEG AWAKE AND ASLEEP</t>
  </si>
  <si>
    <t>EEG AWAKE AND DROWSY</t>
  </si>
  <si>
    <t>EEG CEREBRAL SILENCE</t>
  </si>
  <si>
    <t>EEG EXT MON 61-119 MIN</t>
  </si>
  <si>
    <t>EEG 41-60 MINUTES</t>
  </si>
  <si>
    <t>NEEDLE EMG 1 EXTREMITY</t>
  </si>
  <si>
    <t>NEUROMSC JNCT TST EA NRVE</t>
  </si>
  <si>
    <t>EEG COMA OR SLEEP ONLY</t>
  </si>
  <si>
    <t>EEG REC W VIDEO 8 CHANNEL</t>
  </si>
  <si>
    <t>VEEG INTERMD MONIT 2-12HR</t>
  </si>
  <si>
    <t>VEEG CONTIN MONIT 2-12 HR</t>
  </si>
  <si>
    <t>VEEG INTERM MONIT 12-26HR</t>
  </si>
  <si>
    <t>VEEG CONTIN MONT 12-26 HR</t>
  </si>
  <si>
    <t>VEEG UNMONIT 2-12 HR</t>
  </si>
  <si>
    <t>VEEG UNMONITORED 12-26 HR</t>
  </si>
  <si>
    <t>AD EVKD POTEN MULT FRQ</t>
  </si>
  <si>
    <t>AD EVKD POTEN NRDGNSTC</t>
  </si>
  <si>
    <t>PALLIATIVE CARE</t>
  </si>
  <si>
    <t>P-CARE CONSULT NC</t>
  </si>
  <si>
    <t>INPATIENT PSYCH SITTER</t>
  </si>
  <si>
    <t>IP/OBSV PSYCH SITTR/HR NC</t>
  </si>
  <si>
    <t>OUTPATIENT PSYCH SITTER</t>
  </si>
  <si>
    <t>OP/ED PSYCH SITTER/HR NC</t>
  </si>
  <si>
    <t>GENERAL SURGERY OR</t>
  </si>
  <si>
    <t>ELECT STIMUL BRAIN 1ST HR</t>
  </si>
  <si>
    <t>BLOOD GAS W O2 SAT POC</t>
  </si>
  <si>
    <t>ACT POC</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</si>
  <si>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</si>
  <si>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</si>
  <si>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</si>
  <si>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</si>
  <si>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</si>
  <si>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</si>
  <si>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</si>
  <si>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</si>
  <si>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</si>
  <si>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</si>
  <si>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SURGERY PER MINUTE NC</t>
  </si>
  <si>
    <t>ELECT STIMUL BRAIN ADD HR</t>
  </si>
  <si>
    <t>EEG DURING SURGERY</t>
  </si>
  <si>
    <t>ACT EACH ADDITIONAL</t>
  </si>
  <si>
    <t>GLUCOSE BLD BY DEVICE POC</t>
  </si>
  <si>
    <t>DAVINCI PATIENT COUNT NC</t>
  </si>
  <si>
    <t>TRANSFUS BLD/BLD COMP</t>
  </si>
  <si>
    <t>ANLS NEUROSTM W SIMP PROG</t>
  </si>
  <si>
    <t>ANLS NEUROSTM CRN SMP PRO</t>
  </si>
  <si>
    <t>NEEDLE EMG LIMIT 1 EXTREM</t>
  </si>
  <si>
    <t>REMOVAL GTUBE/TRACH CHNG</t>
  </si>
  <si>
    <t>INTRAOP MON IN OR EA15MIN</t>
  </si>
  <si>
    <t>CARDIOPULM BYPASS EA HR</t>
  </si>
  <si>
    <t>CARDIOPULM BYPASS 45 MIN</t>
  </si>
  <si>
    <t>CARDIOPULM BYPASS 30 MIN</t>
  </si>
  <si>
    <t>INTROP MON REMOTE/&gt;1PT/HR</t>
  </si>
  <si>
    <t>C MOTOR EVOKED UP/LW EXTR</t>
  </si>
  <si>
    <t>SOMATOSEN TSTNG HEAD/TRUN</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</si>
  <si>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</si>
  <si>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</si>
  <si>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</si>
  <si>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</si>
  <si>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</si>
  <si>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</si>
  <si>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</si>
  <si>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</si>
  <si>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</si>
  <si>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POC</t>
  </si>
  <si>
    <t>5M CATHETER ATTAIN</t>
  </si>
  <si>
    <t>5M GUIDEWIRE ATTAIN</t>
  </si>
  <si>
    <t>6M INTRODUCER SHEATH</t>
  </si>
  <si>
    <t>6M GUIDEWIRE</t>
  </si>
  <si>
    <t>7M GENERATOR RESTOREPRIME</t>
  </si>
  <si>
    <t>7M EXTENSION RESTOREPRIME</t>
  </si>
  <si>
    <t>RETRACTOR BALLOON SOFT TISSUE</t>
  </si>
  <si>
    <t>9M GENERATOR PRIME ADVANCED</t>
  </si>
  <si>
    <t>9M EXTENSION PRIME ADVANCED</t>
  </si>
  <si>
    <t>10M CATHETER</t>
  </si>
  <si>
    <t>10M GUIDEWIRE</t>
  </si>
  <si>
    <t>10M SHEATH/INTRODUCER</t>
  </si>
  <si>
    <t>11M CATHETER</t>
  </si>
  <si>
    <t>11M GUIDEWIRE</t>
  </si>
  <si>
    <t>11M SHEATH/INTRODUCER</t>
  </si>
  <si>
    <t>12M SPRING WIRE GUIDE</t>
  </si>
  <si>
    <t>12M INTRODUCER NEEDLE</t>
  </si>
  <si>
    <t>13M INTRODUCER/SHEATH</t>
  </si>
  <si>
    <t>13M GUIDEWIRE</t>
  </si>
  <si>
    <t>14M INTRODUCER</t>
  </si>
  <si>
    <t>14M GUIDEWIRE</t>
  </si>
  <si>
    <t>1M ATTAIN GUIDE CATHETER</t>
  </si>
  <si>
    <t>1M ATTAIN GUIDE WIRE</t>
  </si>
  <si>
    <t>TROCAR ENDOPATH DILTIP 5X100MM</t>
  </si>
  <si>
    <t>2M CATHETER</t>
  </si>
  <si>
    <t>2M GUIDEWIRE</t>
  </si>
  <si>
    <t>2M SHEATH/DILATOR</t>
  </si>
  <si>
    <t>15M CATH GROSHONG SNGL MRI</t>
  </si>
  <si>
    <t>3M GUIDEWIRE</t>
  </si>
  <si>
    <t>17M CATHETER</t>
  </si>
  <si>
    <t>17M INTRODUCER</t>
  </si>
  <si>
    <t>18M CATHETER</t>
  </si>
  <si>
    <t>18M GUIDEWIRE</t>
  </si>
  <si>
    <t>19M INTRO SHEATH</t>
  </si>
  <si>
    <t>19M GUIDEWIRE</t>
  </si>
  <si>
    <t>20M INTRO SHEATH</t>
  </si>
  <si>
    <t>20M GUIDEWIRE</t>
  </si>
  <si>
    <t>21M LEAD</t>
  </si>
  <si>
    <t>21M INTRODUCER</t>
  </si>
  <si>
    <t>22M LEAD REVO MRI</t>
  </si>
  <si>
    <t>23M PALLNDROME GUIDEWIRE RUBY</t>
  </si>
  <si>
    <t>23M PALLNDROME SHEATH RUBY</t>
  </si>
  <si>
    <t>24M INTRO SHEATH</t>
  </si>
  <si>
    <t>24M GUIDEWIRE</t>
  </si>
  <si>
    <t>GENERAL SURGERY SUPPLIES</t>
  </si>
  <si>
    <t>ADHESION BARR 254X-331</t>
  </si>
  <si>
    <t>ADHESION BARR 561X-730</t>
  </si>
  <si>
    <t>ADPT/EXT LEAD 431X-561</t>
  </si>
  <si>
    <t>ADPT/EXT LEAD 561X-730</t>
  </si>
  <si>
    <t>ADPT/EXT LEAD 730X-949</t>
  </si>
  <si>
    <t>ADPT/EXT LEAD 1234X-1605</t>
  </si>
  <si>
    <t>ALODRM16X20CM10082X-11090</t>
  </si>
  <si>
    <t>ALLODRM 1X2CM 115X-150</t>
  </si>
  <si>
    <t>ALLODRM 4X12CM 1234X-1605</t>
  </si>
  <si>
    <t>ALLODERM 4X16 2087X-2714</t>
  </si>
  <si>
    <t>ALLODRM 4X7CM 730X-949</t>
  </si>
  <si>
    <t>ALLODERM 5X10 1605X-2087</t>
  </si>
  <si>
    <t>ALLODRM 6X12CM 1605X-2087</t>
  </si>
  <si>
    <t>ALLODRM 6X16CM 2714X-3529</t>
  </si>
  <si>
    <t>ALLODERM 8X12 2714X-3529</t>
  </si>
  <si>
    <t>ALLODRM 8X16CM 3529X-4588</t>
  </si>
  <si>
    <t>ALLODRM 8X20CM 4588X-5965</t>
  </si>
  <si>
    <t>AMNIOTIC MEM EYE 431X-561</t>
  </si>
  <si>
    <t>AMNIOTIC MEM EYE 561X-730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</si>
  <si>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</si>
  <si>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</si>
  <si>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</si>
  <si>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</si>
  <si>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</si>
  <si>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</si>
  <si>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</si>
  <si>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</si>
  <si>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</si>
  <si>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</si>
  <si>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</si>
  <si>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</si>
  <si>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</si>
  <si>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</si>
  <si>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</si>
  <si>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</si>
  <si>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</si>
  <si>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</si>
  <si>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</si>
  <si>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</si>
  <si>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</si>
  <si>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</si>
  <si>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</si>
  <si>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</si>
  <si>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</si>
  <si>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</si>
  <si>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</si>
  <si>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</si>
  <si>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</si>
  <si>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</si>
  <si>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</si>
  <si>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</si>
  <si>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</si>
  <si>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</si>
  <si>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</si>
  <si>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</si>
  <si>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</si>
  <si>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</si>
  <si>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</si>
  <si>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</si>
  <si>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</si>
  <si>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</si>
  <si>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</si>
  <si>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BONE SUBSTITUTE 949X-1234</t>
  </si>
  <si>
    <t>BONE SUBSTITUTE1234X-1605</t>
  </si>
  <si>
    <t>BONE SUBSTITUTE1605X-2087</t>
  </si>
  <si>
    <t>BONE SUBSTITUTE2087X-2714</t>
  </si>
  <si>
    <t>BONE SUBSTITUTE2714X-3529</t>
  </si>
  <si>
    <t>BREAST PROS SIL 730X-949</t>
  </si>
  <si>
    <t>BREAST PROS SIL 949X-1234</t>
  </si>
  <si>
    <t>BREAST PROSTH 431X-561</t>
  </si>
  <si>
    <t>BREAST PROSTH 730X-949</t>
  </si>
  <si>
    <t>BULK AGENT UR 1ML195X-254</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</si>
  <si>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</si>
  <si>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</si>
  <si>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</si>
  <si>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</si>
  <si>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</si>
  <si>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</si>
  <si>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</si>
  <si>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</si>
  <si>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</si>
  <si>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</si>
  <si>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</si>
  <si>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</si>
  <si>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DIALYSIS ST 115X-150</t>
  </si>
  <si>
    <t>CATH DIALYSIS ST 150X-195</t>
  </si>
  <si>
    <t>CATH DIALYSIS ST 195X-254</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</si>
  <si>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</si>
  <si>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</si>
  <si>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</si>
  <si>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</si>
  <si>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</si>
  <si>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</si>
  <si>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</si>
  <si>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</si>
  <si>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</si>
  <si>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</si>
  <si>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</si>
  <si>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</si>
  <si>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</si>
  <si>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</si>
  <si>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</si>
  <si>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</si>
  <si>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</si>
  <si>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</si>
  <si>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</si>
  <si>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</si>
  <si>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</si>
  <si>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</si>
  <si>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</si>
  <si>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</si>
  <si>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</si>
  <si>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</si>
  <si>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</si>
  <si>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</si>
  <si>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</si>
  <si>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</si>
  <si>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INTRASPINE 949X-1234</t>
  </si>
  <si>
    <t>CATH INTVAS US 431X-561</t>
  </si>
  <si>
    <t>CATH INTVAS US 730X-949</t>
  </si>
  <si>
    <t>CATH INTVAS US 1234X-1605</t>
  </si>
  <si>
    <t>CATH NONVAS DIL 13X-17</t>
  </si>
  <si>
    <t>CATH NONVAS DIL 39X-51</t>
  </si>
  <si>
    <t>CATH NONVAS DIL 195X-254</t>
  </si>
  <si>
    <t>CATH NONVAS DIL 254X-331</t>
  </si>
  <si>
    <t>CATH NONVAS DIL 561X-730</t>
  </si>
  <si>
    <t>CATH NONVAS DIL 730X-949</t>
  </si>
  <si>
    <t>CATH NONVAS DIL1234X-1605</t>
  </si>
  <si>
    <t>CATH NONVAS DIL1605X-2087</t>
  </si>
  <si>
    <t>CATH NVAS DISCT 254X-331</t>
  </si>
  <si>
    <t>CATH NVAS DISCT 561X-730</t>
  </si>
  <si>
    <t>CATH OCCLUSION 195X-254</t>
  </si>
  <si>
    <t>CATH OCCLUSION 254X-331</t>
  </si>
  <si>
    <t>CATH OTHER 10-13</t>
  </si>
  <si>
    <t>CATH OTHER 13X-17</t>
  </si>
  <si>
    <t>CATH OTHER 17X-23</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</si>
  <si>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</si>
  <si>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</si>
  <si>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</si>
  <si>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</si>
  <si>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</si>
  <si>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</si>
  <si>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</si>
  <si>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</si>
  <si>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</si>
  <si>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</si>
  <si>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</si>
  <si>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</si>
  <si>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</si>
  <si>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</si>
  <si>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</si>
  <si>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</si>
  <si>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</si>
  <si>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</si>
  <si>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</si>
  <si>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</si>
  <si>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</si>
  <si>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</si>
  <si>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</si>
  <si>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</si>
  <si>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</si>
  <si>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</si>
  <si>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</si>
  <si>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</si>
  <si>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</si>
  <si>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</si>
  <si>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</si>
  <si>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</si>
  <si>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</si>
  <si>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</si>
  <si>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</si>
  <si>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</si>
  <si>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</si>
  <si>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</si>
  <si>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</si>
  <si>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</si>
  <si>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</si>
  <si>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</si>
  <si>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</si>
  <si>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</si>
  <si>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</si>
  <si>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</si>
  <si>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</si>
  <si>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</si>
  <si>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</si>
  <si>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</si>
  <si>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</si>
  <si>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</si>
  <si>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</si>
  <si>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</si>
  <si>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</si>
  <si>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</si>
  <si>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</si>
  <si>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</si>
  <si>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</si>
  <si>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</si>
  <si>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</si>
  <si>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39X-51</t>
  </si>
  <si>
    <t>CLOSURE IMPLNT 51X-67</t>
  </si>
  <si>
    <t>CLOSURE IMPLNT 67X-88</t>
  </si>
  <si>
    <t>CLOSURE IMPLNT 88X-115</t>
  </si>
  <si>
    <t>CLOSURE IMPLNT 115X-150</t>
  </si>
  <si>
    <t>CLOSURE IMPLNT 150X-195</t>
  </si>
  <si>
    <t>CLOSURE IMPLNT 195X-254</t>
  </si>
  <si>
    <t>CLOSURE IMPLNT 254X-331</t>
  </si>
  <si>
    <t>CLOSURE IMPLNT 331X-431</t>
  </si>
  <si>
    <t>CLOSURE IMPLNT 431X-561</t>
  </si>
  <si>
    <t>CLOSURE IMPLNT 561X-730</t>
  </si>
  <si>
    <t>CLOSURE IMPLNT 730X-949</t>
  </si>
  <si>
    <t>CLOSURE IMPLNT 1234X-1605</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</si>
  <si>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</si>
  <si>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</si>
  <si>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</si>
  <si>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</si>
  <si>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</si>
  <si>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</si>
  <si>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</si>
  <si>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</si>
  <si>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</si>
  <si>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</si>
  <si>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</si>
  <si>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</si>
  <si>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</si>
  <si>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</si>
  <si>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</si>
  <si>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</si>
  <si>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</si>
  <si>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</si>
  <si>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</si>
  <si>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</si>
  <si>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</si>
  <si>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</si>
  <si>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</si>
  <si>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</si>
  <si>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</si>
  <si>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</si>
  <si>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CONN TISS NHUM 1234X-1605</t>
  </si>
  <si>
    <t>CONN TISS NHUM 1605X-2087</t>
  </si>
  <si>
    <t>CONN TISS NHUM 2087X-2714</t>
  </si>
  <si>
    <t>CONN TISS NHUM 2714X-3529</t>
  </si>
  <si>
    <t>CONN TISS NHUM 3529X-4588</t>
  </si>
  <si>
    <t>CONN TISS NHUM 4588X-5965</t>
  </si>
  <si>
    <t>CORNEAL TIS PRO2087X-2714</t>
  </si>
  <si>
    <t>CYMETRA 2CC 254X-331</t>
  </si>
  <si>
    <t>DERMACL 4X8CM 1605X-2087</t>
  </si>
  <si>
    <t>DERMAGRF 5X7.5 1234X-1605</t>
  </si>
  <si>
    <t>EMB PROTCT SYS 730X-949</t>
  </si>
  <si>
    <t>EMB PROTCT SYS 1234X-1605</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</si>
  <si>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</si>
  <si>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</si>
  <si>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</si>
  <si>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</si>
  <si>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</si>
  <si>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</si>
  <si>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</si>
  <si>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</si>
  <si>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</si>
  <si>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</si>
  <si>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</si>
  <si>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</si>
  <si>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EVENT REC CARD 3529X-4588</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</si>
  <si>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</si>
  <si>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</si>
  <si>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</si>
  <si>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</si>
  <si>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</si>
  <si>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</si>
  <si>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</si>
  <si>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</si>
  <si>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</si>
  <si>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</si>
  <si>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</si>
  <si>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</si>
  <si>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</si>
  <si>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</si>
  <si>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</si>
  <si>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</si>
  <si>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</si>
  <si>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EXTERN FIXATION1234X-1605</t>
  </si>
  <si>
    <t>EXTERN FIXATION1605X-2087</t>
  </si>
  <si>
    <t>EXTERN FIXATION2087X-2714</t>
  </si>
  <si>
    <t>EYE IMPLANT 51X-67</t>
  </si>
  <si>
    <t>EYE IMPLANT 67X-88</t>
  </si>
  <si>
    <t>FILTER VENA CAV 331X-431</t>
  </si>
  <si>
    <t>FILTER VENA CAV 730X-949</t>
  </si>
  <si>
    <t>FILTER VENA CAV 949X-1234</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</si>
  <si>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</si>
  <si>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</si>
  <si>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</si>
  <si>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</si>
  <si>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</si>
  <si>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</si>
  <si>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</si>
  <si>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</si>
  <si>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</si>
  <si>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</si>
  <si>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</si>
  <si>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</si>
  <si>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</si>
  <si>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</si>
  <si>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</si>
  <si>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</si>
  <si>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</si>
  <si>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</si>
  <si>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</si>
  <si>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</si>
  <si>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</si>
  <si>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</si>
  <si>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</si>
  <si>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</si>
  <si>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</si>
  <si>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</si>
  <si>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</si>
  <si>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</si>
  <si>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</si>
  <si>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</si>
  <si>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</si>
  <si>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</si>
  <si>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</si>
  <si>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</si>
  <si>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25SQCM 2087X-2714</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</si>
  <si>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</si>
  <si>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</si>
  <si>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</si>
  <si>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</si>
  <si>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</si>
  <si>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</si>
  <si>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</si>
  <si>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</si>
  <si>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</si>
  <si>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</si>
  <si>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</si>
  <si>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</si>
  <si>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</si>
  <si>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</si>
  <si>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</si>
  <si>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</si>
  <si>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</si>
  <si>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</si>
  <si>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</si>
  <si>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</si>
  <si>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</si>
  <si>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INF PUMP PRG 10082X-11090</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</si>
  <si>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</si>
  <si>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</si>
  <si>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</si>
  <si>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</si>
  <si>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</si>
  <si>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</si>
  <si>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</si>
  <si>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</si>
  <si>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</si>
  <si>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</si>
  <si>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</si>
  <si>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NONST2714X-3529</t>
  </si>
  <si>
    <t>INST/SUPP STERL 10-13</t>
  </si>
  <si>
    <t>INST/SUPP STERL 13X-17</t>
  </si>
  <si>
    <t>INST/SUPP STERL 17X-23</t>
  </si>
  <si>
    <t>INST/SUPP STERL 23X-30</t>
  </si>
  <si>
    <t>INST/SUPP STERL 30X-39</t>
  </si>
  <si>
    <t>INST/SUPP STERL 39X-51</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</si>
  <si>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</si>
  <si>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</si>
  <si>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</si>
  <si>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</si>
  <si>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</si>
  <si>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</si>
  <si>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</si>
  <si>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</si>
  <si>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</si>
  <si>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</si>
  <si>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</si>
  <si>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</si>
  <si>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</si>
  <si>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</si>
  <si>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</si>
  <si>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</si>
  <si>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</si>
  <si>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</si>
  <si>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</si>
  <si>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</si>
  <si>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</si>
  <si>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</si>
  <si>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</si>
  <si>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</si>
  <si>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</si>
  <si>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</si>
  <si>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</si>
  <si>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</si>
  <si>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</si>
  <si>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</si>
  <si>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</si>
  <si>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</si>
  <si>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</si>
  <si>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</si>
  <si>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</si>
  <si>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</si>
  <si>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</si>
  <si>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</si>
  <si>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</si>
  <si>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</si>
  <si>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</si>
  <si>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</si>
  <si>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</si>
  <si>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</si>
  <si>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</si>
  <si>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</si>
  <si>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</si>
  <si>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</si>
  <si>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</si>
  <si>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</si>
  <si>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</si>
  <si>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</si>
  <si>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</si>
  <si>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</si>
  <si>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</si>
  <si>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</si>
  <si>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</si>
  <si>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</si>
  <si>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</si>
  <si>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</si>
  <si>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</si>
  <si>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</si>
  <si>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</si>
  <si>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</si>
  <si>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</si>
  <si>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</si>
  <si>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</si>
  <si>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</si>
  <si>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</si>
  <si>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</si>
  <si>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</si>
  <si>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</si>
  <si>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</si>
  <si>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</si>
  <si>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</si>
  <si>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</si>
  <si>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</si>
  <si>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</si>
  <si>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</si>
  <si>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</si>
  <si>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</si>
  <si>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</si>
  <si>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</si>
  <si>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</si>
  <si>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</si>
  <si>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</si>
  <si>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LT VENTRC 1605X-2087</t>
  </si>
  <si>
    <t>LEAD LT VENTRC 2087X-2714</t>
  </si>
  <si>
    <t>LEAD NEUROSTIM 431X-561</t>
  </si>
  <si>
    <t>LEAD NEUROSTIM 1234X-1605</t>
  </si>
  <si>
    <t>LEAD NEUROSTIM 1605X-2087</t>
  </si>
  <si>
    <t>LEAD NEUROSTIM 2087X-2714</t>
  </si>
  <si>
    <t>LEAD NEUROSTIM 2714X-3529</t>
  </si>
  <si>
    <t>LEAD NEUROSTIM 3529X-4588</t>
  </si>
  <si>
    <t>LEAD NEUROSTIM 4588X-5965</t>
  </si>
  <si>
    <t>LEAD PMKR NO VDD 254X-331</t>
  </si>
  <si>
    <t>LEAD PMKR NO VDD 331X-431</t>
  </si>
  <si>
    <t>LEAD PMKR NO VDD 431X-561</t>
  </si>
  <si>
    <t>LEAD PMKR NO VDD 561X-730</t>
  </si>
  <si>
    <t>LEAD PMKR NO VDD 730X-949</t>
  </si>
  <si>
    <t>LEAD PMKR NO VDD949X-1234</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</si>
  <si>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</si>
  <si>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</si>
  <si>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</si>
  <si>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</si>
  <si>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</si>
  <si>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</si>
  <si>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</si>
  <si>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</si>
  <si>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</si>
  <si>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</si>
  <si>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</si>
  <si>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</si>
  <si>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</si>
  <si>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</si>
  <si>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</si>
  <si>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</si>
  <si>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</si>
  <si>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</si>
  <si>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</si>
  <si>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</si>
  <si>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</si>
  <si>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</si>
  <si>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</si>
  <si>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</si>
  <si>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</si>
  <si>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</si>
  <si>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</si>
  <si>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</si>
  <si>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MICROMATRX 200MG 561X-730</t>
  </si>
  <si>
    <t>MORCELLATOR 431X-561</t>
  </si>
  <si>
    <t>MORCELLATOR 561X-730</t>
  </si>
  <si>
    <t>MORCELLATOR 730X-949</t>
  </si>
  <si>
    <t>NEUROSTIM PROG 561X-730</t>
  </si>
  <si>
    <t>NEUROSTIM PROG 730X-949</t>
  </si>
  <si>
    <t>NEUROSTIM PROG 949X-1234</t>
  </si>
  <si>
    <t>NEUROSTIM PROG 1234X-1605</t>
  </si>
  <si>
    <t>NEUROSTIM PROG 1605X-2087</t>
  </si>
  <si>
    <t>NEURST CHG RPL 1605X-2087</t>
  </si>
  <si>
    <t>NEURST TST LEAD1234X-1605</t>
  </si>
  <si>
    <t>NEURST TST LEAD1605X-2087</t>
  </si>
  <si>
    <t>NEURSTM NREC 7755X-10082</t>
  </si>
  <si>
    <t>NEURSTM NREC 10082X-11090</t>
  </si>
  <si>
    <t>NEURSTM NREC 13419X-14761</t>
  </si>
  <si>
    <t>NEURSTM NREC 16237X-17861</t>
  </si>
  <si>
    <t>NEURSTM NREC 17861X-19647</t>
  </si>
  <si>
    <t>NEURSTM RECH 12199X-13419</t>
  </si>
  <si>
    <t>NEURSTM RECH 13419X-14761</t>
  </si>
  <si>
    <t>NEURSTM RECH 14761X-16237</t>
  </si>
  <si>
    <t>NEURSTM RECH 16237X-17861</t>
  </si>
  <si>
    <t>NEURSTM RECH 17861X-19647</t>
  </si>
  <si>
    <t>NEURSTM RECH 19647X-21611</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</si>
  <si>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</si>
  <si>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</si>
  <si>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</si>
  <si>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</si>
  <si>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</si>
  <si>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</si>
  <si>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</si>
  <si>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</si>
  <si>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</si>
  <si>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</si>
  <si>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</si>
  <si>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</si>
  <si>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</si>
  <si>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</si>
  <si>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</si>
  <si>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</si>
  <si>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</si>
  <si>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</si>
  <si>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</si>
  <si>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</si>
  <si>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</si>
  <si>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</si>
  <si>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</si>
  <si>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</si>
  <si>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</si>
  <si>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</si>
  <si>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NON JOINT IMP 7755X-10082</t>
  </si>
  <si>
    <t>NON JOINT IMP11090X-12199</t>
  </si>
  <si>
    <t>NON JOINT IMP12199X-13419</t>
  </si>
  <si>
    <t>OCULAR DRAIN DVC 561X-730</t>
  </si>
  <si>
    <t>OCULAR DRAIN DVC 730X-949</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</si>
  <si>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</si>
  <si>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</si>
  <si>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</si>
  <si>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</si>
  <si>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</si>
  <si>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</si>
  <si>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</si>
  <si>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</si>
  <si>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</si>
  <si>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</si>
  <si>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DUAL RR1605X-2087</t>
  </si>
  <si>
    <t>PACEMKR DUAL RR2087X-2714</t>
  </si>
  <si>
    <t>PACEMKR DUAL RR2714X-3529</t>
  </si>
  <si>
    <t>PACEMKR DUAL RR3529X-4588</t>
  </si>
  <si>
    <t>PACEMKR DUAL RR4588X-5965</t>
  </si>
  <si>
    <t>PACEMKR OTHR 10082X-11090</t>
  </si>
  <si>
    <t>PACEMKR SNG RR 1234X-1605</t>
  </si>
  <si>
    <t>PACEMKR SNG RR 2087X-2714</t>
  </si>
  <si>
    <t>PACEMKR SNG RR 2714X-3529</t>
  </si>
  <si>
    <t>PACEMKR SNG RR 3529X-4588</t>
  </si>
  <si>
    <t>PENILE INFLAT 730X-949</t>
  </si>
  <si>
    <t>PENILE INFLAT 1234X-1605</t>
  </si>
  <si>
    <t>PENILE INFLAT 1605X-2087</t>
  </si>
  <si>
    <t>PENILE INFLAT 2087X-2714</t>
  </si>
  <si>
    <t>PENILE INFLAT 3529X-4588</t>
  </si>
  <si>
    <t>PENILE INFLAT 5965X-7755</t>
  </si>
  <si>
    <t>PENILE INFLAT 7755X-10082</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</si>
  <si>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</si>
  <si>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</si>
  <si>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</si>
  <si>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</si>
  <si>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</si>
  <si>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</si>
  <si>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</si>
  <si>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</si>
  <si>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</si>
  <si>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</si>
  <si>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</si>
  <si>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</si>
  <si>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</si>
  <si>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 1605X-2087</t>
  </si>
  <si>
    <t>RING/BND HEART 2087X-2714</t>
  </si>
  <si>
    <t>RING/BND HEART 2714X-3529</t>
  </si>
  <si>
    <t>RING/BND HEART 3529X-4588</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</si>
  <si>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</si>
  <si>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</si>
  <si>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</si>
  <si>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</si>
  <si>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</si>
  <si>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</si>
  <si>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</si>
  <si>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</si>
  <si>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</si>
  <si>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</si>
  <si>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</si>
  <si>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</si>
  <si>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</si>
  <si>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</si>
  <si>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</si>
  <si>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</si>
  <si>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</si>
  <si>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</si>
  <si>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</si>
  <si>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</si>
  <si>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</si>
  <si>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</si>
  <si>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</si>
  <si>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</si>
  <si>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</si>
  <si>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</si>
  <si>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</si>
  <si>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</si>
  <si>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</si>
  <si>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</si>
  <si>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</si>
  <si>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</si>
  <si>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</si>
  <si>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</si>
  <si>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</si>
  <si>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DVC W SLING 949X-1234</t>
  </si>
  <si>
    <t>URO DVC W SLING1234X-1605</t>
  </si>
  <si>
    <t>URO DVC W SLING1605X-2087</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</si>
  <si>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</si>
  <si>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</si>
  <si>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</si>
  <si>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</si>
  <si>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</si>
  <si>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</si>
  <si>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</si>
  <si>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</si>
  <si>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</si>
  <si>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</si>
  <si>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</si>
  <si>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</si>
  <si>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</si>
  <si>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</si>
  <si>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</si>
  <si>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VOCAL CORD SYN 561X-730</t>
  </si>
  <si>
    <t>STENT NCOV W 2087X-2714</t>
  </si>
  <si>
    <t>CATH ABL NCARD 561X-730</t>
  </si>
  <si>
    <t>ANCHOR/SCREW 5965X-7755</t>
  </si>
  <si>
    <t>ORTHO L2200 39X-51</t>
  </si>
  <si>
    <t>MESH IMP 30X-39</t>
  </si>
  <si>
    <t>CONN TISS HUM21611X-23772</t>
  </si>
  <si>
    <t>CATH NONVAS DIL 331X-431</t>
  </si>
  <si>
    <t>CATH NONVAS DIL 115X-150</t>
  </si>
  <si>
    <t>CATH EP DX &gt;=20 949X-1234</t>
  </si>
  <si>
    <t>EMB PROTCT SYS 331X-431</t>
  </si>
  <si>
    <t>CATH OTHER 254X-331</t>
  </si>
  <si>
    <t>NEURSTM NREC 14761X-16237</t>
  </si>
  <si>
    <t>INST/SUPP NONST 431X-561</t>
  </si>
  <si>
    <t>NEUROSTIM PROG 2087X-2714</t>
  </si>
  <si>
    <t>ICD NOT S/D 12199X-13419</t>
  </si>
  <si>
    <t>INST/SUPP STERL4588X-5965</t>
  </si>
  <si>
    <t>STENT NCOV WO 1234X-1605</t>
  </si>
  <si>
    <t>CATH DRAINAGE 730X-949</t>
  </si>
  <si>
    <t>CATH NVAS DISCT 195X-254</t>
  </si>
  <si>
    <t>LEAD ICD SNGL 2714X-3529</t>
  </si>
  <si>
    <t>NEURST TST LEAD 431X-561</t>
  </si>
  <si>
    <t>CATH URETERAL &lt;10</t>
  </si>
  <si>
    <t>PENILE NONINFL 5965X-7755</t>
  </si>
  <si>
    <t>ORTHO L3650 10-13</t>
  </si>
  <si>
    <t>COCHLEAR DVC 2714X-3529</t>
  </si>
  <si>
    <t>ENT IMPLANT 13X-17</t>
  </si>
  <si>
    <t>AUD OSSEO DVC 3529X-4588</t>
  </si>
  <si>
    <t>INST/SUPP NONST 730X-949</t>
  </si>
  <si>
    <t>NEURSTM NREC 26149X-28764</t>
  </si>
  <si>
    <t>FLEXHD 8X16CM 2087X-2714</t>
  </si>
  <si>
    <t>ORTHO L3260 30X-39</t>
  </si>
  <si>
    <t>CATH INFUSION 88X-115</t>
  </si>
  <si>
    <t>ICD NOT S/D 10082X-11090</t>
  </si>
  <si>
    <t>CATH DRAINAGE 331X-431</t>
  </si>
  <si>
    <t>GASTRO IMP 88X-115</t>
  </si>
  <si>
    <t>VALVE HEART 11090X-12199</t>
  </si>
  <si>
    <t>PACEMKR SNG RR 1605X-2087</t>
  </si>
  <si>
    <t>NEURST TST LEAD 949X-1234</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</si>
  <si>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</si>
  <si>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</si>
  <si>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</si>
  <si>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</si>
  <si>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</si>
  <si>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</si>
  <si>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</si>
  <si>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</si>
  <si>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</si>
  <si>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</si>
  <si>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</si>
  <si>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</si>
  <si>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</si>
  <si>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</si>
  <si>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</si>
  <si>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</si>
  <si>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</si>
  <si>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</si>
  <si>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</si>
  <si>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</si>
  <si>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</si>
  <si>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</si>
  <si>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</si>
  <si>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</si>
  <si>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OASIS WND 7X10CM 331X-431</t>
  </si>
  <si>
    <t>WND MATRX 3CC 3529X-4588</t>
  </si>
  <si>
    <t>ALLODRM10X20CM 4588X-5965</t>
  </si>
  <si>
    <t>STENT COV W 16237X-17861</t>
  </si>
  <si>
    <t>PURAPLY AM 5X5 2714X-3529</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</si>
  <si>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</si>
  <si>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</si>
  <si>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</si>
  <si>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</si>
  <si>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</si>
  <si>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</si>
  <si>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</si>
  <si>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</si>
  <si>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</si>
  <si>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</si>
  <si>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</si>
  <si>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EVENT REC CARD 4588X-5965</t>
  </si>
  <si>
    <t>MORCELLATOR 1234X-1605</t>
  </si>
  <si>
    <t>CATH DIALYS LT 2087X-2714</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</si>
  <si>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</si>
  <si>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</si>
  <si>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</si>
  <si>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</si>
  <si>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</si>
  <si>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</si>
  <si>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</si>
  <si>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</si>
  <si>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</si>
  <si>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</si>
  <si>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</si>
  <si>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</si>
  <si>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</si>
  <si>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</si>
  <si>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</si>
  <si>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</si>
  <si>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</si>
  <si>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</si>
  <si>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</si>
  <si>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MICROMATR 500MG1234X-1605</t>
  </si>
  <si>
    <t>TISSUE MARKER 23X-30</t>
  </si>
  <si>
    <t>GRAFIX P 5X5CM 2087X-2714</t>
  </si>
  <si>
    <t>GRAFIX P 3X4CM 949X-1234</t>
  </si>
  <si>
    <t>TRANSPROST IMP 730X-949</t>
  </si>
  <si>
    <t>ALLODRM 16X20 7755X-10082</t>
  </si>
  <si>
    <t>NEUROSTIM PROG 195X-254</t>
  </si>
  <si>
    <t>MESH IMP 21611X-23772</t>
  </si>
  <si>
    <t>GASTRO IMP 30X-39</t>
  </si>
  <si>
    <t>CYTAL WND 7X10 2087X-2714</t>
  </si>
  <si>
    <t>MICROMATRX 1GM 2087X-2714</t>
  </si>
  <si>
    <t>PENILE INFLAT10082X-11090</t>
  </si>
  <si>
    <t>CATH THROM EMB 5965X-7755</t>
  </si>
  <si>
    <t>ALODERM16X20 17861X-19647</t>
  </si>
  <si>
    <t>SKIN SUBST 949X-1234</t>
  </si>
  <si>
    <t>OCULAR DRN DVC 1605X-2087</t>
  </si>
  <si>
    <t>ANCHOR/SCREW &lt;10</t>
  </si>
  <si>
    <t>INST/SUPP STE11090X-12199</t>
  </si>
  <si>
    <t>NEUROSTIM PROG 331X-431</t>
  </si>
  <si>
    <t>SKIN SUBST 2087X-2714</t>
  </si>
  <si>
    <t>CYTAL WND 7X10 1605X-2087</t>
  </si>
  <si>
    <t>STENT NONCOR W 561X-730</t>
  </si>
  <si>
    <t>STENT NONCOR W 949X-1234</t>
  </si>
  <si>
    <t>CLOSURE IMPLNT 2087X-2714</t>
  </si>
  <si>
    <t>CATH NONVAS DIL3529X-4588</t>
  </si>
  <si>
    <t>INST/SUPP NONST 88X-115</t>
  </si>
  <si>
    <t>VNT ASST DVC 23772X-26149</t>
  </si>
  <si>
    <t>ENT IMPLANT 17X-23</t>
  </si>
  <si>
    <t>STRATT 4X16 949X-1234</t>
  </si>
  <si>
    <t>CLOSURE IMPLNT 1605X-2087</t>
  </si>
  <si>
    <t>NEURSTM NREC 31640X-34804</t>
  </si>
  <si>
    <t>ORTHO L0172 30X-39</t>
  </si>
  <si>
    <t>CATH OCCLUSION 431X-561</t>
  </si>
  <si>
    <t>ENT IMPLANT 1234X-1605</t>
  </si>
  <si>
    <t>GRAFT VASC 3529X-4588</t>
  </si>
  <si>
    <t>MESH IMP 38284X-41112</t>
  </si>
  <si>
    <t>CONN TISS NHUM 5965X-7755</t>
  </si>
  <si>
    <t>PORT INDWELL 730X-949</t>
  </si>
  <si>
    <t>CONN TIS NHUM13419X-14761</t>
  </si>
  <si>
    <t>UR SPHINCT 5965X-7755</t>
  </si>
  <si>
    <t>GASTRO IMP 23X-30</t>
  </si>
  <si>
    <t>GASTRO IMP 39X-51</t>
  </si>
  <si>
    <t>IMP CERV DISC 4588X-5965</t>
  </si>
  <si>
    <t>ENT IMPLANT 431X-561</t>
  </si>
  <si>
    <t>CYTAL WND10X15 2714X-3529</t>
  </si>
  <si>
    <t>CYTAL WND10X15 3529X-4588</t>
  </si>
  <si>
    <t>CYTAL BUR10X15 1605X-2087</t>
  </si>
  <si>
    <t>NEURSTM NREC 11090X-12199</t>
  </si>
  <si>
    <t>LEAD NEUROSTIM 5965X-7755</t>
  </si>
  <si>
    <t>NEURSTM NREC 28764X-31640</t>
  </si>
  <si>
    <t>CATH DRAINAGE 88X-115</t>
  </si>
  <si>
    <t>BREAST PROSTH 254X-331</t>
  </si>
  <si>
    <t>CATH OCCLUSION 331X-431</t>
  </si>
  <si>
    <t>GUIDEWIRE 431X-561</t>
  </si>
  <si>
    <t>VASCULAR IMP 4588X-5965</t>
  </si>
  <si>
    <t>ICD NOT S/D 23772X-26149</t>
  </si>
  <si>
    <t>PENILE NONIFL11090X-12199</t>
  </si>
  <si>
    <t>NEURSTM NREC 23772X-26149</t>
  </si>
  <si>
    <t>REFLUX MGMT SYS4588X-5965</t>
  </si>
  <si>
    <t>CATH SUPRAPUBIC 115X-150</t>
  </si>
  <si>
    <t>ORTHO L3660 &lt;10</t>
  </si>
  <si>
    <t>PROB/NDL CRYO 949X-1234</t>
  </si>
  <si>
    <t>VASCULAR IMP 561X-730</t>
  </si>
  <si>
    <t>CATH THERM ABL 3529X-4588</t>
  </si>
  <si>
    <t>INTRO EP FC NPL 150X-195</t>
  </si>
  <si>
    <t>VASCULAR IMP 949X-1234</t>
  </si>
  <si>
    <t>CATH INTRASPINE 730X-949</t>
  </si>
  <si>
    <t>INF PUMP PRG 7755X-10082</t>
  </si>
  <si>
    <t>NEUROSTIM PROG 431X-561</t>
  </si>
  <si>
    <t>VASCULAR IMP 88X-115</t>
  </si>
  <si>
    <t>GUIDEWIRE 561X-730</t>
  </si>
  <si>
    <t>CATH GUIDING 730X-949</t>
  </si>
  <si>
    <t>CATH GUIDING 949X-1234</t>
  </si>
  <si>
    <t>SPINAL CAGE 1234X-1605</t>
  </si>
  <si>
    <t>SPINAL CAGE 3529X-4588</t>
  </si>
  <si>
    <t>PROSTH IMP NOS 1605X-2087</t>
  </si>
  <si>
    <t>STENT COV W 19647X-21611</t>
  </si>
  <si>
    <t>CATH INFUSION 1234X-1605</t>
  </si>
  <si>
    <t>CATH GUIDING 1234X-1605</t>
  </si>
  <si>
    <t>EXP TISS BREAST1234X-1605</t>
  </si>
  <si>
    <t>IOL ASTIGMATISM 331X-431</t>
  </si>
  <si>
    <t>SPINAL CAGE 4588X-5965</t>
  </si>
  <si>
    <t>SPINAL CAGE 1605X-2087</t>
  </si>
  <si>
    <t>NUSHIELD 3X4CM 1234X-1605</t>
  </si>
  <si>
    <t>ALLODERM 164SQ 4588X-5965</t>
  </si>
  <si>
    <t>HYALOMATRIX10X10 730X-949</t>
  </si>
  <si>
    <t>STENT NONCOR W 195X-254</t>
  </si>
  <si>
    <t>INTRO SHTH OTH 1234X-1605</t>
  </si>
  <si>
    <t>ENT IMPLANT 195X-254</t>
  </si>
  <si>
    <t>URO REP DVC WO 431X-561</t>
  </si>
  <si>
    <t>IOL PRESBYOPIA 115X-150</t>
  </si>
  <si>
    <t>SPINAL CAGE 2087X-2714</t>
  </si>
  <si>
    <t>HYALOMATRIX 5X5 195X-254</t>
  </si>
  <si>
    <t>CATH PTA DC 1605X-2087</t>
  </si>
  <si>
    <t>CLOSURE IMPLNT 13X-17</t>
  </si>
  <si>
    <t>BREAST PROS SIL1234X-1605</t>
  </si>
  <si>
    <t>SHUNT IMPLANT 4588X-5965</t>
  </si>
  <si>
    <t>CATH URETERAL 39X-51</t>
  </si>
  <si>
    <t>INTRO SHTH OTH 561X-730</t>
  </si>
  <si>
    <t>TISSUE MARKER 10-13</t>
  </si>
  <si>
    <t>SPINAL CAGE 730X-949</t>
  </si>
  <si>
    <t>EPIFIX 24MM 730X-949</t>
  </si>
  <si>
    <t>NO DEVICE W DVC-INTN PROC</t>
  </si>
  <si>
    <t>ENT IMPLANT 51X-67</t>
  </si>
  <si>
    <t>INTRO SHTH OTH 150X-195</t>
  </si>
  <si>
    <t>CYTAL WND10X15 1605X-2087</t>
  </si>
  <si>
    <t>JOINT DEVICE 30X-39</t>
  </si>
  <si>
    <t>ORTHO L0625 13X-17</t>
  </si>
  <si>
    <t>CONN TISS HUM 51X-67</t>
  </si>
  <si>
    <t>SKIN SUBST 1605X-2087</t>
  </si>
  <si>
    <t>UR SPHINCT 2714X-3529</t>
  </si>
  <si>
    <t>KIT/PACK DISP 1605X-2087</t>
  </si>
  <si>
    <t>SPINAL CAGE 949X-1234</t>
  </si>
  <si>
    <t>STENT COV W 34804X-38284</t>
  </si>
  <si>
    <t>CYTAL WND 3X3.5 51X-67</t>
  </si>
  <si>
    <t>CYTAL WND 3X7 115X-150</t>
  </si>
  <si>
    <t>CYTAL WND 7X10 254X-331</t>
  </si>
  <si>
    <t>CYTAL WND 10X15 431X-561</t>
  </si>
  <si>
    <t>SPINAL CAGE 561X-730</t>
  </si>
  <si>
    <t>NEURSTM RECH 10082X-11090</t>
  </si>
  <si>
    <t>FLEXHD 320CM 5965X-7755</t>
  </si>
  <si>
    <t>ORTHO DDD 23X-30</t>
  </si>
  <si>
    <t>FLEXHD 8X20CM 3529X-4588</t>
  </si>
  <si>
    <t>STRATT 7.9X16 1605X-2087</t>
  </si>
  <si>
    <t>COCHLEAR DVC 3529X-4588</t>
  </si>
  <si>
    <t>AUD OSSEO DVC 1605X-2087</t>
  </si>
  <si>
    <t>STRATT 5.5X10 561X-730</t>
  </si>
  <si>
    <t>BONE SUBSTITUTE3529X-4588</t>
  </si>
  <si>
    <t>CONN TISS HUM 5965X-7755</t>
  </si>
  <si>
    <t>FLEXHD 8X16CM 2714X-3529</t>
  </si>
  <si>
    <t>EXP TISS BREAST 949X-1234</t>
  </si>
  <si>
    <t>SKIN SUBST 3529X-4588</t>
  </si>
  <si>
    <t>SPINAL CAGE 2714X-3529</t>
  </si>
  <si>
    <t>SPINAL CAGE 5965X-7755</t>
  </si>
  <si>
    <t>ADPT/EXT LEAD 949X-1234</t>
  </si>
  <si>
    <t>NEUROSTIM PROG 67X-88</t>
  </si>
  <si>
    <t>LEAD NEUROSTIM 949X-1234</t>
  </si>
  <si>
    <t>ARTHRFLX 4X7CM 2714X-3529</t>
  </si>
  <si>
    <t>ENT IMPLANT 5965X-7755</t>
  </si>
  <si>
    <t>NASL IMP ABSRB 1234X-1605</t>
  </si>
  <si>
    <t>ORTHO L1830 13X-17</t>
  </si>
  <si>
    <t>INDOCYANINE GREEN 25MG IN</t>
  </si>
  <si>
    <t>CYTAL BURN 7X10 949X-1234</t>
  </si>
  <si>
    <t>FLEXHD 12X16CM 4588X-5965</t>
  </si>
  <si>
    <t>FLEXHD 10X16CM 3529X-4588</t>
  </si>
  <si>
    <t>CLRX C1K 2.5X2.5 730X-949</t>
  </si>
  <si>
    <t>ALLODERM 132SQ 3529X-4588</t>
  </si>
  <si>
    <t>VALVE HEART 13419X-14761</t>
  </si>
  <si>
    <t>JOINT DEVICE 23X-30</t>
  </si>
  <si>
    <t>CATH STONE EXTRC 115X-150</t>
  </si>
  <si>
    <t>STRAVIX 3X6CM 2087X-2714</t>
  </si>
  <si>
    <t>STRAVIX 2X4CM 1234X-1605</t>
  </si>
  <si>
    <t>RECOVERY ROOM</t>
  </si>
  <si>
    <t>PACU STANDARD 1ST 30MIN</t>
  </si>
  <si>
    <t>PACU STANDARD ADDL 15MIN</t>
  </si>
  <si>
    <t>PACU COMPLEX 1ST 30MIN</t>
  </si>
  <si>
    <t>PACU COMPLEX ADDL 15MIN</t>
  </si>
  <si>
    <t>PACU PATIENT COUNT NC</t>
  </si>
  <si>
    <t>PACU NOBILL OTH DEPT EA15</t>
  </si>
  <si>
    <t>CARDIOVERSION ELCTIVE EXT</t>
  </si>
  <si>
    <t>ANESTHESIA</t>
  </si>
  <si>
    <t>ANESTH GENERAL 1ST 30MIN</t>
  </si>
  <si>
    <t>ANESTH GENERAL ADDL 15MIN</t>
  </si>
  <si>
    <t>ANESTH MAC/REG 1ST 30MIN</t>
  </si>
  <si>
    <t>ANESTH MAC/REG ADDL 15MIN</t>
  </si>
  <si>
    <t>LOCAL ANESTHESIA</t>
  </si>
  <si>
    <t>MODERATE SEDAT ADD 15MIN</t>
  </si>
  <si>
    <t>MOD SEDAT &lt;5YRS 1ST 15M</t>
  </si>
  <si>
    <t>MOD SEDAT =&gt;5YRS 1ST 15M</t>
  </si>
  <si>
    <t>SHORT STAY UNIT</t>
  </si>
  <si>
    <t>PHLEBOTOMY THERAPEUT</t>
  </si>
  <si>
    <t>EPIDURAL BLOOD PATCH</t>
  </si>
  <si>
    <t>ANES STELLATE GANGL INJ</t>
  </si>
  <si>
    <t>CHEMODENERVTN MUSCL FACL</t>
  </si>
  <si>
    <t>EMG NDL NERVE DESTR GUIDE</t>
  </si>
  <si>
    <t>IRRIG/LAV/INSTL BLADDER</t>
  </si>
  <si>
    <t>ANES/STE EPI L/S SNGL INJ</t>
  </si>
  <si>
    <t>ANES/STE EPI L/S ADDL LVL</t>
  </si>
  <si>
    <t>FACET JT/NRV L/S SNG INJ</t>
  </si>
  <si>
    <t>FACET JT/NRV L/S 2ND LVL</t>
  </si>
  <si>
    <t>BLOOD COLLECTION VAD</t>
  </si>
  <si>
    <t>PRE/POST VISIT PT CNT NC</t>
  </si>
  <si>
    <t>INJ EPI/SUBAR C/T W IMAG</t>
  </si>
  <si>
    <t>INJ EPI/SUBAR L/S W IMAG</t>
  </si>
  <si>
    <t>GOWN KIT WARM BAIRPAWS STD ADL</t>
  </si>
  <si>
    <t>DIAGNOSTIC RADIOLOGY</t>
  </si>
  <si>
    <t>XR MANDIBLE &lt;4 VIEWS</t>
  </si>
  <si>
    <t>XR MANDIBLE 4+ VIEWS</t>
  </si>
  <si>
    <t>XR MASTOIDS &lt;3 VWS/SIDE</t>
  </si>
  <si>
    <t>XR MASTOIDS 3+ VIEWS/SIDE</t>
  </si>
  <si>
    <t>XR INTERNAL AUDITRY MEATI</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</si>
  <si>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</si>
  <si>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</si>
  <si>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</si>
  <si>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</si>
  <si>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</si>
  <si>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</si>
  <si>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</si>
  <si>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</si>
  <si>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</si>
  <si>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</si>
  <si>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</si>
  <si>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</si>
  <si>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</si>
  <si>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3 VIEWS BIL</t>
  </si>
  <si>
    <t>XR RIBS W/CHEST 4+ VW BIL</t>
  </si>
  <si>
    <t>XR STERNUM 2+ VIEWS</t>
  </si>
  <si>
    <t>XR STERNOCLAVIC JT(S) 3+</t>
  </si>
  <si>
    <t>XR CERVICAL SPINE 2-3 VW</t>
  </si>
  <si>
    <t>XR CERVICAL SPINE 4-5 VW</t>
  </si>
  <si>
    <t>XR CERVICAL SPINE &gt;=6 VW</t>
  </si>
  <si>
    <t>XR THORACIC SPINE 2 VIEWS</t>
  </si>
  <si>
    <t>XR THORACIC SPINE 3 VIEWS</t>
  </si>
  <si>
    <t>XR THORACIC SPINE 4+ VIEW</t>
  </si>
  <si>
    <t>XR THORACOLUM JUNCT&gt;=2 VW</t>
  </si>
  <si>
    <t>XR LUMBAR SPINE 4+ VIEWS</t>
  </si>
  <si>
    <t>XR L SPINE CMP W BND 6+VW</t>
  </si>
  <si>
    <t>XR L SPINE BEND ONLY 2-3V</t>
  </si>
  <si>
    <t>XR PELVIS 1 OR 2 VIEWS</t>
  </si>
  <si>
    <t>XR PELVIS CMPL 3+ VIEWS</t>
  </si>
  <si>
    <t>XR SACROILIAC JT 3+ VWS</t>
  </si>
  <si>
    <t>XR SACRUM COCCYX 2+ VWS</t>
  </si>
  <si>
    <t>XR MYELOGRAM CERVICAL</t>
  </si>
  <si>
    <t>XR MYELOGRAM THORACIC</t>
  </si>
  <si>
    <t>XR MYELOGRAM LUMBAR</t>
  </si>
  <si>
    <t>XR MYELOGRAM 2 OR&gt;REGIONS</t>
  </si>
  <si>
    <t>MYELOGRAM/CT LUMBAR INJ</t>
  </si>
  <si>
    <t>ARTHROGR SHOULDER INJ UNI</t>
  </si>
  <si>
    <t>XR AC JTS W/WO WTS BIL</t>
  </si>
  <si>
    <t>ARTHROGRAM ELBOW INJ</t>
  </si>
  <si>
    <t>ARTHROGRAM WRIST INJ</t>
  </si>
  <si>
    <t>ARTHROGRM HIP WO ANES INJ</t>
  </si>
  <si>
    <t>XR KNEE AP STANDING BIL</t>
  </si>
  <si>
    <t>ARTHROGRAM ANKLE INJ</t>
  </si>
  <si>
    <t>XR ABD CMP 2+VW/SNG CHEST</t>
  </si>
  <si>
    <t>XR PHX/CERV ESO/SCT W CON</t>
  </si>
  <si>
    <t>XR ESOPH SCOUT CHST W CON</t>
  </si>
  <si>
    <t>XR SWL FNC/CN/VD/SCT WCON</t>
  </si>
  <si>
    <t>XR UGI/SCOUT ABD W CON</t>
  </si>
  <si>
    <t>XR UGI/SCOUT ABD W DB CON</t>
  </si>
  <si>
    <t>XR SM INTSTN/SCT W CON</t>
  </si>
  <si>
    <t>XR COLON/SCOUT W CONTRAST</t>
  </si>
  <si>
    <t>XR COLON/SCOUT W DB CON</t>
  </si>
  <si>
    <t>XR ENMA TX INTRALU OBSTRC</t>
  </si>
  <si>
    <t>XR CHOLECYSTOGRM ORAL CON</t>
  </si>
  <si>
    <t>XR UROGRAM (IVP) WWO TOMO</t>
  </si>
  <si>
    <t>XR UROGRM DRP/BOLUS W/TOM</t>
  </si>
  <si>
    <t>XR UROGRAM RETROGRADE</t>
  </si>
  <si>
    <t>XR ANGIO EXTREMITY BIL</t>
  </si>
  <si>
    <t>XR VENOGRAM EXTREMITY BIL</t>
  </si>
  <si>
    <t>XR FLUORO &lt; 1 HR</t>
  </si>
  <si>
    <t>XR FLUORO GUIDE NDL PLCMT</t>
  </si>
  <si>
    <t>XR BONE AGE STUDIES</t>
  </si>
  <si>
    <t>XR BONE LENGTH STUDIES</t>
  </si>
  <si>
    <t>XR BONE SURVEY LIMITED</t>
  </si>
  <si>
    <t>XR BONE SURVEY COMPLETE</t>
  </si>
  <si>
    <t>XR BONE SURVEY INFANT</t>
  </si>
  <si>
    <t>XR SURGICAL SPECIMEN EA</t>
  </si>
  <si>
    <t>LYMPHANGIOGRAM INJ</t>
  </si>
  <si>
    <t>CYSTO/VOID URETHR INJ</t>
  </si>
  <si>
    <t>INJ URETHROCYSTGRAM RETRO</t>
  </si>
  <si>
    <t>HYSTERO NS/CON INTRO</t>
  </si>
  <si>
    <t>XR CHOLANGIO/PANC INTRAOP</t>
  </si>
  <si>
    <t>XR ENDO BILIARY DUCT CATH</t>
  </si>
  <si>
    <t>XR ENDO PANCREAS DUCT CTH</t>
  </si>
  <si>
    <t>XR ENDO ERCP</t>
  </si>
  <si>
    <t>XR GI TUBE LONG INTRO</t>
  </si>
  <si>
    <t>XR CYSTOGRAM 3+ VIEWS</t>
  </si>
  <si>
    <t>XR CYSTOURETHROGRAM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</si>
  <si>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</si>
  <si>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</si>
  <si>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</si>
  <si>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</si>
  <si>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</si>
  <si>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</si>
  <si>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</si>
  <si>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</si>
  <si>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</si>
  <si>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ARTH ASP MJR JT WO US UNI</t>
  </si>
  <si>
    <t>XR LUMBAR SPINE 1 VIEW</t>
  </si>
  <si>
    <t>PUNCTURE SPINAL LUMBAR DX</t>
  </si>
  <si>
    <t>XR FLUOR GUIDE CATH DRAIN</t>
  </si>
  <si>
    <t>XR FLUORO NDL LOCAL SPINE</t>
  </si>
  <si>
    <t>XR CLAVICLE COMPLETE BIL</t>
  </si>
  <si>
    <t>XR SCAPULA COMPLETE BIL</t>
  </si>
  <si>
    <t>XR SHOULDER 1 VIEW BIL</t>
  </si>
  <si>
    <t>XR SHOULDER 2+ VIEWS BIL</t>
  </si>
  <si>
    <t>XR HUMERUS 2+ VIEWS BIL</t>
  </si>
  <si>
    <t>XR EPIDUROGRAM</t>
  </si>
  <si>
    <t>XR ELBOW 2 VIEWS BIL</t>
  </si>
  <si>
    <t>XR ELBOW 3+ VIEWS BIL</t>
  </si>
  <si>
    <t>BIOPSY PLEURA PERC NEEDLE</t>
  </si>
  <si>
    <t>XR LUMBAR SPINE 2 OR 3 VW</t>
  </si>
  <si>
    <t>XR REMOVE FB ESOPHAGUS</t>
  </si>
  <si>
    <t>XR CHOLANG INTOP EA ADD</t>
  </si>
  <si>
    <t>XR BONE DENSITY(DXA)AXAL</t>
  </si>
  <si>
    <t>XR FALLOPIAN TUBE CATH</t>
  </si>
  <si>
    <t>XR NOSE TO RECTUM FB CHLD</t>
  </si>
  <si>
    <t>EMP CHEST 1 VIEW</t>
  </si>
  <si>
    <t>XR THORACIC SPINE 1 VIEW</t>
  </si>
  <si>
    <t>XR CERVICAL SPINE 1 VIEW</t>
  </si>
  <si>
    <t>XR TRNSCTH ANG EXIST CATH</t>
  </si>
  <si>
    <t>XR FOREARM 2 VIEWS BIL</t>
  </si>
  <si>
    <t>XR UPP EXTRM INFANT 2+ BI</t>
  </si>
  <si>
    <t>XR WRIST 2 VIEWS BIL</t>
  </si>
  <si>
    <t>XR TMJ OPEN/CLOSED LT</t>
  </si>
  <si>
    <t>XR TMJ OPEN/CLOSED RT</t>
  </si>
  <si>
    <t>XR RIBS 2 VIEWS LT</t>
  </si>
  <si>
    <t>XR RIBS 2 VIEWS RT</t>
  </si>
  <si>
    <t>XR RIBS W CHEST 3+ VWS LT</t>
  </si>
  <si>
    <t>XR RIBS W CHEST 3+ VWS RT</t>
  </si>
  <si>
    <t>XR CLAVICLE COMPLETE LT</t>
  </si>
  <si>
    <t>XR CLAVICLE COMPLETE RT</t>
  </si>
  <si>
    <t>XR SCAPULA COMPLETE LT</t>
  </si>
  <si>
    <t>XR SCAPULA COMPLETE RT</t>
  </si>
  <si>
    <t>XR SHOULDER 1 VIEW LT</t>
  </si>
  <si>
    <t>XR SHOULDER 1 VIEW RT</t>
  </si>
  <si>
    <t>XR SHOULDER 2+ VIEWS LT</t>
  </si>
  <si>
    <t>XR SHOULDER 2+ VIEWS RT</t>
  </si>
  <si>
    <t>XR ARTHROGRAM SHOULDER LT</t>
  </si>
  <si>
    <t>XR ARTHROGRAM SHOULDER RT</t>
  </si>
  <si>
    <t>XR HUMERUS 2+ VIEWS LT</t>
  </si>
  <si>
    <t>XR HUMERUS 2+ VIEWS RT</t>
  </si>
  <si>
    <t>XR ELBOW 2 VIEWS LT</t>
  </si>
  <si>
    <t>XR ELBOW 2 VIEWS RT</t>
  </si>
  <si>
    <t>XR ELBOW 3+ VIEWS LT</t>
  </si>
  <si>
    <t>XR ELBOW 3+ VIEWS RT</t>
  </si>
  <si>
    <t>XR FOREARM 2 VIEWS LT</t>
  </si>
  <si>
    <t>XR FOREARM 2 VIEWS RT</t>
  </si>
  <si>
    <t>XR UPP EXTRM INFANT 2+ LT</t>
  </si>
  <si>
    <t>XR UPP EXTRM INFANT 2+ RT</t>
  </si>
  <si>
    <t>XR WRIST 2 VIEWS LT</t>
  </si>
  <si>
    <t>XR WRIST 2 VIEWS RT</t>
  </si>
  <si>
    <t>XR WRIST 3+ VIEWS LT</t>
  </si>
  <si>
    <t>XR WRIST 3+ VIEWS RT</t>
  </si>
  <si>
    <t>XR HAND 2 VIEWS LT</t>
  </si>
  <si>
    <t>XR HAND 2 VIEWS RT</t>
  </si>
  <si>
    <t>XR HAND 3+ VIEWS LT</t>
  </si>
  <si>
    <t>XR HAND 3+ VIEWS RT</t>
  </si>
  <si>
    <t>XR HUMERUS 1 VIEW LTD LT</t>
  </si>
  <si>
    <t>XR HUMERUS 1 VIEW LTD RT</t>
  </si>
  <si>
    <t>XR KNEE 1 OR 2 VIEWS LT</t>
  </si>
  <si>
    <t>XR KNEE 1 OR 2 VIEWS RT</t>
  </si>
  <si>
    <t>XR KNEE 3 VIEWS LT</t>
  </si>
  <si>
    <t>XR KNEE 3 VIEWS RT</t>
  </si>
  <si>
    <t>XR KNEE 4+ VIEWS LT</t>
  </si>
  <si>
    <t>XR KNEE 4+ VIEWS RT</t>
  </si>
  <si>
    <t>XR ARTHROGRAM KNEE LT</t>
  </si>
  <si>
    <t>XR ARTHROGRAM KNEE RT</t>
  </si>
  <si>
    <t>XR TIBIA FIBULA 2 VIEW LT</t>
  </si>
  <si>
    <t>XR TIBIA FIBULA 2 VIEW RT</t>
  </si>
  <si>
    <t>XR LOW EXTRM INFANT 2+ LT</t>
  </si>
  <si>
    <t>XR LOW EXTRM INFANT 2+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</si>
  <si>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</si>
  <si>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</si>
  <si>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</si>
  <si>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</si>
  <si>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</si>
  <si>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</si>
  <si>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</si>
  <si>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</si>
  <si>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</si>
  <si>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</si>
  <si>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</si>
  <si>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</si>
  <si>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</si>
  <si>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</si>
  <si>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</si>
  <si>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</si>
  <si>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</si>
  <si>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</si>
  <si>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</si>
  <si>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</si>
  <si>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</si>
  <si>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</si>
  <si>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</si>
  <si>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</si>
  <si>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</si>
  <si>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</si>
  <si>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</si>
  <si>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FLUORO CVAD PL/RPL/REM</t>
  </si>
  <si>
    <t>XR KNEE 1 OR 2 VIEWS BIL</t>
  </si>
  <si>
    <t>XR KNEE 3 VIEWS BIL</t>
  </si>
  <si>
    <t>XR KNEE 4+ VIEWS BIL</t>
  </si>
  <si>
    <t>XR TIBIA FIBULA 2 VW BIL</t>
  </si>
  <si>
    <t>XR LOW EXTRM INFANT 2+BIL</t>
  </si>
  <si>
    <t>XR ANKLE 2 VIEWS BIL</t>
  </si>
  <si>
    <t>XR ANKLE 3+ VIEWS BIL</t>
  </si>
  <si>
    <t>XR FOOT 2 VIEWS BIL</t>
  </si>
  <si>
    <t>XR FOOT 3+ VIEWS BIL</t>
  </si>
  <si>
    <t>XR CALCANEUS 2+ VIEWS BIL</t>
  </si>
  <si>
    <t>XR FOREARM 1VIEW LTD LT</t>
  </si>
  <si>
    <t>XR FOREARM 1VIEW LTD RT</t>
  </si>
  <si>
    <t>XR HUMERUS 1 VIEW BIL</t>
  </si>
  <si>
    <t>XR DISKOGRAM LUMBAR SPINE</t>
  </si>
  <si>
    <t>GASTRO TUBE PERC PLACE</t>
  </si>
  <si>
    <t>XR ENTEROCLYSIS TUBE PERC</t>
  </si>
  <si>
    <t>XR AORTOGRAM ABD W SERIAL</t>
  </si>
  <si>
    <t>XR HAND 1 VIEW LTD LT</t>
  </si>
  <si>
    <t>XR HAND 1 VIEW LTD RT</t>
  </si>
  <si>
    <t>XR VENACAVAGRAM INFERIOR</t>
  </si>
  <si>
    <t>XR TRANSCATH THRPY EMBOLZ</t>
  </si>
  <si>
    <t>BREAST CYST ASP EA ADDL</t>
  </si>
  <si>
    <t>XR PORTABLE PER TRIP NC</t>
  </si>
  <si>
    <t>XR TIB FIB 1 VIEW LTD LT</t>
  </si>
  <si>
    <t>XR TIB FIB 1 VIEW LTD RT</t>
  </si>
  <si>
    <t>XR BONE DENSITY(DXA)APEND</t>
  </si>
  <si>
    <t>BREAST CYST PUNC ASPIRATE</t>
  </si>
  <si>
    <t>BX BONE SUPERFIC TROC/NDL</t>
  </si>
  <si>
    <t>BX BONE TROCAR/NDL DEEP</t>
  </si>
  <si>
    <t>DILATE ESOPHAGUS W WIRE</t>
  </si>
  <si>
    <t>PLACE NG/OG TUBE PHY SKIL</t>
  </si>
  <si>
    <t>GASTROSTOMY TUBE REPOSIT</t>
  </si>
  <si>
    <t>BX LIVER NEEDLE PERC</t>
  </si>
  <si>
    <t>BX LIVER AS 2ND PROC</t>
  </si>
  <si>
    <t>ABS/CYST DRN CATH EXCHNGE</t>
  </si>
  <si>
    <t>ABSCES/CYST EXIST CTH INJ</t>
  </si>
  <si>
    <t>BX RENAL NDL/TROCAR PERC</t>
  </si>
  <si>
    <t>ILEAL CONDUIT/URETPYL INJ</t>
  </si>
  <si>
    <t>TRANSVAG/REC PELV DRN</t>
  </si>
  <si>
    <t>PUNCT SPNL THRP DRNG CSF</t>
  </si>
  <si>
    <t>DISKOGRM CER/T EA LVL INJ</t>
  </si>
  <si>
    <t>US GUIDED VASCULAR ACCESS</t>
  </si>
  <si>
    <t>US GUIDED NEEDL PLACEMENT</t>
  </si>
  <si>
    <t>BX MUSCLE NEEDLE PERC</t>
  </si>
  <si>
    <t>BX BONE OPEN DEEP</t>
  </si>
  <si>
    <t>VENA CAVA INTRO CATH</t>
  </si>
  <si>
    <t>INSERT NONTUN CV CATH &lt;5</t>
  </si>
  <si>
    <t>INSERT NONTUN CV CATH &gt;5</t>
  </si>
  <si>
    <t>INS PICC WOP/P &lt;5YRWO GDE</t>
  </si>
  <si>
    <t>INS PICC WOP/P &gt;5YRWO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</si>
  <si>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</si>
  <si>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</si>
  <si>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</si>
  <si>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</si>
  <si>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</si>
  <si>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</si>
  <si>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</si>
  <si>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</si>
  <si>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RENAL ENDO W URET CTH EST</t>
  </si>
  <si>
    <t>XR EYE FOREIGN BODY BIL</t>
  </si>
  <si>
    <t>XR EYE FOREIGN BODY RT</t>
  </si>
  <si>
    <t>XR EYE FOREIGN BODY LT</t>
  </si>
  <si>
    <t>XR SIALOGRAPH RAD SUP/INT</t>
  </si>
  <si>
    <t>XR SIALOGRAM RT</t>
  </si>
  <si>
    <t>XR SIALOGRAM LT</t>
  </si>
  <si>
    <t>XR HUMERUS 1 VIEW UNI</t>
  </si>
  <si>
    <t>XR FINGER(S) 2+ VIEWS BIL</t>
  </si>
  <si>
    <t>XR FINGER(S) 2+ VIEWS LT</t>
  </si>
  <si>
    <t>XR FINGER(S) 2+ VIEWS RT</t>
  </si>
  <si>
    <t>XR TOE(S) 2+ VIEWS BIL</t>
  </si>
  <si>
    <t>XR TOE(S) 2+ VIEWS LT</t>
  </si>
  <si>
    <t>XR TOE(S) 2+ VIEWS RT</t>
  </si>
  <si>
    <t>XR TELERADIOGRPHY/EXAM NC</t>
  </si>
  <si>
    <t>EVAL CV DVCE W FLUORO INJ</t>
  </si>
  <si>
    <t>CHOLECYSTOSTOMY PERC</t>
  </si>
  <si>
    <t>REPOSITION CV CATH W FLUR</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</si>
  <si>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</si>
  <si>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</si>
  <si>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</si>
  <si>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</si>
  <si>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</si>
  <si>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</si>
  <si>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</si>
  <si>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</si>
  <si>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</si>
  <si>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</si>
  <si>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</si>
  <si>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</si>
  <si>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</si>
  <si>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</si>
  <si>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</si>
  <si>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ADMIN CNS CHEMO SPNL PUNC</t>
  </si>
  <si>
    <t>XR AORTOGRM ABD W ILIOFEM</t>
  </si>
  <si>
    <t>XR ANGIO EXTREMITY RT</t>
  </si>
  <si>
    <t>XR ANGIO EXTREMITY LT</t>
  </si>
  <si>
    <t>XR TUBE/CATH CHANGE W CON</t>
  </si>
  <si>
    <t>ARTHROCEN ASP INTER JT WO</t>
  </si>
  <si>
    <t>REM TUN CVA DEV W PORT/P</t>
  </si>
  <si>
    <t>REM TUN CV CATH WO PORT/P</t>
  </si>
  <si>
    <t>DUOD/JEJ TUBE PERC PLACE</t>
  </si>
  <si>
    <t>CECOSTOMY TUBE PLACE PERC</t>
  </si>
  <si>
    <t>GTUBE CHANGE TO GJ PERC</t>
  </si>
  <si>
    <t>GASTRO TUBE CHANGE W IMAG</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</si>
  <si>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</si>
  <si>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</si>
  <si>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</si>
  <si>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</si>
  <si>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</si>
  <si>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</si>
  <si>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</si>
  <si>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</si>
  <si>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</si>
  <si>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</si>
  <si>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</si>
  <si>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REM PERICATH MATER CV DEV</t>
  </si>
  <si>
    <t>VASC ACCES THROMBL DECLOT</t>
  </si>
  <si>
    <t>REM INTRALUM MATERL CVDEV</t>
  </si>
  <si>
    <t>BX SALIVARY GLAND NDL</t>
  </si>
  <si>
    <t>STEREO POST BIOPSY</t>
  </si>
  <si>
    <t>REPL TUN CV CATH WO PORT</t>
  </si>
  <si>
    <t>XR ANKLE 1 VIEW LTD LT</t>
  </si>
  <si>
    <t>XR ANKLE 1 VIEW LTD RT</t>
  </si>
  <si>
    <t>XR ELBOW 1 VIEW LTD LT</t>
  </si>
  <si>
    <t>XR ELBOW 1 VIEW LTD RT</t>
  </si>
  <si>
    <t>XR FINGER(S) 1 VW LTD LT</t>
  </si>
  <si>
    <t>XR FINGER(S) 1 VW LTD RT</t>
  </si>
  <si>
    <t>XR FOOT 1 VIEW LTD LT</t>
  </si>
  <si>
    <t>XR FOOT 1 VIEW LTD RT</t>
  </si>
  <si>
    <t>XR CALCANEUS 1 VW LTD LT</t>
  </si>
  <si>
    <t>XR CALCANEUS 1 VW LTD RT</t>
  </si>
  <si>
    <t>XR TOE(S) 1 VIEW LTD LT</t>
  </si>
  <si>
    <t>XR TOE(S) 1 VIEW LTD RT</t>
  </si>
  <si>
    <t>XR WRIST 1 VIEW LTD LT</t>
  </si>
  <si>
    <t>XR WRIST 1 VIEW LTD RT</t>
  </si>
  <si>
    <t>FACET JT/NRV C/T SNG INJ</t>
  </si>
  <si>
    <t>FACET JT/NRV C/T 2ND LVL</t>
  </si>
  <si>
    <t>FACET JT/NRV C/T 3RD+ LV</t>
  </si>
  <si>
    <t>FACET JT/NRV L/S 3RD+ LVL</t>
  </si>
  <si>
    <t>REPL CVAD W PORT PERIPH</t>
  </si>
  <si>
    <t>REPL NOTUN CV CATH WO PRT</t>
  </si>
  <si>
    <t>REPAIR CVAD W PORT OR PMP</t>
  </si>
  <si>
    <t>INS TUN CV CATH WO PORT&lt;5</t>
  </si>
  <si>
    <t>INS TUN CV CATH WO PORT&gt;5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</si>
  <si>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</si>
  <si>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</si>
  <si>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</si>
  <si>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</si>
  <si>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</si>
  <si>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</si>
  <si>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</si>
  <si>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</si>
  <si>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</si>
  <si>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</si>
  <si>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</si>
  <si>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</si>
  <si>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</si>
  <si>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</si>
  <si>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</si>
  <si>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</si>
  <si>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</si>
  <si>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</si>
  <si>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</si>
  <si>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MA MAMMO SCREEN W CAD BIL</t>
  </si>
  <si>
    <t>TRANSLUM ATHEREC ILIAC EA</t>
  </si>
  <si>
    <t>REVAS FEM POP ATHERECTOMY</t>
  </si>
  <si>
    <t>REVAS FEM POP STENT ATHER</t>
  </si>
  <si>
    <t>REVAS TIB PERON ATHER INI</t>
  </si>
  <si>
    <t>REVAS TIB PR STNT ATH INI</t>
  </si>
  <si>
    <t>CATH PLACE RT HRT/PUL ART</t>
  </si>
  <si>
    <t>CHG CYSTOSTOMY TUBE SMPL</t>
  </si>
  <si>
    <t>CHG CYSTOSTOMY TUBE CPLX</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</si>
  <si>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</si>
  <si>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</si>
  <si>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</si>
  <si>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</si>
  <si>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</si>
  <si>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</si>
  <si>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</si>
  <si>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</si>
  <si>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</si>
  <si>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INSERT CATH BLADDER SMPL</t>
  </si>
  <si>
    <t>ASPIR BONE MARROW DX UNI</t>
  </si>
  <si>
    <t>BIOP(S) BONE MARRW DX UNI</t>
  </si>
  <si>
    <t>LEAD PACE/DEFIB IMP REPOS</t>
  </si>
  <si>
    <t>I D HEMATOMA/SEROMA/FLUID</t>
  </si>
  <si>
    <t>RENAL TISSUE ABLAT PERC</t>
  </si>
  <si>
    <t>INS IVC FILTER ENDOVAS</t>
  </si>
  <si>
    <t>RETR IVC FILTER ENDOVAS</t>
  </si>
  <si>
    <t>LYSE CHEST FIBRIN INI DAY</t>
  </si>
  <si>
    <t>LYSE CHEST FIBRIN SUB DAY</t>
  </si>
  <si>
    <t>ARTHROCEN ASP SMALL JT WO</t>
  </si>
  <si>
    <t>THORACENTESIS WO IMG UNI</t>
  </si>
  <si>
    <t>THORACENTESIS W IMG UNI</t>
  </si>
  <si>
    <t>THROMBOLYS ART INIT DAY</t>
  </si>
  <si>
    <t>THROMBOLYS VEN INIT DAY</t>
  </si>
  <si>
    <t>THROMBOLYS SUBSEQUENT DAY</t>
  </si>
  <si>
    <t>THROMBOLYS FINAL DAY</t>
  </si>
  <si>
    <t>REM PERM PERITONEAL CATH</t>
  </si>
  <si>
    <t>BX BRST STERO PRC 1ST UNI</t>
  </si>
  <si>
    <t>BX BRST STEREO PERC EA AD</t>
  </si>
  <si>
    <t>BX BREAST US PERC 1ST UNI</t>
  </si>
  <si>
    <t>BX BRST US PERC EA ADD</t>
  </si>
  <si>
    <t>PLC BRST LC DV MAM 1ST UN</t>
  </si>
  <si>
    <t>PLC BRST LOC DEV MAMM ADD</t>
  </si>
  <si>
    <t>PLC BRST LC DV STR 1ST UN</t>
  </si>
  <si>
    <t>PLC BRST LOC DEV STER ADD</t>
  </si>
  <si>
    <t>PLC BRST LC DV US 1ST UNI</t>
  </si>
  <si>
    <t>PLC BRST LOC DEV US ADD</t>
  </si>
  <si>
    <t>IMAGE CATH FLUID VISCERAL</t>
  </si>
  <si>
    <t>IMAGE CATH FLUID PERITO</t>
  </si>
  <si>
    <t>IMAGE CATH FLUID SOFT TIS</t>
  </si>
  <si>
    <t>REM TUNNEL PLEURAL CATH</t>
  </si>
  <si>
    <t>INS TUN CTH PLEURAL W CUF</t>
  </si>
  <si>
    <t>SINUS TRACT INJ THERAP</t>
  </si>
  <si>
    <t>NEPHRO TB REMOVE W FLUORO</t>
  </si>
  <si>
    <t>US ARTHROCEN ASP MAJOR JT</t>
  </si>
  <si>
    <t>MYELOGRA CERVIC W INJ LUM</t>
  </si>
  <si>
    <t>MYELOGRA THORAC W INJ LUM</t>
  </si>
  <si>
    <t>MYELOGRA LUMBOS W INJ LUM</t>
  </si>
  <si>
    <t>MYELOGR&gt;= 2 REG W INJ LUM</t>
  </si>
  <si>
    <t>INS CTH PLEURAL W IMG UNI</t>
  </si>
  <si>
    <t>INS CATH PLEURA W IMAG BI</t>
  </si>
  <si>
    <t>TRANSCTH RET IVAS FB PERC</t>
  </si>
  <si>
    <t>XR SPINE ENTIRE 1 VIEW</t>
  </si>
  <si>
    <t>XR SPINE ENTIRE 2-3 VIEWS</t>
  </si>
  <si>
    <t>XR SPINE ENTIRE 4-5 VIEWS</t>
  </si>
  <si>
    <t>XR SPINE ENTIRE 6+ VIEWS</t>
  </si>
  <si>
    <t>INJ KNE ARTHROGR CONTRAST</t>
  </si>
  <si>
    <t>HOCM 350-399MG/ML IODINE</t>
  </si>
  <si>
    <t>LOCM 100-199MG/ML IODINE</t>
  </si>
  <si>
    <t>LOCM 200-299MG/ML IODINE</t>
  </si>
  <si>
    <t>LOCM 300-399MG/ML IODINE</t>
  </si>
  <si>
    <t>HOCM 300-349MG/ML IODINE</t>
  </si>
  <si>
    <t>PARACENTSIS ABD W IMAGING</t>
  </si>
  <si>
    <t>SET PNEUMOTHORAX 9FR</t>
  </si>
  <si>
    <t>DILATOR COONS 8FR-23FR</t>
  </si>
  <si>
    <t>CATH HI FLO PIG 5-6FR</t>
  </si>
  <si>
    <t>CAREY-ALZATE-COONS GJ SET</t>
  </si>
  <si>
    <t>GUIDEWIRE MOSES 0.38X145CM</t>
  </si>
  <si>
    <t>SET INTRODUCER 5FR MICROPUNC</t>
  </si>
  <si>
    <t>GUIDEWIRE BENTSON TOPER</t>
  </si>
  <si>
    <t>GUIDEWIRE TEFLON COATED</t>
  </si>
  <si>
    <t>NEEDLE BREAST ACCURA 20GA</t>
  </si>
  <si>
    <t>TURNER BIOPSY NEEDLE18-22X5-20</t>
  </si>
  <si>
    <t>NEEDLE BIOPSY CHIBA</t>
  </si>
  <si>
    <t>DILATOR 16FR</t>
  </si>
  <si>
    <t>GUIDEWIRE BENTSON STRT</t>
  </si>
  <si>
    <t>CATH VERT 7FR</t>
  </si>
  <si>
    <t>GUIDEWIRE COPE MANDRIL</t>
  </si>
  <si>
    <t>CATH ANGIO 5FR 100CM</t>
  </si>
  <si>
    <t>SHEATH 5FR 11MM</t>
  </si>
  <si>
    <t>GUIDWIRE STRAIGHT .035</t>
  </si>
  <si>
    <t>CATHETER PIGTAIL 14FR</t>
  </si>
  <si>
    <t>CATH NEPHRO REG 12FRX25CM</t>
  </si>
  <si>
    <t>CATH GASTROJEJUNOSTOMY</t>
  </si>
  <si>
    <t>CATHETER PIGTAIL FLEX REG 12FR</t>
  </si>
  <si>
    <t>CATH BLN XXL 14X40MMX120CM</t>
  </si>
  <si>
    <t>GUIDEWIRE STIFF STRT 0.035IN</t>
  </si>
  <si>
    <t>GUIDEWIRE BENTSON TAPE COOK</t>
  </si>
  <si>
    <t>GUIDEWIRE DEFL REUTER .038IN</t>
  </si>
  <si>
    <t>CATH DBL LUMEN REPL</t>
  </si>
  <si>
    <t>CATH DRAINAGE PIGTAIL 6FR</t>
  </si>
  <si>
    <t>FILTER VENA CAVA</t>
  </si>
  <si>
    <t>BAG DRAINAGE TRU-CLOSE</t>
  </si>
  <si>
    <t>GUIDEWIRE BENTSON .035X145CM</t>
  </si>
  <si>
    <t>GUIDEWIRE COPE .018X100/125CM</t>
  </si>
  <si>
    <t>FILTER RECOVERY VENA CAVA</t>
  </si>
  <si>
    <t>INTRO CHECK-FLO RB LG 16FRX40</t>
  </si>
  <si>
    <t>NEEDLE OSTYCUT BONE BIOPSY</t>
  </si>
  <si>
    <t>CATH NIAGARA 20CM INSERTION</t>
  </si>
  <si>
    <t>GUIDEWIRE AMPLATZ SPR STIFF</t>
  </si>
  <si>
    <t>GUIDEWIRE TSF 80CM COOK</t>
  </si>
  <si>
    <t>HANDPIECE BIOPSY 9GA/12GA</t>
  </si>
  <si>
    <t>CATH KIT PICC 2LUM LNG 5FRX50</t>
  </si>
  <si>
    <t>CATH PICC POWER 2LUM</t>
  </si>
  <si>
    <t>TRAY LUMBAR PUNCT ADL 22G</t>
  </si>
  <si>
    <t>CATH PICC LONG WIRE 4FR</t>
  </si>
  <si>
    <t>NEEDLE BIOPSY OSTYCT 17GA</t>
  </si>
  <si>
    <t>GUIDEWIRE TORQUE DEVICE</t>
  </si>
  <si>
    <t>MAMMOMARK BREAST MARKER 2 11G</t>
  </si>
  <si>
    <t>CATH DRAINAGE GALLBLADDER 7FR</t>
  </si>
  <si>
    <t>GUIDEWIRE STRT COUGAR</t>
  </si>
  <si>
    <t>STENT PROTEGE EVERFLEX 100MM</t>
  </si>
  <si>
    <t>STENT PROTEGE EVERFLEX 120MM</t>
  </si>
  <si>
    <t>STENT PROTEGE EVERFLEX 150MM</t>
  </si>
  <si>
    <t>SEALANT EVICEL FIBRIN</t>
  </si>
  <si>
    <t>CATH NEPHROSTOMY FLEXIMA 10FR</t>
  </si>
  <si>
    <t>CATH NEPHROSTOMY FLEXIMA 12FR</t>
  </si>
  <si>
    <t>FILTER VENA CAVA 12FR</t>
  </si>
  <si>
    <t>CATH NEPHROSTOMY FLEXIMA 8FR</t>
  </si>
  <si>
    <t>DILATOR VESSEL 23FR</t>
  </si>
  <si>
    <t>INTRO SHEATH PEEL AWAY 18FR</t>
  </si>
  <si>
    <t>INTRODUCER PEEL-AWAY 22FR COOK</t>
  </si>
  <si>
    <t>INTRO MICRO 5.0FR BARD</t>
  </si>
  <si>
    <t>1E CATH PICC INJ 2 LUMEN 5FR</t>
  </si>
  <si>
    <t>1M CATH PICC</t>
  </si>
  <si>
    <t>1M INTRODUCER</t>
  </si>
  <si>
    <t>1M SPRING WIRE GUIDE</t>
  </si>
  <si>
    <t>CONE RECOVERY</t>
  </si>
  <si>
    <t>CATH PICC 2LUM 5FR</t>
  </si>
  <si>
    <t>CATH HYSTEROSALPINGOGRAM 5FR</t>
  </si>
  <si>
    <t>CATH PICC PRES INJ SGL 4FR</t>
  </si>
  <si>
    <t>NEEDLE BIOPSY ECHOTIP 20GA</t>
  </si>
  <si>
    <t>MAMMOMARK BREAST MARKER 8G</t>
  </si>
  <si>
    <t>SLEEVE VAR APERTURE 11G</t>
  </si>
  <si>
    <t>PROBE BLADE EX 11G</t>
  </si>
  <si>
    <t>PROBE MAMMOTONE STRT 8G</t>
  </si>
  <si>
    <t>PROBE BLADE EX 8G</t>
  </si>
  <si>
    <t>VAC MAMMOTOME SET</t>
  </si>
  <si>
    <t>MICROMARK BREAST MARKER</t>
  </si>
  <si>
    <t>MICROMARK BREAST MARKER 8G</t>
  </si>
  <si>
    <t>MAMMOMARK BREAST MARKER 11G</t>
  </si>
  <si>
    <t>MULTIPROBE MAMMOTOME 11G</t>
  </si>
  <si>
    <t>TRAY BIOPSY DISP</t>
  </si>
  <si>
    <t>NEEDLE BIOPSY OSTYCUT 15GX7.5</t>
  </si>
  <si>
    <t>SET TUBAL RADIOGRAPHIC ASSESS</t>
  </si>
  <si>
    <t>COIL FIBER HELI .018INX2X20MM</t>
  </si>
  <si>
    <t>BASKET STONE REMOVAL 12FR</t>
  </si>
  <si>
    <t>BASKET STONE REMOVAL 8.5FR</t>
  </si>
  <si>
    <t>CATH BIL DRN FLEXIMA REG 14FR</t>
  </si>
  <si>
    <t>NEEDLE LOCAL BREAST 20GA</t>
  </si>
  <si>
    <t>CANNULA DUCTOGRAM 30G</t>
  </si>
  <si>
    <t>KIT FILTER VENA CAVA OPT 70CM</t>
  </si>
  <si>
    <t>CATH HEMOSTAR STD CVD</t>
  </si>
  <si>
    <t>GUIDEWIRE MITREX INT 0.014IN</t>
  </si>
  <si>
    <t>GUIDEWIRE APPROACH CTO 12GA</t>
  </si>
  <si>
    <t>NEEDLE LOCAL ACCURA II 20GA</t>
  </si>
  <si>
    <t>KIT INTUSSUSCEPTION AIR IARK-1</t>
  </si>
  <si>
    <t>KIT INTUSSUSCEPTION AIR IARK-3</t>
  </si>
  <si>
    <t>CATH TRAY POWER LINE 2LUM 6FR</t>
  </si>
  <si>
    <t>TUBE FEED ENTRL SIL 8FR</t>
  </si>
  <si>
    <t>TUBE FEED NG SIL 5FR</t>
  </si>
  <si>
    <t>STENT NEPHRO URET 8FR</t>
  </si>
  <si>
    <t>TRAY BIOPSY CUST</t>
  </si>
  <si>
    <t>CATH POWERPICC 2LUM 5FR</t>
  </si>
  <si>
    <t>CATH POWERPICC SOLO FULL 5FR</t>
  </si>
  <si>
    <t>CATH POWER TRIALYSIS</t>
  </si>
  <si>
    <t>CATH POWER TRIALYSIS STRT</t>
  </si>
  <si>
    <t>CATH POWERPICC SINGLE LUM 5FR</t>
  </si>
  <si>
    <t>CATH MIDLINE 20G BASIC</t>
  </si>
  <si>
    <t>CATH MIDLINE 18-20G FULL</t>
  </si>
  <si>
    <t>PICC KIT PRES RAD 6FR</t>
  </si>
  <si>
    <t>CATH POWERPICC SGL 4FR</t>
  </si>
  <si>
    <t>NDL LOCAL KOPANS MOD 21G</t>
  </si>
  <si>
    <t>HANDPIECE EVIVA 9G</t>
  </si>
  <si>
    <t>HANDPIECE EVIVA 9G W/TEST</t>
  </si>
  <si>
    <t>IDENTIFIER BIOPSY SITE EVIVA</t>
  </si>
  <si>
    <t>MARKER BIOPSY EVIVA 2SHAPE 13</t>
  </si>
  <si>
    <t>IDENTIFIER BIOPSY EVIVA 13</t>
  </si>
  <si>
    <t>FILTER OPT ELITE VENA CAVA 70</t>
  </si>
  <si>
    <t>INTRO KIT MICRO NITINOL W/TIP</t>
  </si>
  <si>
    <t>CATH KIT MAHURKAR 12.5FR</t>
  </si>
  <si>
    <t>CATH KIT MAHURKAR CVD 12.5FR</t>
  </si>
  <si>
    <t>CATH TRAY 3LUM CVD 12.5FR</t>
  </si>
  <si>
    <t>CATH PALINDROME PC 14.5FR</t>
  </si>
  <si>
    <t>NDL KIT TROFLES CVD</t>
  </si>
  <si>
    <t>NDL KIT IVAS 15MM</t>
  </si>
  <si>
    <t>INTRO MICROEZ A FLEXURA 5.0FR</t>
  </si>
  <si>
    <t>CATH MIDLINE 20G BASIC KT 8CM</t>
  </si>
  <si>
    <t>CATH POWERPICC SGL 4FRX135CM</t>
  </si>
  <si>
    <t>PICC TRAY MAX 3LUM 5FRX55CM</t>
  </si>
  <si>
    <t>NDL CRYOABLN ICEROD CX 90DEG</t>
  </si>
  <si>
    <t>DRN KIT LUMBAR BECKER</t>
  </si>
  <si>
    <t>CATH SIZING PIG 5FRX.035X20X70</t>
  </si>
  <si>
    <t>STYLET BVL W/O INTRO NDL 11X5</t>
  </si>
  <si>
    <t>NDL DEL BVL STRL 13GX12.7CM</t>
  </si>
  <si>
    <t>CATH TRAY MIDLINE 20G 8CM</t>
  </si>
  <si>
    <t>PEG KIT W/18FR TUBE</t>
  </si>
  <si>
    <t>PICC SET PRES INJ 1LUM 4FRX50</t>
  </si>
  <si>
    <t>PICC KIT IR 2LUM 5.5FRX50CM</t>
  </si>
  <si>
    <t>PICC KIT IR 2LUM 4.5FRX50CM</t>
  </si>
  <si>
    <t>PICC W/CHLORAG+ARD 6FR 50CM</t>
  </si>
  <si>
    <t>CATH KIT MAX 4FR W/GUARDIVA</t>
  </si>
  <si>
    <t>CATH TRAY NURS MAX 4FR SGL LUM</t>
  </si>
  <si>
    <t>CATH POWERPICC ECG 3CG MAX 5</t>
  </si>
  <si>
    <t>CATH POWERPICC SOLO MAX 4FR</t>
  </si>
  <si>
    <t>CANNULA SET NOVY MOD 5FRX40CM</t>
  </si>
  <si>
    <t>CATH SET FALL TUBE NITINOL</t>
  </si>
  <si>
    <t>CATH POWERPICC ECG 3LUM MAX 5</t>
  </si>
  <si>
    <t>TISSUE MARKER 431X-561</t>
  </si>
  <si>
    <t>TISSUE MARKER 30X-39</t>
  </si>
  <si>
    <t>CHOLANG EX ACCES INJ IMAG</t>
  </si>
  <si>
    <t>CHOLANG NW ACCES INJ IMAG</t>
  </si>
  <si>
    <t>PLC BILI DRN CTH EXT IMAG</t>
  </si>
  <si>
    <t>PLC BILI DRN CTH INT-EXT</t>
  </si>
  <si>
    <t>CONV BILI DRN CTH INT-EXT</t>
  </si>
  <si>
    <t>EXCH BILI DRN CATH W IMAG</t>
  </si>
  <si>
    <t>REM BILI DRN CTH W FLUORO</t>
  </si>
  <si>
    <t>PLC STENT BILE DUCT EXIST</t>
  </si>
  <si>
    <t>PLC STENT BILE DUCT NEW</t>
  </si>
  <si>
    <t>PLC STNT BILE DUCT CTH NW</t>
  </si>
  <si>
    <t>INJ ANTGR NPH/URET NW UNI</t>
  </si>
  <si>
    <t>INJ ANTEG NPH/URET EX UNI</t>
  </si>
  <si>
    <t>XR HIP W WO PLV 1 VIEW LT</t>
  </si>
  <si>
    <t>XR HIP W WO PLV 1 VIEW RT</t>
  </si>
  <si>
    <t>XR HIP W WO PELV 2-3VW LT</t>
  </si>
  <si>
    <t>XR HIP W WO PELV 2-3VW RT</t>
  </si>
  <si>
    <t>XR HIP W PELV 4+ VIEWS LT</t>
  </si>
  <si>
    <t>XR HIP W PELV 4+ VIEWS RT</t>
  </si>
  <si>
    <t>XR HIP W WO PELV 2VWS BIL</t>
  </si>
  <si>
    <t>XR HIP W PELV 3-4VWS BIL</t>
  </si>
  <si>
    <t>XR HIP W PELV 5+ VIEW BIL</t>
  </si>
  <si>
    <t>XR FEMUR 1 VIEW LT</t>
  </si>
  <si>
    <t>XR FEMUR 1 VIEW RT</t>
  </si>
  <si>
    <t>XR FEMUR 2+ VIEWS LT</t>
  </si>
  <si>
    <t>XR FEMUR 2+ VIEWS RT</t>
  </si>
  <si>
    <t>XR FEMUR 2+ VIEWS BIL</t>
  </si>
  <si>
    <t>IVUS NON CORON W IMAG INI</t>
  </si>
  <si>
    <t>IVUS NON CORO W IM EA ADD</t>
  </si>
  <si>
    <t>REM CALCULI BILI DUCT/GB</t>
  </si>
  <si>
    <t>PLC NEPHRO CTH W IMG UNI</t>
  </si>
  <si>
    <t>PLC NEPHR CATH IMG NW UNI</t>
  </si>
  <si>
    <t>CON NPHRS TO NPHRU CTH UN</t>
  </si>
  <si>
    <t>EXCH NEPHRS CTH W IMG UNI</t>
  </si>
  <si>
    <t>ENDOLUM BX UETER/RNL PELV</t>
  </si>
  <si>
    <t>PLC URET STNT PRE EXST UN</t>
  </si>
  <si>
    <t>PLC URET STNT PRC NPH UNI</t>
  </si>
  <si>
    <t>PLC URT STNT NW W CTH UNI</t>
  </si>
  <si>
    <t>BX BILI TREE ENDOL W IMAG</t>
  </si>
  <si>
    <t>DIL URETER STRICT W IMAG</t>
  </si>
  <si>
    <t>PLC NEPHROU CTH IMA NW BI</t>
  </si>
  <si>
    <t>CON NPHRS TO NPHRU CTH BI</t>
  </si>
  <si>
    <t>EXCHNG NEPHRO CTH IMAG BI</t>
  </si>
  <si>
    <t>PLC URETER STNT PRE EX BI</t>
  </si>
  <si>
    <t>PLC URETER STNT NW ACC BI</t>
  </si>
  <si>
    <t>PLC URET STNT NW W CTH BI</t>
  </si>
  <si>
    <t>SCLERO FLUID COLLECT PERC</t>
  </si>
  <si>
    <t>I AND R FB SUBQ SIMPLE</t>
  </si>
  <si>
    <t>I AND R FB SUBQ COMPLEX</t>
  </si>
  <si>
    <t>MA MAMMO SCREEN W CAD RT</t>
  </si>
  <si>
    <t>MA MAMMO SCREEN W CAD LT</t>
  </si>
  <si>
    <t>MA MAMMO DIAG W CAD RT</t>
  </si>
  <si>
    <t>MA MAMMO DIAG W CAD LT</t>
  </si>
  <si>
    <t>MA MAMMO DIAG W CAD BIL</t>
  </si>
  <si>
    <t>INTRO CTH DIALY CIRCU BLN</t>
  </si>
  <si>
    <t>THROMB DIALY CIRCUIT BLN</t>
  </si>
  <si>
    <t>ANGIO BLN TRANS ART INI</t>
  </si>
  <si>
    <t>ANGIO BLN TRANS ART EAADD</t>
  </si>
  <si>
    <t>INTRO CATH DIALY CIRCUIT</t>
  </si>
  <si>
    <t>INT CTH DIALY CIR IVAS ST</t>
  </si>
  <si>
    <t>THROMBECT DIALY CIRCUIT</t>
  </si>
  <si>
    <t>THROMB DIALY CIRC IVAS ST</t>
  </si>
  <si>
    <t>ANGIO BLN CENT DIALY SEG</t>
  </si>
  <si>
    <t>ANGIO BLN TRANSL VEIN INI</t>
  </si>
  <si>
    <t>ANGIO BLN TRAN VEIN EAADD</t>
  </si>
  <si>
    <t>XR CHEST 1 VIEW</t>
  </si>
  <si>
    <t>XR CHEST 2 VIEWS</t>
  </si>
  <si>
    <t>XR CHEST 3 VIEWS</t>
  </si>
  <si>
    <t>XR CHEST &gt;= 4 VIEWS</t>
  </si>
  <si>
    <t>XR ABDOMEN 1 VIEW</t>
  </si>
  <si>
    <t>XR ABDOMEN 2 VIEWS</t>
  </si>
  <si>
    <t>XR ABDOMEN &gt;=3 VIEWS</t>
  </si>
  <si>
    <t>BX ASPIR BNE MARRW DX UNI</t>
  </si>
  <si>
    <t>XR EYE FOREIGN BODY BI FY</t>
  </si>
  <si>
    <t>XR MANDIBLE 4+ VIEWS FY</t>
  </si>
  <si>
    <t>XR MASTOIDS &lt;3VWS/SIDE FY</t>
  </si>
  <si>
    <t>XR MASTOIDS 3+VWS/SIDE FY</t>
  </si>
  <si>
    <t>XR INTERN AUDIT MEATI FY</t>
  </si>
  <si>
    <t>XR FACIAL BONES &lt;3VWS FY</t>
  </si>
  <si>
    <t>XR FACIAL BONES 3+VWS FY</t>
  </si>
  <si>
    <t>XR NASAL BONES 3+VIEWS FY</t>
  </si>
  <si>
    <t>XR ORBITS 4+ VIEWS FY</t>
  </si>
  <si>
    <t>XR SINUSES &lt;3 VIEWS FY</t>
  </si>
  <si>
    <t>XR SINUSES 3+ VIEWS FY</t>
  </si>
  <si>
    <t>XR SKULL &lt;4 VIEWS FY</t>
  </si>
  <si>
    <t>XR SKULL 4+ VIEWS FY</t>
  </si>
  <si>
    <t>XR TMJ OPEN/CLOSED BIL FY</t>
  </si>
  <si>
    <t>XR NECK SOFT TISSUE FY</t>
  </si>
  <si>
    <t>XR PHAR/LARY FLUO/MAG FY</t>
  </si>
  <si>
    <t>XR SIALOGR RAD SUP/INT FY</t>
  </si>
  <si>
    <t>XR CHEST 1 VIEW FY</t>
  </si>
  <si>
    <t>XR CHEST 2 VIEWS FY</t>
  </si>
  <si>
    <t>XR CHEST 3 VIEWS FY</t>
  </si>
  <si>
    <t>XR CHEST &gt;= 4 VIEWS FY</t>
  </si>
  <si>
    <t>XR RIBS W CHEST 3+V LT FY</t>
  </si>
  <si>
    <t>XR RIBS W CHEST 3+V RT FY</t>
  </si>
  <si>
    <t>XR RIBS 3 VIEWS BIL FY</t>
  </si>
  <si>
    <t>XR RIBS W/CHEST 4+V BI FY</t>
  </si>
  <si>
    <t>XR STERNUM 2+ VIEWS FY</t>
  </si>
  <si>
    <t>XR STERNOCLAV JT(S) 3+ FY</t>
  </si>
  <si>
    <t>XR LUMBAR SPINE 1 VIEW FY</t>
  </si>
  <si>
    <t>XR THORACIC SPINE 1VW FY</t>
  </si>
  <si>
    <t>XR CERVICAL SPINE 1VW FY</t>
  </si>
  <si>
    <t>XR CERVICAL SPINE 2-3V FY</t>
  </si>
  <si>
    <t>XR CERVICAL SPINE 4-5V FY</t>
  </si>
  <si>
    <t>XR CERVICAL SPINE &gt;=6V FY</t>
  </si>
  <si>
    <t>XR THORACIC SPINE 3VWS FY</t>
  </si>
  <si>
    <t>XR THORACOLUM JUNCT&gt;=2 FY</t>
  </si>
  <si>
    <t>XR LUMBAR SPINE 2OR3V FY</t>
  </si>
  <si>
    <t>XR LUMBAR SPINE 4+VWS FY</t>
  </si>
  <si>
    <t>XR L SPINE CMP BND 6+V FY</t>
  </si>
  <si>
    <t>XR LSPINE BEND ONLY2-3 FY</t>
  </si>
  <si>
    <t>XR PELVIS 1 OR 2 VIEWS FY</t>
  </si>
  <si>
    <t>XR SACROILIAC JT 3+VWS FY</t>
  </si>
  <si>
    <t>XR SACRUM COCCYX 2+ V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</si>
  <si>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</si>
  <si>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</si>
  <si>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</si>
  <si>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</si>
  <si>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</si>
  <si>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</si>
  <si>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</si>
  <si>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</si>
  <si>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</si>
  <si>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</si>
  <si>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</si>
  <si>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</si>
  <si>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AC JTS W WO WTS BIL FY</t>
  </si>
  <si>
    <t>XR HUMERUS 2+ VIEWS BI FY</t>
  </si>
  <si>
    <t>XR HUMERUS 2+ VIEWS LT FY</t>
  </si>
  <si>
    <t>XR HUMERUS 2+ VIEWS RT FY</t>
  </si>
  <si>
    <t>XR ELBOW 2 VIEWS BIL FY</t>
  </si>
  <si>
    <t>XR ELBOW 2 VIEWS LT FY</t>
  </si>
  <si>
    <t>XR ELBOW 2 VIEWS RT FY</t>
  </si>
  <si>
    <t>XR ELBOW 3+ VIEWS BIL FY</t>
  </si>
  <si>
    <t>XR ELBOW 3+ VIEWS LT FY</t>
  </si>
  <si>
    <t>XR ELBOW 3+ VIEWS RT FY</t>
  </si>
  <si>
    <t>XR FOREARM 2 VIEWS BIL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</si>
  <si>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</si>
  <si>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</si>
  <si>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</si>
  <si>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</si>
  <si>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</si>
  <si>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</si>
  <si>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</si>
  <si>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</si>
  <si>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</si>
  <si>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</si>
  <si>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</si>
  <si>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</si>
  <si>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</si>
  <si>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</si>
  <si>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HIP W PELVIS 1VW LT FY</t>
  </si>
  <si>
    <t>XR HIP W PELVIS 1VW RT FY</t>
  </si>
  <si>
    <t>XR HIP W PELV 2-3VW LT FY</t>
  </si>
  <si>
    <t>XR HIP W PELV 2-3VW RT FY</t>
  </si>
  <si>
    <t>XR HIP W PELV 4+VWS LT FY</t>
  </si>
  <si>
    <t>XR HIP W PELV 4+VWS RT FY</t>
  </si>
  <si>
    <t>XR HIP W PELV 2VWS BIL FY</t>
  </si>
  <si>
    <t>XR HIP W PELV 3-4VW BI FY</t>
  </si>
  <si>
    <t>XR HIP W PELV 5+VW BIL FY</t>
  </si>
  <si>
    <t>XR FEMUR 1 VIEW LT FY</t>
  </si>
  <si>
    <t>XR FEMUR 1 VIEW RT FY</t>
  </si>
  <si>
    <t>XR FEMUR 2+ VIEWS BIL FY</t>
  </si>
  <si>
    <t>XR FEMUR 2+ VIEWS LT FY</t>
  </si>
  <si>
    <t>XR FEMUR 2+ VIEWS RT FY</t>
  </si>
  <si>
    <t>XR KNEE 1 OR 2 VWS BIL FY</t>
  </si>
  <si>
    <t>XR KNEE 1 OR 2 VWS LT FY</t>
  </si>
  <si>
    <t>XR KNEE 1 OR 2 VWS RT FY</t>
  </si>
  <si>
    <t>XR KNEE 3 VIEWS BIL FY</t>
  </si>
  <si>
    <t>XR KNEE 3 VIEWS LT FY</t>
  </si>
  <si>
    <t>XR KNEE 3 VIEWS RT FY</t>
  </si>
  <si>
    <t>XR KNEE 4+ VIEWS BIL FY</t>
  </si>
  <si>
    <t>XR KNEE 4+ VIEWS LT FY</t>
  </si>
  <si>
    <t>XR KNEE 4+ VIEWS RT FY</t>
  </si>
  <si>
    <t>XR TIB FIB 1VW LTD LT FY</t>
  </si>
  <si>
    <t>XR TIB FIB 1VW LTD RT FY</t>
  </si>
  <si>
    <t>XR TIBIA FIBULA 2VW LT FY</t>
  </si>
  <si>
    <t>XR TIBIA FIBULA 2VW RT FY</t>
  </si>
  <si>
    <t>XR TIBIA FIB 2 VW BIL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</si>
  <si>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</si>
  <si>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</si>
  <si>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</si>
  <si>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</si>
  <si>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</si>
  <si>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</si>
  <si>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</si>
  <si>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</si>
  <si>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</si>
  <si>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</si>
  <si>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</si>
  <si>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</si>
  <si>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</si>
  <si>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</si>
  <si>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BIL FY</t>
  </si>
  <si>
    <t>XR ABDOMEN 1 VIEW  FY</t>
  </si>
  <si>
    <t>XR ABDOMEN 2 VIEWS FY</t>
  </si>
  <si>
    <t>XR ABDOMEN &gt;=3 VIEWS FY</t>
  </si>
  <si>
    <t>XR ABD CMP2+V/SNG CHST FY</t>
  </si>
  <si>
    <t>XR BONE AGE STUDIES FY</t>
  </si>
  <si>
    <t>XR BONE LENGTH STUDIES FY</t>
  </si>
  <si>
    <t>XR BONE SURVEY LIMITED FY</t>
  </si>
  <si>
    <t>XR BONE SURVEY COMPLET FY</t>
  </si>
  <si>
    <t>XR BONE SURVEY INFANT FY</t>
  </si>
  <si>
    <t>XR MANDIBLE &lt;4 VIEWS FY</t>
  </si>
  <si>
    <t>XR SALIV GLAND CALCULU FY</t>
  </si>
  <si>
    <t>XR THORACIC SPINE 2VWS FY</t>
  </si>
  <si>
    <t>XR THORACIC SPINE 4+VW FY</t>
  </si>
  <si>
    <t>XR PELVIS CMPL 3+VIEWS FY</t>
  </si>
  <si>
    <t>XR MYELOGRAM CERVICAL FY</t>
  </si>
  <si>
    <t>XR MYELOGRAM THORACIC FY</t>
  </si>
  <si>
    <t>XR MYELOGRAM LUMBAR FY</t>
  </si>
  <si>
    <t>XR MYELOGRAM 2 OR&gt;REG FY</t>
  </si>
  <si>
    <t>XR KNEE AP STANDING BI FY</t>
  </si>
  <si>
    <t>XR PHX/CRV ESO/SCT WCONFY</t>
  </si>
  <si>
    <t>XR ESOP SCT CHST W CON FY</t>
  </si>
  <si>
    <t>XR SWL/CN/VID/SCT WCON FY</t>
  </si>
  <si>
    <t>XR UGI/SCOUT ABD W CON FY</t>
  </si>
  <si>
    <t>XR UGI/SCT ABD W DBCON FY</t>
  </si>
  <si>
    <t>XR SM INTSTN/SCT W CON FY</t>
  </si>
  <si>
    <t>XR COLON/SCOUT W CON FY</t>
  </si>
  <si>
    <t>XR COLON/SCOUT W DB CONFY</t>
  </si>
  <si>
    <t>XR EN TX INTRAL OBSTRC FY</t>
  </si>
  <si>
    <t>XR CHOLECYSTO ORAL CON FY</t>
  </si>
  <si>
    <t>XR UROGRAM (IVP) WWO FY</t>
  </si>
  <si>
    <t>XR UROGR DRP/BOLUS TOM FY</t>
  </si>
  <si>
    <t>XR UROGRAM RETROGRADE FY</t>
  </si>
  <si>
    <t>XR ANGIO EXTREMITY UNI FY</t>
  </si>
  <si>
    <t>XR ANGIO EXTREMITY BIL FY</t>
  </si>
  <si>
    <t>XR VENOGRAM EXTREM BIL FY</t>
  </si>
  <si>
    <t>XR FLUORO &lt; 1 HR FY</t>
  </si>
  <si>
    <t>XR FLUOR GUIDE NDL PLC FY</t>
  </si>
  <si>
    <t>XR SURGIC SPECIMEN EA FY</t>
  </si>
  <si>
    <t>XR CHOLANG/PANC INTOP FY</t>
  </si>
  <si>
    <t>XR ENDO BILIA DUCT CTH FY</t>
  </si>
  <si>
    <t>XR ENDO PANCR DUCT CTH FY</t>
  </si>
  <si>
    <t>XR ENDO ERCP FY</t>
  </si>
  <si>
    <t>XR GI TUBE LONG INTRO FY</t>
  </si>
  <si>
    <t>XR CYSTOGRAM 3+ VIEWS FY</t>
  </si>
  <si>
    <t>XR CYSTOURETHROG RETRO FY</t>
  </si>
  <si>
    <t>XR CYSTOURETHROGR VOID FY</t>
  </si>
  <si>
    <t>XR REN CYST STD TRANSL FY</t>
  </si>
  <si>
    <t>XR HYSTEROSALPINGOGRAM FY</t>
  </si>
  <si>
    <t>XR SINUS TRC/FIST/ABSC FY</t>
  </si>
  <si>
    <t>XR FLUOR GUIDE CTH DRN FY</t>
  </si>
  <si>
    <t>XR FLUOR NDL LOC SPINE FY</t>
  </si>
  <si>
    <t>XR EPIDUROGRAM FY</t>
  </si>
  <si>
    <t>XR REMOVE FB ESOPHAGUS FY</t>
  </si>
  <si>
    <t>XR CHOLAN INTOP EA ADD FY</t>
  </si>
  <si>
    <t>XR BONE DENS(DXA)AXAL FY</t>
  </si>
  <si>
    <t>XR FALLOPIAN TUBE CATH FY</t>
  </si>
  <si>
    <t>XR NOSE TO RECTM FB CH FY</t>
  </si>
  <si>
    <t>XR UP EXTR INFANT 2+BI FY</t>
  </si>
  <si>
    <t>XR TMJ OPEN/CLOSED LT FY</t>
  </si>
  <si>
    <t>XR TMJ OPEN/CLOSED RT FY</t>
  </si>
  <si>
    <t>XR RIBS 2 VIEWS LT FY</t>
  </si>
  <si>
    <t>XR RIBS 2 VIEWS RT FY</t>
  </si>
  <si>
    <t>XR ARTHROGRAM SHLDR LT FY</t>
  </si>
  <si>
    <t>XR ARTHROGRAM SHLDR RT FY</t>
  </si>
  <si>
    <t>XR UP EXTR INFANT 2+LT FY</t>
  </si>
  <si>
    <t>XR UP EXTR INFANT 2+RT FY</t>
  </si>
  <si>
    <t>XR HUMERUS 1 VW LTD LT FY</t>
  </si>
  <si>
    <t>XR HUMERUS 1 VW LTD RT FY</t>
  </si>
  <si>
    <t>XR ARTHROGRAM KNEE LT FY</t>
  </si>
  <si>
    <t>XR ARTHROGRAM KNEE RT FY</t>
  </si>
  <si>
    <t>XR LW EXTR INFANT 2+LT FY</t>
  </si>
  <si>
    <t>XR LW EXTR INFANT 2+RT FY</t>
  </si>
  <si>
    <t>XR VENOGRAM EXTREM LT FY</t>
  </si>
  <si>
    <t>XR VENOGRAM EXTREM RT FY</t>
  </si>
  <si>
    <t>XR ARTHROGRAM ELBOW LT FY</t>
  </si>
  <si>
    <t>XR ARTHROGRAM ELBOW RT FY</t>
  </si>
  <si>
    <t>XR ARTHROGRAM WRIST LT FY</t>
  </si>
  <si>
    <t>XR ARTHROGRAM WRIST RT FY</t>
  </si>
  <si>
    <t>XR ARTHROGRAM HIP LT FY</t>
  </si>
  <si>
    <t>XR ARTHROGRAM HIP RT FY</t>
  </si>
  <si>
    <t>XR ARTHROGRAM ANKLE LT FY</t>
  </si>
  <si>
    <t>XR ARTHROGRAM ANKLE RT FY</t>
  </si>
  <si>
    <t>MA MAMM DUCTO SNGL LT FY</t>
  </si>
  <si>
    <t>MA MAMM DUCTO SNGL RT FY</t>
  </si>
  <si>
    <t>XR FLUOR CVAD PL/RP/RE FY</t>
  </si>
  <si>
    <t>XR LW EXTR INFANT 2+BI FY</t>
  </si>
  <si>
    <t>XR FOREARM 1 VW LTD LT FY</t>
  </si>
  <si>
    <t>XR FOREARM 1 VW LTD RT FY</t>
  </si>
  <si>
    <t>XR HUMERUS 1 VIEW BIL FY</t>
  </si>
  <si>
    <t>XR ENTEROCLY TUBE PERC FY</t>
  </si>
  <si>
    <t>XR AORTOG ABD W SERIAL FY</t>
  </si>
  <si>
    <t>XR HAND 1 VIEW LTD LT FY</t>
  </si>
  <si>
    <t>XR HAND 1 VIEW LTD RT FY</t>
  </si>
  <si>
    <t>XR BONE DENS(DXA)APEND FY</t>
  </si>
  <si>
    <t>XR EYE FOREIGN BODY RT FY</t>
  </si>
  <si>
    <t>XR EYE FOREIGN BODY LT FY</t>
  </si>
  <si>
    <t>XR SIALOGRAM RT FY</t>
  </si>
  <si>
    <t>XR SIALOGRAM LT FY</t>
  </si>
  <si>
    <t>XR HUMERUS 1 VIEW UNI FY</t>
  </si>
  <si>
    <t>XR FINGER(S) 2+VWS BI FY</t>
  </si>
  <si>
    <t>XR FINGER(S) 2+VWS LT FY</t>
  </si>
  <si>
    <t>XR FINGER(S) 2+VWS RT FY</t>
  </si>
  <si>
    <t>XR TOE(S) 2+ VIEWS BIL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</si>
  <si>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</si>
  <si>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</si>
  <si>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</si>
  <si>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</si>
  <si>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</si>
  <si>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</si>
  <si>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</si>
  <si>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</si>
  <si>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LTD LT FY</t>
  </si>
  <si>
    <t>XR ANKLE 1 VIEW LTD RT FY</t>
  </si>
  <si>
    <t>XR ELBOW 1 VIEW LTD LT FY</t>
  </si>
  <si>
    <t>XR ELBOW 1 VIEW LTD RT FY</t>
  </si>
  <si>
    <t>XR FINGR(S) 1VW LTD LT FY</t>
  </si>
  <si>
    <t>XR FINGR(S) 1VW LTD RT FY</t>
  </si>
  <si>
    <t>XR FOOT 1 VIEW LTD LT FY</t>
  </si>
  <si>
    <t>XR FOOT 1 VIEW LTD RT FY</t>
  </si>
  <si>
    <t>XR CALCANUS 1VW LTD LT FY</t>
  </si>
  <si>
    <t>XR CALCANUS 1VW LTD RT FY</t>
  </si>
  <si>
    <t>XR TOE(S) 1 VW LTD LT FY</t>
  </si>
  <si>
    <t>XR TOE(S) 1 VW LTD RT FY</t>
  </si>
  <si>
    <t>XR WRIST 1 VIEW LTD LT FY</t>
  </si>
  <si>
    <t>XR WRIST 1 VIEW LTD RT FY</t>
  </si>
  <si>
    <t>XR SPINE ENTIRE 1 VIEW FY</t>
  </si>
  <si>
    <t>XR SPINE ENTIRE 2-3VWS FY</t>
  </si>
  <si>
    <t>XR SPINE ENTIRE 4-5VWS FY</t>
  </si>
  <si>
    <t>XR SPINE ENTIRE 6+VWS FY</t>
  </si>
  <si>
    <t>MA MAM SCN W CD LTD RT FY</t>
  </si>
  <si>
    <t>MA MAM SCN W CD LTD LT FY</t>
  </si>
  <si>
    <t>MA MAMMO SCREEN CAD BI FY</t>
  </si>
  <si>
    <t>MA MAMMO DIAG W CAD RT FY</t>
  </si>
  <si>
    <t>MA MAMMO DIAG W CAD LT FY</t>
  </si>
  <si>
    <t>MA MAMMO DIAG W CAD BI FY</t>
  </si>
  <si>
    <t>XR INTRALUM STRICT DIL FY</t>
  </si>
  <si>
    <t>MA MAMM DUCTO MULT LT FY</t>
  </si>
  <si>
    <t>MA MAMM DUCTO MULT RT FY</t>
  </si>
  <si>
    <t>US ARTHROCEN ASP INTER JT</t>
  </si>
  <si>
    <t>REPLC GASTRO TBE NO REVIS</t>
  </si>
  <si>
    <t>REPLC GASTRO TBE REVIS GT</t>
  </si>
  <si>
    <t>FNA BX FLUORO GDE 1ST LES</t>
  </si>
  <si>
    <t>FNA BX FLUORO EA ADD LES</t>
  </si>
  <si>
    <t>VENIPUNCT &gt;3YR PHY SKILL</t>
  </si>
  <si>
    <t>INS PICC WOP/P &gt;5YR W GDE</t>
  </si>
  <si>
    <t>XR SM INT FL THRU MLT IMG</t>
  </si>
  <si>
    <t>XR ESOPH SCT CHST DBL CON</t>
  </si>
  <si>
    <t>XR SP PUN LUM W FLR OR CT</t>
  </si>
  <si>
    <t>XR SP THR DRN CSF/FL-CT</t>
  </si>
  <si>
    <t>XR SM INT FL THR MLT IGFY</t>
  </si>
  <si>
    <t>INJECTION SPINAL HARDWARE</t>
  </si>
  <si>
    <t>IRRIG IMPLANTED VEN ACCES</t>
  </si>
  <si>
    <t>US ARTHROCEN ASP SMALL JT</t>
  </si>
  <si>
    <t>XR LYMPHANG PELV/ABD LT</t>
  </si>
  <si>
    <t>XR LYMPHANG PELV/ABD RT</t>
  </si>
  <si>
    <t>VENOGRAM EXTREMTY INJ UNI</t>
  </si>
  <si>
    <t>ESOPH W BALLOON DILATION</t>
  </si>
  <si>
    <t>PANCREATOGRAM INTRAOP INJ</t>
  </si>
  <si>
    <t>RENAL CYST ASP/INJ PERC</t>
  </si>
  <si>
    <t>FALLOP TUBE CTH PATNCY/DX</t>
  </si>
  <si>
    <t>XR INTRALUMINL STRICT DIL</t>
  </si>
  <si>
    <t>BX BRST NDL COR WO GD UNI</t>
  </si>
  <si>
    <t>MAMMARY DUCTOGRAM INJ</t>
  </si>
  <si>
    <t>GI TUBE LONG INTRO</t>
  </si>
  <si>
    <t>MA MAMMARY DUCTO MULT LT</t>
  </si>
  <si>
    <t>MA MAMMARY DUCTO MULT RT</t>
  </si>
  <si>
    <t>ULTRASOUND</t>
  </si>
  <si>
    <t>US RETROPERITONEAL COMPL</t>
  </si>
  <si>
    <t>US RETROPERITONEAL LTD</t>
  </si>
  <si>
    <t>US SPINAL CANAL CONTENT</t>
  </si>
  <si>
    <t>US SONOHYSTEROGRAM</t>
  </si>
  <si>
    <t>US HIPS INFANT DYNAMIC</t>
  </si>
  <si>
    <t>US HIPS INFANT LTD STATIC</t>
  </si>
  <si>
    <t>US SOFT TISS HEAD NECK</t>
  </si>
  <si>
    <t>US CHEST</t>
  </si>
  <si>
    <t>US ABD COMPLETE WO CON</t>
  </si>
  <si>
    <t>US ABDOMEN WO CON LTD</t>
  </si>
  <si>
    <t>US PREG=&gt;14WK SNG 1ST GES</t>
  </si>
  <si>
    <t>US PREG=&gt;14WKS EA ADD GES</t>
  </si>
  <si>
    <t>US PREG FOLLOWUP/EA GEST</t>
  </si>
  <si>
    <t>US FETAL BIOPH PROF W NST</t>
  </si>
  <si>
    <t>US TRANSVAGINAL</t>
  </si>
  <si>
    <t>US PELVIS NON OB COMP</t>
  </si>
  <si>
    <t>US PELVIS NON OB LTD F/U</t>
  </si>
  <si>
    <t>US SCROTUM</t>
  </si>
  <si>
    <t>US TRANSRECTAL</t>
  </si>
  <si>
    <t>US DUPLEX VENOUS EXT BIL</t>
  </si>
  <si>
    <t>BX/EXC LYMPH NODE SUPERFI</t>
  </si>
  <si>
    <t>BIOPSY PROSTATE NDL/PUNCH</t>
  </si>
  <si>
    <t>US GUIDE CATH DRAIN</t>
  </si>
  <si>
    <t>US GUIDED AMNIOCENTESIS</t>
  </si>
  <si>
    <t>US PREG 1 OR &gt;FETUSES LTD</t>
  </si>
  <si>
    <t>US DUPLEX AO/IVC/GRFT CMP</t>
  </si>
  <si>
    <t>US DUPLEX HEMODIALY ACESS</t>
  </si>
  <si>
    <t>US ENCEPHALOGRAM</t>
  </si>
  <si>
    <t>US DUPLEX AB/PLV/RET LTD</t>
  </si>
  <si>
    <t>US PREG&lt;14WK SNGL1ST GEST</t>
  </si>
  <si>
    <t>US PREG&lt;14WKS EA ADD GEST</t>
  </si>
  <si>
    <t>US PREG+DETL SNGL1ST GEST</t>
  </si>
  <si>
    <t>US PREG+DETL EA ADDL GEST</t>
  </si>
  <si>
    <t>US PREG TRANSVAGINAL</t>
  </si>
  <si>
    <t>US TELERADIOGRAPY/EXAM NC</t>
  </si>
  <si>
    <t>US PORTABLE PER TRIP NC</t>
  </si>
  <si>
    <t>US DUPLEX AO/IVC/GRFT LTD</t>
  </si>
  <si>
    <t>AMNIOCENTESIS</t>
  </si>
  <si>
    <t>US DUPLEX ART LOW EXT LT</t>
  </si>
  <si>
    <t>US DUPLEX ART LOW EXT RT</t>
  </si>
  <si>
    <t>PSEUDOANEURY TX EXTRM INJ</t>
  </si>
  <si>
    <t>US FETAL BIOP PROF WO NST</t>
  </si>
  <si>
    <t>US FETAL ECHO UMBIL ART</t>
  </si>
  <si>
    <t>US FETAL ECHO MID CEREBRL</t>
  </si>
  <si>
    <t>US DUPLEX VENOUS EXT RT</t>
  </si>
  <si>
    <t>US DUPLEX VENOUS EXT LT</t>
  </si>
  <si>
    <t>US DUPLEX AB/PLV/RET CMP</t>
  </si>
  <si>
    <t>US GUIDED TISSUE ABLATION</t>
  </si>
  <si>
    <t>US GUIDE INTRAOP 0-1 HOUR</t>
  </si>
  <si>
    <t>US GUIDE INTRAOP 1-2 HOUR</t>
  </si>
  <si>
    <t>BX ABD/RETROPERITONL MASS</t>
  </si>
  <si>
    <t>US GUIDE INTRAOP 2-3 HOUR</t>
  </si>
  <si>
    <t>US GUIDE INTRAOP 3-4 HOUR</t>
  </si>
  <si>
    <t>US KIDNEY TRANSPLANT</t>
  </si>
  <si>
    <t>US JOINT COMPLETE LT</t>
  </si>
  <si>
    <t>US JOINT COMPLETE RT</t>
  </si>
  <si>
    <t>US JOINT NONVAS LTD LT</t>
  </si>
  <si>
    <t>US JOINT NONVAS LTD RT</t>
  </si>
  <si>
    <t>US JOINT NONVASCULAR LTD</t>
  </si>
  <si>
    <t>LIVER TUMOR ABLAT RF PERC</t>
  </si>
  <si>
    <t>PARACENTESIS ABD WO IMAG</t>
  </si>
  <si>
    <t>US AAA SCREENING</t>
  </si>
  <si>
    <t>PLC BRST LC DV MRI 1ST UN</t>
  </si>
  <si>
    <t>US SINUS TRACT/FIST/ABSC</t>
  </si>
  <si>
    <t>US BREAST COMPLETE LT</t>
  </si>
  <si>
    <t>US BREAST COMPLETE RT</t>
  </si>
  <si>
    <t>US BREAST COMPLETE BIL</t>
  </si>
  <si>
    <t>US BREAST LIMITED LT</t>
  </si>
  <si>
    <t>US BREAST LIMITED RT</t>
  </si>
  <si>
    <t>US BREAST LIMITED BIL</t>
  </si>
  <si>
    <t>LIVER TUM ABLAT CRYO PERC</t>
  </si>
  <si>
    <t>INS INTRAPERIT CATH PERM</t>
  </si>
  <si>
    <t>US DUPLEX ART LOW EXT BIL</t>
  </si>
  <si>
    <t>LIVER CYST SCLERO ALCOHOL</t>
  </si>
  <si>
    <t>ABL UTER FIBR TRANSCER US</t>
  </si>
  <si>
    <t>BX NECK/THORAX SOFT TISS</t>
  </si>
  <si>
    <t>BIOPSY PELVIS/HIP SUPERFL</t>
  </si>
  <si>
    <t>FNA BX US GDE 1ST LESION</t>
  </si>
  <si>
    <t>FNA BX US GDE EA ADD LES</t>
  </si>
  <si>
    <t>US DS ART IF/VEN BIL SDY</t>
  </si>
  <si>
    <t>US DS ART IF/VEN UNL SDY</t>
  </si>
  <si>
    <t>PLC SOFT TISS LOC DEV 1ST</t>
  </si>
  <si>
    <t>PLC SOFT TISS LOC DEV ADD</t>
  </si>
  <si>
    <t>GANGLION CYST(S) ASP/INJ</t>
  </si>
  <si>
    <t>BX LNG/MDSTNM NDL CR WGDE</t>
  </si>
  <si>
    <t>GUIDEWIRE J CURVE</t>
  </si>
  <si>
    <t>TRAY SAFETY AMNIOCENTESIS</t>
  </si>
  <si>
    <t>DEVICE BIOPSY MAXCORE 14GX10CM</t>
  </si>
  <si>
    <t>GEL MARK ULTRACOR 14GA</t>
  </si>
  <si>
    <t>HANDPIECE BIOPSY 12GA</t>
  </si>
  <si>
    <t>IDENTIFIER BIOPSY SITE TRIMARK</t>
  </si>
  <si>
    <t>NEEDLE BIOPSY COAX 13GA</t>
  </si>
  <si>
    <t>NEEDLE CATH YUEH CENTE 5FR</t>
  </si>
  <si>
    <t>TRAY THOR/PARACENTESIS 8FR</t>
  </si>
  <si>
    <t>NEEDLE ECHOGENIC C7 PORT 20G</t>
  </si>
  <si>
    <t>SECURMARK BX SITE IDENTIFIER</t>
  </si>
  <si>
    <t>INTRODUCER CELERO INTRO-12</t>
  </si>
  <si>
    <t>BIOPSY DEVICE BREAST CELERO-12</t>
  </si>
  <si>
    <t>KIT THOR PLEURA-SEAL 8FR</t>
  </si>
  <si>
    <t>TRAY THOR 14GX2IN</t>
  </si>
  <si>
    <t>NEEDLE BIOPSY SECURCUT 21GA</t>
  </si>
  <si>
    <t>DRAIN WOUND SYS SEROMACATH</t>
  </si>
  <si>
    <t>NEEDLE INTRO COAX 17G</t>
  </si>
  <si>
    <t>PROBE BIOPSY FINESSE 14-19G</t>
  </si>
  <si>
    <t>MARKER TISS MRI ULTRACOR X 14G</t>
  </si>
  <si>
    <t>TUBE CONN URO STRT 14FRX30CM</t>
  </si>
  <si>
    <t>BIOPSY TRAY BASIC PERCUSET</t>
  </si>
  <si>
    <t>NDL CATH YUEH PIG 5FRX15CMX19G</t>
  </si>
  <si>
    <t>CATH DRN TRAY THERA PARA 5FR</t>
  </si>
  <si>
    <t>CT SCAN</t>
  </si>
  <si>
    <t>CT HEAD WO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</si>
  <si>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</si>
  <si>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</si>
  <si>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</si>
  <si>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</si>
  <si>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</si>
  <si>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</si>
  <si>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</si>
  <si>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</si>
  <si>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</si>
  <si>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</si>
  <si>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</si>
  <si>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</si>
  <si>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</si>
  <si>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</si>
  <si>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</si>
  <si>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</si>
  <si>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</si>
  <si>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</si>
  <si>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</si>
  <si>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</si>
  <si>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</si>
  <si>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</si>
  <si>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</si>
  <si>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</si>
  <si>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</si>
  <si>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</si>
  <si>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</si>
  <si>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</si>
  <si>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</si>
  <si>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</si>
  <si>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GUIDED THERAPY PLACEMT</t>
  </si>
  <si>
    <t>CT ANGIO NECK W CON</t>
  </si>
  <si>
    <t>CT ANGIO CHEST W CON</t>
  </si>
  <si>
    <t>CT GUIDED LOCALIZA STEREO</t>
  </si>
  <si>
    <t>CT GUIDED NEEDLE PLACEMNT</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</si>
  <si>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</si>
  <si>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</si>
  <si>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</si>
  <si>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</si>
  <si>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</si>
  <si>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</si>
  <si>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</si>
  <si>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</si>
  <si>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</si>
  <si>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</si>
  <si>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</si>
  <si>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</si>
  <si>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</si>
  <si>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</si>
  <si>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</si>
  <si>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</si>
  <si>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</si>
  <si>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</si>
  <si>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</si>
  <si>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</si>
  <si>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</si>
  <si>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</si>
  <si>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</si>
  <si>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</si>
  <si>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</si>
  <si>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LOW EXTREMITY WO W BIL</t>
  </si>
  <si>
    <t>CT MAXILLOFACIAL WO W LTD</t>
  </si>
  <si>
    <t>CT TELERADIOGRPY/EXAM NC</t>
  </si>
  <si>
    <t>CT ANGIO LOW EXTREM W BIL</t>
  </si>
  <si>
    <t>CT ANGIO RECON AORTA SUR</t>
  </si>
  <si>
    <t>CT ANGIO UPP EXTREM W LT</t>
  </si>
  <si>
    <t>CT ANGIO UPP EXTREM W RT</t>
  </si>
  <si>
    <t>CT ANGIO LOW EXTREM W LT</t>
  </si>
  <si>
    <t>CT ANGIO LOW EXTREM W RT</t>
  </si>
  <si>
    <t>CT ANGIO AORTA W RUNOFF</t>
  </si>
  <si>
    <t>BONE TUMOR ABLAT RADIO W</t>
  </si>
  <si>
    <t>PULM TUMOR ABLAT RADIO</t>
  </si>
  <si>
    <t>RENAL TUMOR(S ABLAT RADIO</t>
  </si>
  <si>
    <t>ANES CELIAC PLEXUS INJ</t>
  </si>
  <si>
    <t>DESTR NEUR CELIAC PLXS</t>
  </si>
  <si>
    <t>INTERVRT DISC DX ASP PERC</t>
  </si>
  <si>
    <t>CT VIRTUAL COLON SCREEN</t>
  </si>
  <si>
    <t>CT VIRTUAL COLON DIAG WO</t>
  </si>
  <si>
    <t>CT VIRTUAL COLON DIAG W</t>
  </si>
  <si>
    <t>CT HRT EVAL COR CA WO CON</t>
  </si>
  <si>
    <t>CT HRT STRC/MORP/3D W CON</t>
  </si>
  <si>
    <t>CT HRT STRC/MORP CONGENTL</t>
  </si>
  <si>
    <t>CT ANGIO HRT/COR ART 3D W</t>
  </si>
  <si>
    <t>PLC INTERSTIT PERC THORAX</t>
  </si>
  <si>
    <t>RNL TMR(S) ABLAT CRYO UNI</t>
  </si>
  <si>
    <t>CT CEREBRL PERFUSION WCON</t>
  </si>
  <si>
    <t>CT 3D WO SEPARATE WKSTATN</t>
  </si>
  <si>
    <t>CT 3D W SEPARATE WKSTATN</t>
  </si>
  <si>
    <t>CT ABDOMEN PELVIS WO CON</t>
  </si>
  <si>
    <t>CT ABDOMEN PELVIS W CON</t>
  </si>
  <si>
    <t>CT ABDOMEN PELVIS WWO CON</t>
  </si>
  <si>
    <t>ARTHROGRAM SACROIL JT INJ</t>
  </si>
  <si>
    <t>CT ANGIO ABD/PELVIS W CON</t>
  </si>
  <si>
    <t>CCTA POST PROCESSING NC</t>
  </si>
  <si>
    <t>CT FLUORO NDL LOCAL SPINE</t>
  </si>
  <si>
    <t>CT LUNG SCREEN LOW DOSE</t>
  </si>
  <si>
    <t>INJ TENDON ORGIN/INSERT</t>
  </si>
  <si>
    <t>CT SINUS TRACT/FIST/ABSC</t>
  </si>
  <si>
    <t>CRYOABLAT PULM TUMOR =&gt;1</t>
  </si>
  <si>
    <t>BONE TUM ABLAT CRYO IMAGE</t>
  </si>
  <si>
    <t>CT FOLLOW UP LTD OR LOCAL</t>
  </si>
  <si>
    <t>FNA BX CT GDE 1ST LESION</t>
  </si>
  <si>
    <t>FNA BX CT GDE EA ADD LES</t>
  </si>
  <si>
    <t>CT SP PUN LUM W FLR OR CT</t>
  </si>
  <si>
    <t>CT SP THR DRN CSF/FL-CT</t>
  </si>
  <si>
    <t>CT CDSM EVICORE AUC</t>
  </si>
  <si>
    <t>CT CDSM MEDCURRANT AUC</t>
  </si>
  <si>
    <t>CT CDSM MEDICALIS AUC</t>
  </si>
  <si>
    <t>CT CDSM NAT DSC AUC</t>
  </si>
  <si>
    <t>CT CDSM AIM SPEC HTLH AUC</t>
  </si>
  <si>
    <t>CT CDSM CRANBERRY PK AUC</t>
  </si>
  <si>
    <t>CT CDSM SAGE HMS AUC</t>
  </si>
  <si>
    <t>CT CDSM STANSON AUC</t>
  </si>
  <si>
    <t>CT CDSM QUAL TOOL NOS AUC</t>
  </si>
  <si>
    <t>CT CDSM AGILEMD AUC</t>
  </si>
  <si>
    <t>CT CDSM EVIDENCECARE AUC</t>
  </si>
  <si>
    <t>CT CDSM INVENIQA SEMT AUC</t>
  </si>
  <si>
    <t>CT CDSM RELIANT MEDGR AUC</t>
  </si>
  <si>
    <t>CT CDSM SPEED OF CARE AUC</t>
  </si>
  <si>
    <t>CT CDSM HEALTHHELP AUC</t>
  </si>
  <si>
    <t>CT CDSM INFINX AUC</t>
  </si>
  <si>
    <t>CT CDSM LOGINETS AUC</t>
  </si>
  <si>
    <t>NEEDLE BX ADJ COAXIAL 22X4.25</t>
  </si>
  <si>
    <t>NEEDLE BX ADJ COAXIAL 22X15</t>
  </si>
  <si>
    <t>NEEDLE BIOPSY TEMNO 18GA/20GA</t>
  </si>
  <si>
    <t>NEEDLE BIOPSY ACCUPLACE 20G</t>
  </si>
  <si>
    <t>NEEDLE BIOPSY OSTYCUT</t>
  </si>
  <si>
    <t>NEEDLE BIOPSY TURNER 22GX5CM</t>
  </si>
  <si>
    <t>NEEDLE BIOPSY</t>
  </si>
  <si>
    <t>CANNULA PENETRATION W/STYLET</t>
  </si>
  <si>
    <t>CANNULA BIOPSY W/STYLET</t>
  </si>
  <si>
    <t>DRILL EXTENDED BONOPTY</t>
  </si>
  <si>
    <t>KIT ELECTRODE COOL TIP 15X3CM</t>
  </si>
  <si>
    <t>NEEDLE BLUNT ACCESS SYS 18GA</t>
  </si>
  <si>
    <t>SYR KIT DUAL STELLANT W/TUBING</t>
  </si>
  <si>
    <t>NEEDLE BIOPSY TEMNO COAX 18GA</t>
  </si>
  <si>
    <t>NEEDLE BIOPSY TURNER 18GX10CM</t>
  </si>
  <si>
    <t>GUIDEWIRE XSTIFF 0.035INX75CM</t>
  </si>
  <si>
    <t>BIOPSY DEVICE BIOPINCE 18G</t>
  </si>
  <si>
    <t>SYR KIT FASTLOAD CTA DUAL</t>
  </si>
  <si>
    <t>NEEDLE BIOPSY OSTYCUT 14-17G</t>
  </si>
  <si>
    <t>NEEDLE CATH YUEH 5FRX7CMX19G</t>
  </si>
  <si>
    <t>NEEDLE INTRO COAX 17GX6.8CM</t>
  </si>
  <si>
    <t>NEEDLE BIOPSY TURNER 22GX10CM</t>
  </si>
  <si>
    <t>NEEDLE BIOPSY TURNER 20GX20CM</t>
  </si>
  <si>
    <t>NEEDLE BIOPSY TURNER 18GX15CM</t>
  </si>
  <si>
    <t>NEEDLE BIOPSY TURNER 20GX10CM</t>
  </si>
  <si>
    <t>NEEDLE LOCAL KOPANS MOD 21G</t>
  </si>
  <si>
    <t>NEEDLE LOCAL ACCURA II 20G</t>
  </si>
  <si>
    <t>GEL FOAM 12-7</t>
  </si>
  <si>
    <t>GUIDEWIRE XSTIFF PTFE .035IN</t>
  </si>
  <si>
    <t>MARKER VISICOIL PRELOAD.5MMX15</t>
  </si>
  <si>
    <t>BIOPSY TRAY ONCTRL COAX 6CM</t>
  </si>
  <si>
    <t>BIOPSY TRAY ONCTRL COAX 10CM</t>
  </si>
  <si>
    <t>BIOPSY TRAY ONCTRL COMP 102MM</t>
  </si>
  <si>
    <t>BIOPSY TRAY ONCTRL COMP 152MM</t>
  </si>
  <si>
    <t>GWIRE BENTSON STRT.035INX100CM</t>
  </si>
  <si>
    <t>NDL CRYOABLN ICESEED</t>
  </si>
  <si>
    <t>NDL CRYOABLN ICESEED 90DEG</t>
  </si>
  <si>
    <t>NDL CRYOABLN ICESPHERE</t>
  </si>
  <si>
    <t>NDL CRYOABLN ICESPHERE 90DEG</t>
  </si>
  <si>
    <t>NDL CRYOABLN ICEEDGE 90DEG 2.4</t>
  </si>
  <si>
    <t>NDL CRYOABLN ICEROD + 90DEG</t>
  </si>
  <si>
    <t>NDL CRYOABLN ICEROD+ 1.5MM</t>
  </si>
  <si>
    <t>NDL BIOPSY BONE MARROW 15G 152</t>
  </si>
  <si>
    <t>NEEDLE BIOPSY ECHOTIP 20G</t>
  </si>
  <si>
    <t>DILATOR COONS 24FR</t>
  </si>
  <si>
    <t>CATH DRN UNIV LOC 8FRX30CM</t>
  </si>
  <si>
    <t>NDL CRYOABLN ICEFORCE CX 90DEG</t>
  </si>
  <si>
    <t>NEEDLE BIOPSY TURNER 18GX20CM</t>
  </si>
  <si>
    <t>CATH DRN ABSCESSION 14FRX30CM</t>
  </si>
  <si>
    <t>ANTENNA PERC EMPRINT L2 15CM</t>
  </si>
  <si>
    <t>GWIRE FATHOM STRT10X25X180CM</t>
  </si>
  <si>
    <t>ANTENNA PERCU MWA 22X3.7CM</t>
  </si>
  <si>
    <t>PROBE ABLN AMICA 14GX200MM</t>
  </si>
  <si>
    <t>NDL CRYOABLN ICEEDGE 90DEG 2.1</t>
  </si>
  <si>
    <t>PROB/NDL CRYO 1234X-1605</t>
  </si>
  <si>
    <t>CATH DRAINAGE 13X-17</t>
  </si>
  <si>
    <t>TISSUE MARKER 150X-195</t>
  </si>
  <si>
    <t>NUCLEAR MEDICINE</t>
  </si>
  <si>
    <t>NM THYROID CA METS WB</t>
  </si>
  <si>
    <t>NM PARATHYROID PLANAR</t>
  </si>
  <si>
    <t>NM ADRENAL CORTEX/MEDULLA</t>
  </si>
  <si>
    <t>NM BONE MARROW WHOLE BODY</t>
  </si>
  <si>
    <t>NM LYMPH SYSTEM</t>
  </si>
  <si>
    <t>NM LIVER AND SPLEEN</t>
  </si>
  <si>
    <t>NM LIVER SPLEEN W VAS FLW</t>
  </si>
  <si>
    <t>NM SALIVARY GLAND FUNCT</t>
  </si>
  <si>
    <t>NM GASTROESOPHAG REFLUX</t>
  </si>
  <si>
    <t>NM GASTRIC EMPTYING</t>
  </si>
  <si>
    <t>NM GASTROINTEST BL LOSS</t>
  </si>
  <si>
    <t>NM INTESTINE MECK/VOLVUL</t>
  </si>
  <si>
    <t>NM BONE/JOINT LTD</t>
  </si>
  <si>
    <t>NM BONE/JOINT MULTIPLE</t>
  </si>
  <si>
    <t>SENTINL NDE RAD TR ID INJ</t>
  </si>
  <si>
    <t>NM BONE/JOINT WHOLE BODY</t>
  </si>
  <si>
    <t>NM BONE/JOINT 3 PHASE</t>
  </si>
  <si>
    <t>NM CARDIAC SHUNT DETECT</t>
  </si>
  <si>
    <t>NM VAS FLOW NON CARDIAC</t>
  </si>
  <si>
    <t>NM MYOCARDIAL INFARCT</t>
  </si>
  <si>
    <t>NM MYOCAR INFAR EJ FR 1ST</t>
  </si>
  <si>
    <t>NM CARD BLOOD POOL SNGL</t>
  </si>
  <si>
    <t>NM CARD BLD POOL 1ST PASS</t>
  </si>
  <si>
    <t>NM PULM PERF PARTICULATE</t>
  </si>
  <si>
    <t>NM BRAIN 4+ VIEWS W FLOW</t>
  </si>
  <si>
    <t>NM CSF FLOW CISTERNOGRAM</t>
  </si>
  <si>
    <t>NM CSF SHUNT EVALUATION</t>
  </si>
  <si>
    <t>NM CSF LEAK DETECTION</t>
  </si>
  <si>
    <t>NM KIDNEY SCAN W FLOW</t>
  </si>
  <si>
    <t>NM KIDNEY W FLOW AND FUNC</t>
  </si>
  <si>
    <t>NM KIDNEY W FLW FUN SNG W</t>
  </si>
  <si>
    <t>NM KID W FLO/FN MULT WO W</t>
  </si>
  <si>
    <t>NM URETERAL REFLUX (VCUG)</t>
  </si>
  <si>
    <t>NM TESTES W VASC FLOW</t>
  </si>
  <si>
    <t>NM TMR LOCL PLNR SNG AREA</t>
  </si>
  <si>
    <t>NM TMR LOCL PLNR 2+ AREAS</t>
  </si>
  <si>
    <t>NM TMR LOCL WB PLNR SG DY</t>
  </si>
  <si>
    <t>NM TMR LOCL SPCT SNG AREA</t>
  </si>
  <si>
    <t>NM RADIOPHARM THRPY ORAL</t>
  </si>
  <si>
    <t>NM TMR LOCL WB PLNR 2+DYS</t>
  </si>
  <si>
    <t>NM RADIO RX THPY IA ADMIN</t>
  </si>
  <si>
    <t>NM TELERADIOGRPY/EXAM NC</t>
  </si>
  <si>
    <t>NM THYROID UPTAKE MEASURE</t>
  </si>
  <si>
    <t>NM THYROID IMAGING</t>
  </si>
  <si>
    <t>NM THYROID IMAG W MEASURE</t>
  </si>
  <si>
    <t>NM PARATHYRO PLANAR SPECT</t>
  </si>
  <si>
    <t>NM MYOCAR SPECT WALL SNGL</t>
  </si>
  <si>
    <t>NM MYOCAR SPECT WALL MULT</t>
  </si>
  <si>
    <t>NM MYOCAR PLNR WALL SNGL</t>
  </si>
  <si>
    <t>NM MYOCAR PLNR WALL MULT</t>
  </si>
  <si>
    <t>NM HEPATOBILIARY SYSTEM</t>
  </si>
  <si>
    <t>NM HEPATOBILIARY SYS W/RX</t>
  </si>
  <si>
    <t>NM PULM VENTILATION IMAG</t>
  </si>
  <si>
    <t>NM PULM VENT PERFUSN IMAG</t>
  </si>
  <si>
    <t>NM PARATH PLANAR SPECT CT</t>
  </si>
  <si>
    <t>NM RADIOPHARM INPT ADMIT</t>
  </si>
  <si>
    <t>NM TUMOR INFLM SPCT SA/SD</t>
  </si>
  <si>
    <t>NM TMR INFL SPCT SA/SD+2D</t>
  </si>
  <si>
    <t>NM TMR SPECT=2+A SA/SD+2D</t>
  </si>
  <si>
    <t>NM CDSM EVICORE AUC</t>
  </si>
  <si>
    <t>NM CDSM MEDCURRANT AUC</t>
  </si>
  <si>
    <t>NM CDSM MEDICALIS AUC</t>
  </si>
  <si>
    <t>NM CDSM NAT DSC AUC</t>
  </si>
  <si>
    <t>NM CDSM AIM SPEC HTLH AUC</t>
  </si>
  <si>
    <t>NM CDSM CRANBERRY PK AUC</t>
  </si>
  <si>
    <t>NM CDSM SAGE HMS AUC</t>
  </si>
  <si>
    <t>NM CDSM STANSON AUC</t>
  </si>
  <si>
    <t>NM CDSM QUAL TOOL NOS AUC</t>
  </si>
  <si>
    <t>NM CDSM AGILEMD AUC</t>
  </si>
  <si>
    <t>NM CDSM EVIDENCECARE AUC</t>
  </si>
  <si>
    <t>NM CDSM INVENIQA SEMT AUC</t>
  </si>
  <si>
    <t>NM CDSM RELIANT MEDGR AUC</t>
  </si>
  <si>
    <t>NM CDSM SPEED OF CARE AUC</t>
  </si>
  <si>
    <t>NM CDSM HEALTHHELP AUC</t>
  </si>
  <si>
    <t>NM CDSM INFINX AUC</t>
  </si>
  <si>
    <t>NM CDSM LOGINETS AUC</t>
  </si>
  <si>
    <t>LABELED RBC DX TO 30MCI</t>
  </si>
  <si>
    <t>SULF COLL TC99&lt;=20MCI FLT</t>
  </si>
  <si>
    <t>NM I-131 IOBENGUAN 0.5MCI</t>
  </si>
  <si>
    <t>SULF COLL TC99&lt;=20MCIMEAL</t>
  </si>
  <si>
    <t>IN111 SATUMOMAB DX TO 6MC</t>
  </si>
  <si>
    <t>SESTAMBI DX PER DOSE</t>
  </si>
  <si>
    <t>MEDRONATE DX UP TO 30MCI</t>
  </si>
  <si>
    <t>THALLIUM TL201 DX PER MCI</t>
  </si>
  <si>
    <t>IN-111 CAPROMAB TO 10MCI</t>
  </si>
  <si>
    <t>DISOFENIN DX UP TO 15MCI</t>
  </si>
  <si>
    <t>MEBROFENIN DX TO 15MCI</t>
  </si>
  <si>
    <t>IN-111 PENTETAT DX 0.5MCI</t>
  </si>
  <si>
    <t>MACROAG ALBUM DX TO 10MCI</t>
  </si>
  <si>
    <t>EXAMETAZIME DX TO 25MCI</t>
  </si>
  <si>
    <t>I-131 NA IODID CAP DX/MCI</t>
  </si>
  <si>
    <t>IN111 OXYQUINOL DX/0.5MCI</t>
  </si>
  <si>
    <t>IN-111 PENTETR DX TO 6MCI</t>
  </si>
  <si>
    <t>GALLIUM GA-67 DX PER MCI</t>
  </si>
  <si>
    <t>BICISATE DX TO 25MCI</t>
  </si>
  <si>
    <t>XENON XE-133 DX PER 10MCI</t>
  </si>
  <si>
    <t>MERTIATIDE DX TO 15MCI</t>
  </si>
  <si>
    <t>NM PERTECHNETATE PER MCI</t>
  </si>
  <si>
    <t>I-123 NA IO DX 100UCI/CAP</t>
  </si>
  <si>
    <t>I-123 IOBENGUANE TO 15MCI</t>
  </si>
  <si>
    <t>I-131 NA IOD THER CAP/MCI</t>
  </si>
  <si>
    <t>NA GLUCEPTATE DX TO 25MCI</t>
  </si>
  <si>
    <t>PENTETATE DX UP TO 25MCI</t>
  </si>
  <si>
    <t>PYROPHOSPHATE STABLE/DOSE</t>
  </si>
  <si>
    <t>PENTETATE DX AERO TO 75MC</t>
  </si>
  <si>
    <t>SULF COLL TC99&lt;=20MCINFLT</t>
  </si>
  <si>
    <t>TECH TC99M TIL 0.5MCI INJ</t>
  </si>
  <si>
    <t>RADIOLOGY SPECIAL PROCEDURES</t>
  </si>
  <si>
    <t>CTH PLACE VEN 1ST SEL UNI</t>
  </si>
  <si>
    <t>CTH PLACE VEN 2ND SEL UNI</t>
  </si>
  <si>
    <t>CATH PLC PULM L/R ART UNI</t>
  </si>
  <si>
    <t>CTH PLC PLM ART SGMNT UNI</t>
  </si>
  <si>
    <t>CTH PLC THOR/BRAC 1ST SEL</t>
  </si>
  <si>
    <t>CTH PLC THOR/BRAC 2ND SEL</t>
  </si>
  <si>
    <t>CTH PLC THOR/BRAC 3RD SEL</t>
  </si>
  <si>
    <t>CTH PLC THOR/BRAC ADD 2-3</t>
  </si>
  <si>
    <t>CTH PLC ABD/PEL/EX 1ST UN</t>
  </si>
  <si>
    <t>CTH PLC ABD/PEL/2ND UNI</t>
  </si>
  <si>
    <t>CTH PLC ABD/PEL/3RD UNI</t>
  </si>
  <si>
    <t>CTH PLC ABD/PEL/EX EA ADD</t>
  </si>
  <si>
    <t>PORTAL VEIN CATH PERC</t>
  </si>
  <si>
    <t>VENOUS BLOOD SAMPL SPECIF</t>
  </si>
  <si>
    <t>SPLENOPORTOGRAM INJ</t>
  </si>
  <si>
    <t>DILATE BILE DUCT W STENT</t>
  </si>
  <si>
    <t>URETEROSTOMY TUBE CHANGE</t>
  </si>
  <si>
    <t>OCCLUSON/EMBOLIZ CNS PERM</t>
  </si>
  <si>
    <t>OCCLUS/EMBOL NON CNS PERM</t>
  </si>
  <si>
    <t>IR DISKOGRAM C/T SPINE</t>
  </si>
  <si>
    <t>IR GI TUBE LONG INTRO</t>
  </si>
  <si>
    <t>IR INTRALUMINL STRICT DIL</t>
  </si>
  <si>
    <t>IR BILE DUCT DIL WWO STNT</t>
  </si>
  <si>
    <t>IR RENAL CYST STDY TRANSL</t>
  </si>
  <si>
    <t>IR DILATE URETER/URETHRA</t>
  </si>
  <si>
    <t>IR AORTOGRAM THORAC W SER</t>
  </si>
  <si>
    <t>IR AORTOGRAM ABD W SERIAL</t>
  </si>
  <si>
    <t>IR AORTOGRM ABD W ILIOFEM</t>
  </si>
  <si>
    <t>IR ANGIO SPINAL</t>
  </si>
  <si>
    <t>IR ANGIO EXTREMITY BIL</t>
  </si>
  <si>
    <t>IR ANGIO VISC WO OR W FLS</t>
  </si>
  <si>
    <t>IR ANGIO PELVIC</t>
  </si>
  <si>
    <t>IR ANGIO PULMONARY BIL</t>
  </si>
  <si>
    <t>IR ANGIO PULM NON SELECT</t>
  </si>
  <si>
    <t>IR ANGIO EA ADD VESSEL</t>
  </si>
  <si>
    <t>IR SPLENOPORTOGRAM</t>
  </si>
  <si>
    <t>IR VENOGRAM EXTREMITY BIL</t>
  </si>
  <si>
    <t>IR VENACAVAGRAM INFERIOR</t>
  </si>
  <si>
    <t>IR VENACAVAGRAM SUPERIOR</t>
  </si>
  <si>
    <t>IR VENOGRAM RENAL BIL</t>
  </si>
  <si>
    <t>IR VENOGRAM SINUS/JUGULAR</t>
  </si>
  <si>
    <t>IR VENOGRAM SUP SAGITTAL</t>
  </si>
  <si>
    <t>IR PORTOGRAM W HEMODYNAMC</t>
  </si>
  <si>
    <t>IR PORTOGRAM WO HEMODYNAM</t>
  </si>
  <si>
    <t>IR VENOGRM HEPAT W HEMODY</t>
  </si>
  <si>
    <t>IR VENOGRM HEPAT WO HEMOD</t>
  </si>
  <si>
    <t>IR VENOUS SAMPLE WWO ANG</t>
  </si>
  <si>
    <t>IR TRANSCATH THRPY EMBOLZ</t>
  </si>
  <si>
    <t>IR TRNSCTH ANG EXIST CATH</t>
  </si>
  <si>
    <t>IR FLUOR GUIDE CATH DRAIN</t>
  </si>
  <si>
    <t>IR FLUORO &lt; 1 HR</t>
  </si>
  <si>
    <t>IR FLUORO GUIDE NDL PLCMT</t>
  </si>
  <si>
    <t>DISKOGRM LUMB EA LVL INJ</t>
  </si>
  <si>
    <t>NEPHROSTOLITHOTM/PYEL&lt;2CM</t>
  </si>
  <si>
    <t>IR CINERADIO/VIDEORADIO</t>
  </si>
  <si>
    <t>EMBOLIZ DIALY CIRCU PERM</t>
  </si>
  <si>
    <t>IR DISKOGRAM LUMBAR SPINE</t>
  </si>
  <si>
    <t>IR ANGIO EXTREMITY LT</t>
  </si>
  <si>
    <t>IR ANGIO EXTREMITY RT</t>
  </si>
  <si>
    <t>IR ANGIO PULMONARY LT</t>
  </si>
  <si>
    <t>IR ANGIO PULMONARY RT</t>
  </si>
  <si>
    <t>IR VENOGRAM EXTREMITY LT</t>
  </si>
  <si>
    <t>IR VENOGRAM EXTREMITY RT</t>
  </si>
  <si>
    <t>IR VENOGRAM RENAL LT</t>
  </si>
  <si>
    <t>IR VENOGRAM RENAL RT</t>
  </si>
  <si>
    <t>ANES/STE EPI C/T SNGL INJ</t>
  </si>
  <si>
    <t>ANES/STE EPI C/T ADDL LVL</t>
  </si>
  <si>
    <t>TRANSCATHETER BIOPSY</t>
  </si>
  <si>
    <t>IR BIOPSY TRANSCATHETER</t>
  </si>
  <si>
    <t>DECLOT EXT CAN WO BLN CTH</t>
  </si>
  <si>
    <t>DECLOT EXT CAN W BLN CTH</t>
  </si>
  <si>
    <t>DEFIB IMP SYS INS/REPL TV</t>
  </si>
  <si>
    <t>DILATE BILE DUCT WO STENT</t>
  </si>
  <si>
    <t>NEPHROSTOLITHOTM/PYEL&gt;2CM</t>
  </si>
  <si>
    <t>PERITL CTH DRN/DIALY PERM</t>
  </si>
  <si>
    <t>REPAIR CV CATH WO PUM/POR</t>
  </si>
  <si>
    <t>IR FLUORO CVAD PL/RPL/REM</t>
  </si>
  <si>
    <t>IR REMOV INTRACATH MATER</t>
  </si>
  <si>
    <t>INSERT TIPS</t>
  </si>
  <si>
    <t>REVISE TIPS</t>
  </si>
  <si>
    <t>THROMBOLY CEREBR IV INFUS</t>
  </si>
  <si>
    <t>IR REMOV PERICATH MATERL</t>
  </si>
  <si>
    <t>INS TUNNEL CVAD W PORT&gt;5</t>
  </si>
  <si>
    <t>IR 3D W SEPARATE WKSTATN</t>
  </si>
  <si>
    <t>INTRO EXTREM ART CATH/NDL</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</si>
  <si>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</si>
  <si>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</si>
  <si>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</si>
  <si>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</si>
  <si>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</si>
  <si>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</si>
  <si>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</si>
  <si>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</si>
  <si>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</si>
  <si>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</si>
  <si>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</si>
  <si>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</si>
  <si>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</si>
  <si>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</si>
  <si>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OCCLUSIVE DEVICE ART/VEIN</t>
  </si>
  <si>
    <t>INS A/V CANULA DIAL/EXT</t>
  </si>
  <si>
    <t>INS A/V CAN REV/CLOSE EXT</t>
  </si>
  <si>
    <t>IR TUBE/CATH CHANGE W CON</t>
  </si>
  <si>
    <t>URETERAL STENT REM REPL</t>
  </si>
  <si>
    <t>URETERAL STENT REMOVE</t>
  </si>
  <si>
    <t>REM REP NEPHROURE CTH EXT</t>
  </si>
  <si>
    <t>CHEMO INTRA-ART PUSH</t>
  </si>
  <si>
    <t>VENOUS MECH THROMBECTOMY</t>
  </si>
  <si>
    <t>VEN MECH THROMBECT EA ADD</t>
  </si>
  <si>
    <t>PTA INTRACRANIAL PERC</t>
  </si>
  <si>
    <t>INTRACRAN STNT TRANSCATH</t>
  </si>
  <si>
    <t>ART MECH THROMBECTMY PRIM</t>
  </si>
  <si>
    <t>ART MECH THROM 2NDARY ADD</t>
  </si>
  <si>
    <t>IR UROGRAM ANTEGRADE LT</t>
  </si>
  <si>
    <t>IR UROGRAM ANTEGRADE RT</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</si>
  <si>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</si>
  <si>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</si>
  <si>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</si>
  <si>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</si>
  <si>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</si>
  <si>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</si>
  <si>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</si>
  <si>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</si>
  <si>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</si>
  <si>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</si>
  <si>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</si>
  <si>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</si>
  <si>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</si>
  <si>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</si>
  <si>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NDL LOCAL SPINE</t>
  </si>
  <si>
    <t>REVAS ILIAC TRNS ANG INI</t>
  </si>
  <si>
    <t>REVAS ILIAC STENT INI VES</t>
  </si>
  <si>
    <t>REVAS IPSIL ILI ANGIO ADD</t>
  </si>
  <si>
    <t>REVAS IPSIL ILI STENT ADD</t>
  </si>
  <si>
    <t>REVAS FEM POP TRANS ANGIO</t>
  </si>
  <si>
    <t>REVAS FEMORAL POPLT STENT</t>
  </si>
  <si>
    <t>REVAS TIBIAL PERN ANG INI</t>
  </si>
  <si>
    <t>REVAS TIB PERON STENT INI</t>
  </si>
  <si>
    <t>REVAS TIB PERON ANGIO ADD</t>
  </si>
  <si>
    <t>REVAS TIB PERON ATHER ADD</t>
  </si>
  <si>
    <t>REVAS TIB PERON STENT ADD</t>
  </si>
  <si>
    <t>REVAS TIB PR STNT ATH ADD</t>
  </si>
  <si>
    <t>TRANSLUM ATHER RENAL ART</t>
  </si>
  <si>
    <t>TRANSLUM ATHR VISCERAL EA</t>
  </si>
  <si>
    <t>TRANSLUM ATHER ABD AORTA</t>
  </si>
  <si>
    <t>TRANSLUM ATHEREC BRACH EA</t>
  </si>
  <si>
    <t>ACT EACH ADDITIONAL POC</t>
  </si>
  <si>
    <t>IR CYSTOGRAM 3+ VIEWS</t>
  </si>
  <si>
    <t>URTERAL DILATION</t>
  </si>
  <si>
    <t>CTH PLC RENAL ART SEL UNI</t>
  </si>
  <si>
    <t>CTH PLC RENAL SUPRSEL UNI</t>
  </si>
  <si>
    <t>CTH PLC RENAL ART SEL BIL</t>
  </si>
  <si>
    <t>CTH PLC RENAL SUPRSEL BIL</t>
  </si>
  <si>
    <t>REPOS IVC FILTER ENDOVAS</t>
  </si>
  <si>
    <t>DETECT MUSCL COMP SYNDROM</t>
  </si>
  <si>
    <t>CTH PLC THOR AOR NSEL</t>
  </si>
  <si>
    <t>CTH PL CAR/INM ART SL UNI</t>
  </si>
  <si>
    <t>CTH PL CAR/INM SL ICA UNI</t>
  </si>
  <si>
    <t>CATH PLACE ICA SEL UNI</t>
  </si>
  <si>
    <t>CTH PLC SUBC/INM ART UNI</t>
  </si>
  <si>
    <t>CATH PLACE VERT SEL UNI</t>
  </si>
  <si>
    <t>CTH PLC ECA SEL ADDON</t>
  </si>
  <si>
    <t>CTH PLC ICA/VER SEL ADDON</t>
  </si>
  <si>
    <t>CTH PL CAR/INM ART SL BIL</t>
  </si>
  <si>
    <t>CTH PL CAR/INM SEL ICA BI</t>
  </si>
  <si>
    <t>CTH PLC ICA SEL BILAT</t>
  </si>
  <si>
    <t>CTH PL SUB/INM ART SEL BI</t>
  </si>
  <si>
    <t>CTH PLC VERT SEL BILAT</t>
  </si>
  <si>
    <t>SCLEROSING INJ MULT VEIN</t>
  </si>
  <si>
    <t>OCC/EMB NON HEMORR VENOUS</t>
  </si>
  <si>
    <t>OCC/EMB NON HEMORR ART</t>
  </si>
  <si>
    <t>OCC/EMB TUMOR/ORGAN INFAR</t>
  </si>
  <si>
    <t>OCC/EMB HEMORRHAG/LYMPH</t>
  </si>
  <si>
    <t>STNT PLC TRANSCTH ART INI</t>
  </si>
  <si>
    <t>STNT PLC TRANSCTH ART ADD</t>
  </si>
  <si>
    <t>STNT PLC TRANSC VEIN INI</t>
  </si>
  <si>
    <t>STNT PLC TRANSC VEIN ADD</t>
  </si>
  <si>
    <t>DRILL INTRACEREBRAL IMP</t>
  </si>
  <si>
    <t>ARTERIAL CATH/CANN PERC</t>
  </si>
  <si>
    <t>VERTEBROPL INJ C/T W IMAG</t>
  </si>
  <si>
    <t>VERTEBROPL INJ L/S W IMAG</t>
  </si>
  <si>
    <t>VERTEBROPL INJ ADD W IMAG</t>
  </si>
  <si>
    <t>VERTEB AUGM THORAC W IMAG</t>
  </si>
  <si>
    <t>VERTEB AUGM LUMBAR W IMAG</t>
  </si>
  <si>
    <t>VERTEB AUGM EA ADD W IMAG</t>
  </si>
  <si>
    <t>ENDO INTR PRLNG AD RX INI</t>
  </si>
  <si>
    <t>ENDO INTR PRLNG AD RX ADD</t>
  </si>
  <si>
    <t>OCCLUSION/EMBOL URETERAL</t>
  </si>
  <si>
    <t>THROMBECT ART MECHAN PERC</t>
  </si>
  <si>
    <t>PLC NEPHRS CTH W IMAG BI</t>
  </si>
  <si>
    <t>INJ EPI/SUBAR C/T WO IMAG</t>
  </si>
  <si>
    <t>SCLEROSING INJ SNGL VEIN</t>
  </si>
  <si>
    <t>DIL RNL TCT PERC W/GDE EX</t>
  </si>
  <si>
    <t>DIL RNL TCT PERC W/GDE NW</t>
  </si>
  <si>
    <t>INTERVENTIONAL RAD SUPPLIES</t>
  </si>
  <si>
    <t>CATH BLN SYNERGY 7MMX4X50CM</t>
  </si>
  <si>
    <t>CATH BLN BLU MAX 6X40MM75CM</t>
  </si>
  <si>
    <t>STENT TRACHBRONC 9FRX16X60X100</t>
  </si>
  <si>
    <t>CATH KIT NEPHRO REG 8FRX30CM</t>
  </si>
  <si>
    <t>FILTER VENA CAVA BIRDSNEST</t>
  </si>
  <si>
    <t>INTRO SHEATH BRITE 6FRX90CM</t>
  </si>
  <si>
    <t>STENT TRACHBRONC 8FRX12X60X100</t>
  </si>
  <si>
    <t>GUIDEWIRE .035INX80CM</t>
  </si>
  <si>
    <t>DRAIN BILIARY RING TRANSJUG</t>
  </si>
  <si>
    <t>INTRODUCER SET 6FR</t>
  </si>
  <si>
    <t>CATH ANGIO PIG 6FR</t>
  </si>
  <si>
    <t>CLOSURE DEVICE STS ANGIOSEAL</t>
  </si>
  <si>
    <t>CATH SNARE 6FR</t>
  </si>
  <si>
    <t>CATH APD LOCK SKATER 8FRX25CM</t>
  </si>
  <si>
    <t>CATH INFUS VALVE 5FRX5X135CM</t>
  </si>
  <si>
    <t>CATHETER INFUSION 5FR</t>
  </si>
  <si>
    <t>GUIDEWIRE SHRT TAPR 0.018IN</t>
  </si>
  <si>
    <t>STENT NEPHRO URET 8FRX28CM</t>
  </si>
  <si>
    <t>INTRO SET PORTA-CATH 18GX6FR</t>
  </si>
  <si>
    <t>DILATOR COONS 22FR COOK</t>
  </si>
  <si>
    <t>STENT ILIAC 6-7FR</t>
  </si>
  <si>
    <t>CATH 2.9 MICRO MECI INFUSION</t>
  </si>
  <si>
    <t>CATHETER CEREBRAL 5FR</t>
  </si>
  <si>
    <t>PACEMAKER MEDTRONIC KDR901S</t>
  </si>
  <si>
    <t>PACEMAKER LEAD ST JUDES</t>
  </si>
  <si>
    <t>PACEMAKER AICD MARQUIS DR 7274</t>
  </si>
  <si>
    <t>PACEMAKER IDENTITY SR 5172</t>
  </si>
  <si>
    <t>STENT BILIARY 5X14MM</t>
  </si>
  <si>
    <t>STENT ILIAC METAL 6FRX8X66X75</t>
  </si>
  <si>
    <t>CATH BALLOON CONQUEST</t>
  </si>
  <si>
    <t>CATH DIALYSIS HEMOSPLIT DUAL</t>
  </si>
  <si>
    <t>STENT BIL LUMINEXX LXM 12X60MM</t>
  </si>
  <si>
    <t>STENT BIL LUMINEXX LXM 10X60MM</t>
  </si>
  <si>
    <t>CATH KIT 2LUM PERMCATH 19CM</t>
  </si>
  <si>
    <t>CATH PEEL AWAY SHEATH</t>
  </si>
  <si>
    <t>DRAIN CATHETER PIGTAIL 8FR</t>
  </si>
  <si>
    <t>DEVICE CLOSURE VASOSEAL</t>
  </si>
  <si>
    <t>CATHETER CUFF TO TIP</t>
  </si>
  <si>
    <t>CATHETER CV CUFF TO TIP</t>
  </si>
  <si>
    <t>CATH SYMMETRY 2.5MM</t>
  </si>
  <si>
    <t>SHEATH GUIDE PINNACLE CAROTID</t>
  </si>
  <si>
    <t>1E STENT BILIARY EXPRESS BOST</t>
  </si>
  <si>
    <t>SHEATH GUIDE PINNACLE RENAL</t>
  </si>
  <si>
    <t>2E STENT BILIARY EXPRESS BOST</t>
  </si>
  <si>
    <t>CATH SNARE</t>
  </si>
  <si>
    <t>FILTER RETRIEVAL VENA CAVA</t>
  </si>
  <si>
    <t>TRAY SYST BONE CEMENT AVA-TEX</t>
  </si>
  <si>
    <t>KIT INJECT BONE CEMENT AVA-TEX</t>
  </si>
  <si>
    <t>KIT PREP FOR AVA-TEX</t>
  </si>
  <si>
    <t>KIT HANDLE W/NEEDLE</t>
  </si>
  <si>
    <t>KIT RADIOPACIFIER BARIUM SULF</t>
  </si>
  <si>
    <t>GUIDEWIRE COOK</t>
  </si>
  <si>
    <t>CATH BALLOON ULTRATHIN</t>
  </si>
  <si>
    <t>GUIDEWIRE ANGLED</t>
  </si>
  <si>
    <t>WIRE INFUSION PROSTREAM 41277</t>
  </si>
  <si>
    <t>WIRE INFUSION PROSTREAM 41273</t>
  </si>
  <si>
    <t>COIL DMD .018IN 2X4X3.7MM</t>
  </si>
  <si>
    <t>CATH BALL DIAMOND ULTRA THIN</t>
  </si>
  <si>
    <t>CATHETER FAST TRACKER 325CM</t>
  </si>
  <si>
    <t>COIL FIBER HELI .018</t>
  </si>
  <si>
    <t>COIL DMD .018</t>
  </si>
  <si>
    <t>COIL EMB .035INX14CMX12MM</t>
  </si>
  <si>
    <t>COIL EMB .035INX8CMX8-5MM</t>
  </si>
  <si>
    <t>COIL EMB .035INX3CMX5MM</t>
  </si>
  <si>
    <t>STENT BIL LUMINEXX 10X100MMX80</t>
  </si>
  <si>
    <t>STENT BIL LUMINEXX 8X30MMX135</t>
  </si>
  <si>
    <t>STENT GRAFT FLUENCY 6X60MM</t>
  </si>
  <si>
    <t>STENT GRAFT FLUENCY 9X80MM</t>
  </si>
  <si>
    <t>CATH PTA CONQUEST 5.8FR 75X9X2</t>
  </si>
  <si>
    <t>CATH PTA CONQUEST 6.5 75X12X2</t>
  </si>
  <si>
    <t>CATH ATLAS 7FR 75X4CMX18MM</t>
  </si>
  <si>
    <t>CATH ATLAS 7FR 75X2CMX20MM</t>
  </si>
  <si>
    <t>CATH ATLAS 6.5FR 120X4CMX16MM</t>
  </si>
  <si>
    <t>DILATOR COONS TAPR 20FR</t>
  </si>
  <si>
    <t>INTRO SET PEELAWAY MP 18FR</t>
  </si>
  <si>
    <t>CATH BLN UT DMD 5X2MMX75CM</t>
  </si>
  <si>
    <t>INTRO PEELAWAY MP VAD5 11FR</t>
  </si>
  <si>
    <t>SCREW FEM INT 9X25MM</t>
  </si>
  <si>
    <t>CATH URETERAL 10FR CONE TIP</t>
  </si>
  <si>
    <t>STENT URET SET 22-24CM AMPLATZ</t>
  </si>
  <si>
    <t>SET ACC PERC CHIBA NITINOL 6FR</t>
  </si>
  <si>
    <t>INTRO SHEATH PERC FLEX 5FRX45</t>
  </si>
  <si>
    <t>CATH BLN UT DMD 5X100MMX75CM</t>
  </si>
  <si>
    <t>SHEATH PEELWAY 12FRX15CM</t>
  </si>
  <si>
    <t>SHEATH PEELWAY 14FRX15CM</t>
  </si>
  <si>
    <t>GUIDEWIRE XSTIFF J 0.038INX180</t>
  </si>
  <si>
    <t>GUIDEWIRE LNG ANGLED .035IN</t>
  </si>
  <si>
    <t>STENT BILIARY NIROYAL 6X9MM</t>
  </si>
  <si>
    <t>CATH ATLAS 6.5FR BARD</t>
  </si>
  <si>
    <t>CATH ATLAS 6.5-7FR BARD</t>
  </si>
  <si>
    <t>CATH ATLAS 7FR BARD</t>
  </si>
  <si>
    <t>CATH CONQUEST 5.5-6.5FR BARD</t>
  </si>
  <si>
    <t>STENT FLUENCY BARD</t>
  </si>
  <si>
    <t>STENT LUMINEXX 10X100MMX135CM</t>
  </si>
  <si>
    <t>STENT LUMINEXX 10X30MMX135CM</t>
  </si>
  <si>
    <t>STENT LUMINEXX 10X40MMX135CM</t>
  </si>
  <si>
    <t>STENT LUMINEXX 10X60MMX135CM</t>
  </si>
  <si>
    <t>STENT LUMINEXX 12X100MMX135CM</t>
  </si>
  <si>
    <t>STENT FLUENCY</t>
  </si>
  <si>
    <t>STENT LUMINEXX 12X40MMX80CM</t>
  </si>
  <si>
    <t>STENT LUMINEXX 12X60MMX80CM</t>
  </si>
  <si>
    <t>STENT LUMINEXX 14X40MMX135CM</t>
  </si>
  <si>
    <t>STENT LUMINEXX 14X60MMX135CM</t>
  </si>
  <si>
    <t>STENT LUMINEXX 6X40MMX135CM</t>
  </si>
  <si>
    <t>STENT LUMINEXX 6X40MMX80CM</t>
  </si>
  <si>
    <t>STENT LUMINEXX 7X30MMX135CM</t>
  </si>
  <si>
    <t>STENT LUMINEXX 7X40MMX135CM</t>
  </si>
  <si>
    <t>STENT LUMINEXX 8X40MMX80CM</t>
  </si>
  <si>
    <t>STENT LUMINEXX 8X60MMX135CM</t>
  </si>
  <si>
    <t>CATH GUIDE PERI HS/RDC1 7-8FR</t>
  </si>
  <si>
    <t>CATH ANGIO SLIP C1 5.0FR</t>
  </si>
  <si>
    <t>PORT INTRSIZED 8FR W INTRO KIT</t>
  </si>
  <si>
    <t>CATH INFUSION 5FR 100/135X10</t>
  </si>
  <si>
    <t>CATHETER ANGIOJET AVX</t>
  </si>
  <si>
    <t>CATHETER BIL DRAIN FLEXIMA</t>
  </si>
  <si>
    <t>STENT NEPHROURETERAL 10FR</t>
  </si>
  <si>
    <t>STENT BIL 9X14MM</t>
  </si>
  <si>
    <t>CATH BALL CUTTING PERIPHERAL</t>
  </si>
  <si>
    <t>GUIDEWIRE CONTROL WIRE V18</t>
  </si>
  <si>
    <t>CATH BALLOON UT DIAMOND 5FR</t>
  </si>
  <si>
    <t>CATH BALLOON UT DIAMOND 5.8FR</t>
  </si>
  <si>
    <t>CATH RENAL DBL CURVE 5FR</t>
  </si>
  <si>
    <t>KIT ROTATOR DRIVE UNIT OTW PTD</t>
  </si>
  <si>
    <t>INTRODUCER SET MICROPUNC 5FR</t>
  </si>
  <si>
    <t>SET NEEDLE BIOPSY LIVER 14G</t>
  </si>
  <si>
    <t>STENT NEPHROURET PERC FLX 8FR</t>
  </si>
  <si>
    <t>STENT WALLGRAFT BOSTON SCI</t>
  </si>
  <si>
    <t>CATH BALLOON SYMMETRY</t>
  </si>
  <si>
    <t>CATH BALLOON SUBMARINE PLUS</t>
  </si>
  <si>
    <t>CATH BALLOON AMPHIRION</t>
  </si>
  <si>
    <t>CATH ANGIO 5FR RDC</t>
  </si>
  <si>
    <t>CATH GUID MACH 1 LIMA</t>
  </si>
  <si>
    <t>CATH GUID MACH 1 RDC</t>
  </si>
  <si>
    <t>STENT LUMINEXX 6X30MMX135CM</t>
  </si>
  <si>
    <t>CATH THROMBOLYSIS 30X120CM</t>
  </si>
  <si>
    <t>CATH BLN POLAR 2.5X 60MMX135CM</t>
  </si>
  <si>
    <t>CATH BLN POLAR 3.0X40MMX135CM</t>
  </si>
  <si>
    <t>CATH BLN POLAR 3MMX60X135CM</t>
  </si>
  <si>
    <t>CATH BLN POLAR 3.5X60MMX135CM</t>
  </si>
  <si>
    <t>CATH BLN POLAR 4.0X40MMX135CM</t>
  </si>
  <si>
    <t>CATH BLN POLAR 4MMX60X135CM</t>
  </si>
  <si>
    <t>CATH BLN POLAR 4X40X120</t>
  </si>
  <si>
    <t>CATH BLN POLAR 4MMX60MMX80CM</t>
  </si>
  <si>
    <t>CATH BLN POLAR 4MMX60MMX120CM</t>
  </si>
  <si>
    <t>CATH BLN POLAR 5X40MMX120CM</t>
  </si>
  <si>
    <t>CATH BLN POLAR 5MMX60MMX80CM</t>
  </si>
  <si>
    <t>CATH BLN POLAR 5MMX60MMX120CM</t>
  </si>
  <si>
    <t>CATH BLN POLAR 6MMX40MMX120CM</t>
  </si>
  <si>
    <t>CATH BLN POLAR 6MMX60MMX120CM</t>
  </si>
  <si>
    <t>CATH BLN POLAR 7MMX60MMX120CM</t>
  </si>
  <si>
    <t>CATH BLN POLAR 8MMX40MMX120CM</t>
  </si>
  <si>
    <t>INFLATION UNIT POLAR CATH</t>
  </si>
  <si>
    <t>CANNISTER NITROUS OXIDE SM</t>
  </si>
  <si>
    <t>CATH BLN POLAR 2.5X40MMX135CM</t>
  </si>
  <si>
    <t>CATH BLN POLAR 3.5X40MMX135CM</t>
  </si>
  <si>
    <t>CATH BLN POLAR 8X40MMX80CM</t>
  </si>
  <si>
    <t>CATH BLN POLAR 4X40MMX80CM</t>
  </si>
  <si>
    <t>CATH BLN POLAR 5X40MMX80CM</t>
  </si>
  <si>
    <t>CATH BLN POLAR 6X40MMX80CM</t>
  </si>
  <si>
    <t>CATH BLN POLAR 6X60MMX80CM</t>
  </si>
  <si>
    <t>CATH BLN POLAR 7X40MMX80CM</t>
  </si>
  <si>
    <t>CATH BLN POLAR 7X40MMX120CM</t>
  </si>
  <si>
    <t>CATH BLN POLAR 7X60MMX80CM</t>
  </si>
  <si>
    <t>STENT BILIARY SENTINOL</t>
  </si>
  <si>
    <t>CATH BALLOON ULTRASOFT</t>
  </si>
  <si>
    <t>STENT PROTEGE GPS EV3</t>
  </si>
  <si>
    <t>CATH ANGIO 5FR</t>
  </si>
  <si>
    <t>CATHETER GUIDE MACH1 BOST SCI</t>
  </si>
  <si>
    <t>FILTER VENA CAVA GENERATION 2</t>
  </si>
  <si>
    <t>CATH ANGIO PIG 5FR</t>
  </si>
  <si>
    <t>CATH CRAGG MCNAMAR VALVD INFUS</t>
  </si>
  <si>
    <t>INTRO SHEATH PEEL AWAY 11FR</t>
  </si>
  <si>
    <t>INTRO SHEATH PEEL AWAY 13FR</t>
  </si>
  <si>
    <t>INTRO PEEL AWAY 24FR</t>
  </si>
  <si>
    <t>1M CATH BILIARY EXPRESS BOST</t>
  </si>
  <si>
    <t>2M CATH BILIARY EXPRESS BOST</t>
  </si>
  <si>
    <t>EXPANDER KYPHOPAK 15/3 FIRST</t>
  </si>
  <si>
    <t>CURETTE LATITUDE KYPHON</t>
  </si>
  <si>
    <t>MIXER CEMENT KYPHX HVR KYPHON</t>
  </si>
  <si>
    <t>DEVICE BONE BIOPSY KYPHON</t>
  </si>
  <si>
    <t>CATH MICRO RENEGADE BOS SCI</t>
  </si>
  <si>
    <t>3E CANNON CATHETER II 19CM</t>
  </si>
  <si>
    <t>3M SHEATH</t>
  </si>
  <si>
    <t>3M SPRING WIRE GUIDE</t>
  </si>
  <si>
    <t>CATHETER TREROTOLA PTD</t>
  </si>
  <si>
    <t>TRAY EXPRESS KYPHON</t>
  </si>
  <si>
    <t>GUIDEWIRE FATHOM</t>
  </si>
  <si>
    <t>SYSTEM THROMBECTOMY PRO LUMEN</t>
  </si>
  <si>
    <t>CATH INFUS VALVE CRAG MCN 20CM</t>
  </si>
  <si>
    <t>MIXER KIT CEMENT MIXEVAC II</t>
  </si>
  <si>
    <t>VACUUM CEMENT MIX SYSTEM</t>
  </si>
  <si>
    <t>CEMENT BONE GUN KIT 180GM</t>
  </si>
  <si>
    <t>NEEDLE BIOPSY BONE 11GA</t>
  </si>
  <si>
    <t>NEEDLE INTRO 4 FACET TIP 13G</t>
  </si>
  <si>
    <t>KIT COAXIAL BIOPSY 13GA</t>
  </si>
  <si>
    <t>CEMENT DELIVERY KIT PCD W/NDL</t>
  </si>
  <si>
    <t>CEMENT DELIVERY KIT PERC W/NDL</t>
  </si>
  <si>
    <t>CATHETER TRELLIS</t>
  </si>
  <si>
    <t>DEVICE SPIDERX EMBOLIC</t>
  </si>
  <si>
    <t>FILTER VENA CAVA FEM CATH</t>
  </si>
  <si>
    <t>PATCH STASYS</t>
  </si>
  <si>
    <t>DEVICE CLOSURE PERCLOSE AT</t>
  </si>
  <si>
    <t>CATHETER ANGIOJET SPIROFLEX</t>
  </si>
  <si>
    <t>CATHETER ANGIOJET DVX 90CM</t>
  </si>
  <si>
    <t>CATHETER SILVERHAWK</t>
  </si>
  <si>
    <t>STENT URET 8FRX28CM</t>
  </si>
  <si>
    <t>STENT CONFORMEX 6X135X30MM</t>
  </si>
  <si>
    <t>STENT CONFORMEX 6X135X40MM</t>
  </si>
  <si>
    <t>STENT CONFORMEX 6X135X60MM</t>
  </si>
  <si>
    <t>STENT CONFORMEX 6X135X80MM</t>
  </si>
  <si>
    <t>STENT CONFORMEX 6X135X140MM</t>
  </si>
  <si>
    <t>STENT CONFORMEX 7X135X30MM</t>
  </si>
  <si>
    <t>STENT CONFORMEX 7X135X60MM</t>
  </si>
  <si>
    <t>STENT CONFORMEX 7X135X80MM</t>
  </si>
  <si>
    <t>STENT CONFORMEX 7X135X120MM</t>
  </si>
  <si>
    <t>STENT CONFORMEX 8X135X40MM</t>
  </si>
  <si>
    <t>CATHETER ANGIO RPT 5FR</t>
  </si>
  <si>
    <t>CATHETER ASPIRATION RIO 6FR</t>
  </si>
  <si>
    <t>SYR EMBOSPHERE MICROSPHERE</t>
  </si>
  <si>
    <t>STENT NEPHRO 10FR 22CM</t>
  </si>
  <si>
    <t>CATH DRAIN FLEXIMA 12FR</t>
  </si>
  <si>
    <t>GUIDEWIRE KATZEN INFUSION</t>
  </si>
  <si>
    <t>CATH DRAIN FLEXIMA 14FR</t>
  </si>
  <si>
    <t>STENT BILIARY RACER 5F</t>
  </si>
  <si>
    <t>STENT BILIARY AURORA</t>
  </si>
  <si>
    <t>SYS RECOVERY CONE REMOVAL</t>
  </si>
  <si>
    <t>CATHETER VOLCANO VISION IVUS</t>
  </si>
  <si>
    <t>CATH ANGIO KUMPE 5FR</t>
  </si>
  <si>
    <t>CATHETER OPTI-PLAST PTA</t>
  </si>
  <si>
    <t>CATHETER BALLOON SAILOR PLUS</t>
  </si>
  <si>
    <t>FILTER VENA CAVA CORDIS</t>
  </si>
  <si>
    <t>4E CATH CANNON PLUS HEMO</t>
  </si>
  <si>
    <t>4M CATH HEMODIALYSIS</t>
  </si>
  <si>
    <t>4M INTRO SHEATH</t>
  </si>
  <si>
    <t>4M GUIDEWIRE</t>
  </si>
  <si>
    <t>GUIDEWIRE GLIDE .035 260MM</t>
  </si>
  <si>
    <t>SHEATH PEEL AWAY 16FR</t>
  </si>
  <si>
    <t>CATH BALLOON PTA SAILOR PLUS</t>
  </si>
  <si>
    <t>CATH DRAIN UNIV LOC 8FR/10FR</t>
  </si>
  <si>
    <t>GUIDEWIRE PERSUADE MEDTRONIC</t>
  </si>
  <si>
    <t>CATH ANGIO RENAL DBL CVD 5FR</t>
  </si>
  <si>
    <t>GUIDEWIRE 014IN STRT</t>
  </si>
  <si>
    <t>CATH FOGERTY EMB 5FR</t>
  </si>
  <si>
    <t>CATH FOGERTY EMB W/PORT 5FR</t>
  </si>
  <si>
    <t>FILTER VENA CAVA JUG 12FR</t>
  </si>
  <si>
    <t>FILTER VENA CAVA FEM 12FR</t>
  </si>
  <si>
    <t>FILTER VENA CAVA SIMON NIT JUG</t>
  </si>
  <si>
    <t>FILTER VENA CAVA FEM</t>
  </si>
  <si>
    <t>CATH PACE TEMP BLN TIP 5FR</t>
  </si>
  <si>
    <t>CATH KIT DECATHLON STD</t>
  </si>
  <si>
    <t>STENT URET FLEXIMA 8FR</t>
  </si>
  <si>
    <t>NEEDLE BIOPSY BONE COOK</t>
  </si>
  <si>
    <t>TUBE GASTRO MAGNA PORT</t>
  </si>
  <si>
    <t>CATH GASTROJEJUNOSTOMY REPL</t>
  </si>
  <si>
    <t>CATH CHEST DRN VANSONNENBERG</t>
  </si>
  <si>
    <t>PLUG VASCULAR AMPLATZER</t>
  </si>
  <si>
    <t>NEEDLE INTRO FACET TIP</t>
  </si>
  <si>
    <t>KIT BIOPSY BONE 11G</t>
  </si>
  <si>
    <t>CATH NEPHRO FLEXIMA</t>
  </si>
  <si>
    <t>CATH DRAINAGE PURPOSE</t>
  </si>
  <si>
    <t>TUBE GAST PONSKY</t>
  </si>
  <si>
    <t>CATH BIL DRAIN FLEXIMA</t>
  </si>
  <si>
    <t>TUBE GASTROSTOMY REPL</t>
  </si>
  <si>
    <t>5E SET CATH GASTROJEJUNOSTOMY</t>
  </si>
  <si>
    <t>5M GUIDEWIRE</t>
  </si>
  <si>
    <t>5M INTRO/SHEATH</t>
  </si>
  <si>
    <t>5M CATH DRAINAGE</t>
  </si>
  <si>
    <t>KIT CATH BIL DRAIN FLEXIMA</t>
  </si>
  <si>
    <t>CATH FLEX BIL TEMP TIP</t>
  </si>
  <si>
    <t>KIT INJECT OSTEO FORCE HI PRES</t>
  </si>
  <si>
    <t>TRACER CEMENT OPACIFIER</t>
  </si>
  <si>
    <t>6E SET GASTR CAREY ALZATE COON</t>
  </si>
  <si>
    <t>6M INTRO/SHEATH</t>
  </si>
  <si>
    <t>6M CATH DRAINAGE</t>
  </si>
  <si>
    <t>KIT BONE BIOPSY EXPRESS KYPHON</t>
  </si>
  <si>
    <t>TRAY EXPANDER 15/3 FIRST FRACT</t>
  </si>
  <si>
    <t>TRAY EXPRESS KYPHOPAK SZ 15</t>
  </si>
  <si>
    <t>CATH BLN STERLING OTW</t>
  </si>
  <si>
    <t>CATH BLN STERLING MONORAIL</t>
  </si>
  <si>
    <t>CATHETER DRAINAGE ABSCESSION</t>
  </si>
  <si>
    <t>CATH ANGIO STRT 4FR</t>
  </si>
  <si>
    <t>CATH PIG FLUSH 5FR</t>
  </si>
  <si>
    <t>CATH SIDEWINDER 5FR</t>
  </si>
  <si>
    <t>CATH ANGIO SIM3 5FR</t>
  </si>
  <si>
    <t>CATH ANGIO COBRA 2 5FR</t>
  </si>
  <si>
    <t>CATH ANGIO RENAL 5FR</t>
  </si>
  <si>
    <t>CATH ANGIO JB1 5FR</t>
  </si>
  <si>
    <t>CATH ANGIO JB2 5FR</t>
  </si>
  <si>
    <t>PORT T2 VEN ACC SYS 6FR</t>
  </si>
  <si>
    <t>GUIDEWIRE ASAHI PROWATER 300CM</t>
  </si>
  <si>
    <t>GUIDEWIRE MIRACLE BROS 300CM</t>
  </si>
  <si>
    <t>FILTER FEM SIMON NITINOL</t>
  </si>
  <si>
    <t>CATH ANGIO 7.0FR</t>
  </si>
  <si>
    <t>CATH IMAGER II BERN 5FR</t>
  </si>
  <si>
    <t>STENT GRAFT FLUENCY 10X60MM</t>
  </si>
  <si>
    <t>STENT GRAFT FLUENCY 10X40-80MM</t>
  </si>
  <si>
    <t>CATH ANGIO SIM 1 CVD 5FR</t>
  </si>
  <si>
    <t>CATH MICRO HYDROPASS</t>
  </si>
  <si>
    <t>COIL EMBOLIZATION PLATINUM</t>
  </si>
  <si>
    <t>STENT PROTEGE EVERFLEX EV3</t>
  </si>
  <si>
    <t>CATHETER VENTURE 6FR</t>
  </si>
  <si>
    <t>CATHETER NEWTON H1 5FR</t>
  </si>
  <si>
    <t>GUIDEWIRE .018INX180CM SM STRT</t>
  </si>
  <si>
    <t>GLIDEWIRE ANG .025INX150CM</t>
  </si>
  <si>
    <t>GUIDEWIRE 3CM TIP .035INX150CM</t>
  </si>
  <si>
    <t>GLIDEWIRE ANG 0.035INX180CM ST</t>
  </si>
  <si>
    <t>GUIDEWIRE .035INX260CM ANG</t>
  </si>
  <si>
    <t>STENT EXP BIL 6X37MMX135CM</t>
  </si>
  <si>
    <t>CATH BLN WORKHORSE</t>
  </si>
  <si>
    <t>DEVC EMBL PROTECT SPIDERFX 7MM</t>
  </si>
  <si>
    <t>7E PORT LOW PROF</t>
  </si>
  <si>
    <t>7M CATH VEN 6FR</t>
  </si>
  <si>
    <t>CATH BLN DILATATION SPRINTER</t>
  </si>
  <si>
    <t>BAG SUCT DRN TRU CLOSE 500ML</t>
  </si>
  <si>
    <t>CLOSURE SYS STARCLOSE 6FR</t>
  </si>
  <si>
    <t>STENT ZILVER VASC COOK 125CM</t>
  </si>
  <si>
    <t>CATH ATB ADVANCE PTA DILATION</t>
  </si>
  <si>
    <t>CATH BLN POLAR 2MMX40MMX150CM</t>
  </si>
  <si>
    <t>CATH BLN POLAR 2MMX100MMX150CM</t>
  </si>
  <si>
    <t>CATH BLN POLAR 3MMX40MMX150CM</t>
  </si>
  <si>
    <t>VASOSEAL VHD VASC DEVICE GRN</t>
  </si>
  <si>
    <t>VASOSEAL VHD VASC DEVICE PUR</t>
  </si>
  <si>
    <t>VASOSEAL VHD VASC DEVICE GRY</t>
  </si>
  <si>
    <t>VASOSEAL VHD VASC DEVICE</t>
  </si>
  <si>
    <t>VASOSEAL VHD SEAL DEVICE</t>
  </si>
  <si>
    <t>VASOSEAL VHD VASC DEVICE RD</t>
  </si>
  <si>
    <t>CATH PROFILER PTA 6MM 5FR</t>
  </si>
  <si>
    <t>CATH PROFILER PTA 7MM 5FR</t>
  </si>
  <si>
    <t>CATH PROFILER PTA 8MM 5FR</t>
  </si>
  <si>
    <t>CATH BLN POLAR 3MMX100MMX150CM</t>
  </si>
  <si>
    <t>CATH URETERAL CVD 5FRX90CM</t>
  </si>
  <si>
    <t>STENT BIL FORMULA COOK</t>
  </si>
  <si>
    <t>CATH ANGIO 4FRX.035X65CM STRT</t>
  </si>
  <si>
    <t>CATH PROFILER PTA 4MM 5FR</t>
  </si>
  <si>
    <t>CATH PROFILER PTA 8MM 6FR</t>
  </si>
  <si>
    <t>CATH PROFILER PTA 5MM 5FR</t>
  </si>
  <si>
    <t>CATH PROFILER PTA 10MM 6FR</t>
  </si>
  <si>
    <t>CATH PROFILER PTA 9MM 6FR</t>
  </si>
  <si>
    <t>CATH WORKHORSE2 9MMX6X50CM</t>
  </si>
  <si>
    <t>CATH WORKHORSE2 10MMX6X50</t>
  </si>
  <si>
    <t>CATH WORKHORSE2 5MMX2X75CM</t>
  </si>
  <si>
    <t>CATH WORKHORSE2 5MMX2X50CM</t>
  </si>
  <si>
    <t>CATH WORKHORSE2 6MMX2X50CM</t>
  </si>
  <si>
    <t>CATH WORKHORSE2 7MMX2X50CM</t>
  </si>
  <si>
    <t>CATH WORKHORSE2 8MMX2X50CM</t>
  </si>
  <si>
    <t>CATH WORKHORSE2 9MMX2X50CM</t>
  </si>
  <si>
    <t>CATH WORKHORSE2 6MMX4X50CM</t>
  </si>
  <si>
    <t>CATH WORKHORSE2 8MMX4X50CM</t>
  </si>
  <si>
    <t>CATH WORKHORSE2 9MMX4X50CM</t>
  </si>
  <si>
    <t>CATH WORKHORSE2 10MMX4X50</t>
  </si>
  <si>
    <t>CATH WORKHORSE2 7MMX6X50CM</t>
  </si>
  <si>
    <t>CATH WORKHORSE2 8MMX6X50CM</t>
  </si>
  <si>
    <t>CATH WORKHORSE2 6MMX2X75CM</t>
  </si>
  <si>
    <t>CATH WORKHORSE2 7MMX2X75CM</t>
  </si>
  <si>
    <t>CATH WORKHORSE2 8MMX2X75CM</t>
  </si>
  <si>
    <t>CATH WORKHORSE2 5MMX4X75CM</t>
  </si>
  <si>
    <t>CATH WORKHORSE2 10MMX2X50</t>
  </si>
  <si>
    <t>CATH WORKHORSE2 5MMX4X50CM</t>
  </si>
  <si>
    <t>CATH WORKHORSE2 5MMX6X50CM</t>
  </si>
  <si>
    <t>CATH WORKHORSE2 5X6X50</t>
  </si>
  <si>
    <t>CATH WORKHORSE2 9MMX2X75CM</t>
  </si>
  <si>
    <t>CATH WORKHORSE2 10MMX2X75</t>
  </si>
  <si>
    <t>CATH WORKHORSE2 10MMX6X75</t>
  </si>
  <si>
    <t>CATH WORKHORSE2 5MMX2X100</t>
  </si>
  <si>
    <t>CATH WORKHORSE2 8MMX2X100</t>
  </si>
  <si>
    <t>CATH WORKHORSE2 9MMX4X75CM</t>
  </si>
  <si>
    <t>CATH WORKHORSE2 5MMX6X75CM</t>
  </si>
  <si>
    <t>CATH WORKHORSE2 6MMX6X75CM</t>
  </si>
  <si>
    <t>CATH WORKHORSE2 9MMX6X75CM</t>
  </si>
  <si>
    <t>CATH WORKHORSE2 6MMX2X100</t>
  </si>
  <si>
    <t>CATH WORKHORSE2 7MMX2X100</t>
  </si>
  <si>
    <t>CATH WORKHORSE2 10MMX2X100</t>
  </si>
  <si>
    <t>CATH WORKHORSE2 5MMX4X100</t>
  </si>
  <si>
    <t>CATH WORKHORSE2 6MMX4X100</t>
  </si>
  <si>
    <t>CATH WORKHORSE2 7MMX4X100</t>
  </si>
  <si>
    <t>CATH WORKHORSE2 8MMX4X100</t>
  </si>
  <si>
    <t>CATH WORKHORSE2 9MMX4X100</t>
  </si>
  <si>
    <t>CATH WORKHORSE2 7MMX6X100</t>
  </si>
  <si>
    <t>CATH WORKHORSE2 8MMX6X100</t>
  </si>
  <si>
    <t>CATH WORKHORSE2 9MMX6X100</t>
  </si>
  <si>
    <t>CATH WORKHORSE2 10MMX6X100</t>
  </si>
  <si>
    <t>CATH WORKHORSE2 10MMX4X75</t>
  </si>
  <si>
    <t>CATH WORKHORSE2 7MMX6X75CM</t>
  </si>
  <si>
    <t>CATH WORKHORSE2 8MMX6X75CM</t>
  </si>
  <si>
    <t>CATH WORKHORSE2 6MMX6X100</t>
  </si>
  <si>
    <t>CATH WORKHORSE2 10MMX4X100</t>
  </si>
  <si>
    <t>CATH WORKHORSE2 5MMX6X100</t>
  </si>
  <si>
    <t>CATH PROFILER 6FRX8MMX4X75CM</t>
  </si>
  <si>
    <t>CATHETER PALINDROME 2LUM</t>
  </si>
  <si>
    <t>CATHETER PALINDROME 14.5FR</t>
  </si>
  <si>
    <t>STENT BIL EVERFLEX 6X80MMX120</t>
  </si>
  <si>
    <t>STENT BIL EVERFLEX 7X80MMX120</t>
  </si>
  <si>
    <t>STENT BIL EVERFLEX 8X60MMX120</t>
  </si>
  <si>
    <t>STENT BIL EVERFLEX 6X60MMX120</t>
  </si>
  <si>
    <t>STENT BIL EVERFLEX 7X60MMX120</t>
  </si>
  <si>
    <t>STENT BIL EVERFLEX 8X80MMX120</t>
  </si>
  <si>
    <t>CATH BLN WORKHORSE 7X4X50CM</t>
  </si>
  <si>
    <t>KIT ACCESSORY LEAD DELIVERY</t>
  </si>
  <si>
    <t>CATH RAPIDO INNER</t>
  </si>
  <si>
    <t>CATH RAPIDO CUT AWAY</t>
  </si>
  <si>
    <t>CATH RAPIDO CS-EH STRT</t>
  </si>
  <si>
    <t>GUIDEWIRE DS STRT</t>
  </si>
  <si>
    <t>CATH BLN DORADO 5FR 5MMX4X80CM</t>
  </si>
  <si>
    <t>CATH BLN DORADO 5FR 6MMX4X80CM</t>
  </si>
  <si>
    <t>CATH BLN DORADO 5FR 7MMX4X80CM</t>
  </si>
  <si>
    <t>CATH BLN DORADO 6FR 8MMX4X80CM</t>
  </si>
  <si>
    <t>CATH BLN DORADO 5FR 7MMX2X80CM</t>
  </si>
  <si>
    <t>CATH BLN DORADO 6FR 8MMX2X80CM</t>
  </si>
  <si>
    <t>CATHETER HEMODIALYSIS HICKMAN</t>
  </si>
  <si>
    <t>CATH DIAG 4FRX70CM STRT</t>
  </si>
  <si>
    <t>CATH SNARE STD 6FR</t>
  </si>
  <si>
    <t>CATH SNARE MINI</t>
  </si>
  <si>
    <t>INTRODUCER CHECKFLO TM ANSEL</t>
  </si>
  <si>
    <t>STENT VASC ZILVER 10X80MMX80CM</t>
  </si>
  <si>
    <t>CATH MARINER STRT ANGIO 5FR</t>
  </si>
  <si>
    <t>ANGIOSEAL VIP 6FR</t>
  </si>
  <si>
    <t>ANGIOSEAL VIP 8FR</t>
  </si>
  <si>
    <t>CATH GLIDE HYDROPHILLIC</t>
  </si>
  <si>
    <t>CATHETER VALVED INFUSION 5FR</t>
  </si>
  <si>
    <t>STENT ZILVER EXPAN 125CMX12-60</t>
  </si>
  <si>
    <t>8E CATH SPORTPACK SAPPHIR 23FR</t>
  </si>
  <si>
    <t>8M SHEATH/INTRODUCER</t>
  </si>
  <si>
    <t>9E CATHETER PALINDROME 19CM</t>
  </si>
  <si>
    <t>9M SHEATH/INTRODUCER</t>
  </si>
  <si>
    <t>10E CATHETER PALINDROME 28CM</t>
  </si>
  <si>
    <t>CATHETER GLIDECATH 4FR TERUMO</t>
  </si>
  <si>
    <t>GUIDEWIRE STRT .035X65CM</t>
  </si>
  <si>
    <t>INTRODUCER ANSEL SET 6FR COOK</t>
  </si>
  <si>
    <t>INTRODUCER ANSEL SET 7FR COOK</t>
  </si>
  <si>
    <t>GUIDEWIRE BENTSON 260CM</t>
  </si>
  <si>
    <t>GUIDEWIRE ROSEN .035INX145CM</t>
  </si>
  <si>
    <t>GUIDEWIRE VASC J TIP 0.035IN</t>
  </si>
  <si>
    <t>GUIDEWIRE FXD CORE 145CM</t>
  </si>
  <si>
    <t>GUIDEWIRE BENTSON 145CM</t>
  </si>
  <si>
    <t>GUIDEWIRE AMPLATZ 145CM</t>
  </si>
  <si>
    <t>GUIDEWIRE AMPLATZ 260CM</t>
  </si>
  <si>
    <t>GUIDEWIRE FXD CORE 260CM</t>
  </si>
  <si>
    <t>GUIDEWIRE ROADRUNNER 180CM</t>
  </si>
  <si>
    <t>GUIDEWIRE ROADRUNNER 270CM</t>
  </si>
  <si>
    <t>GUIDEWIRE NITINOL COPE 60CM</t>
  </si>
  <si>
    <t>SHEATH PEEL AWAY 18FR</t>
  </si>
  <si>
    <t>DILATOR VESS 5.5FR</t>
  </si>
  <si>
    <t>STENT TRACHEOBRONCHIAL FLUENCY</t>
  </si>
  <si>
    <t>TIBIAL TRAY SIZE 7 SCORPIO</t>
  </si>
  <si>
    <t>TRAY UNIV CEMENT AVAMAX</t>
  </si>
  <si>
    <t>CATH GUIDE COR IC90 6FR</t>
  </si>
  <si>
    <t>FILTER VENA CAVA OPTEASE</t>
  </si>
  <si>
    <t>COIL EMB .035INX4.1CMX5-3MM</t>
  </si>
  <si>
    <t>CATH GALLBLADDER 7FR</t>
  </si>
  <si>
    <t>STENT ZILVER EXPAN 125CMX5-60</t>
  </si>
  <si>
    <t>CATH BALLOON ADMIRAL OTW PTA</t>
  </si>
  <si>
    <t>ANCHOR SUTURE COPE GASTRO</t>
  </si>
  <si>
    <t>CRANIOPLASTIC KIT CODMAN</t>
  </si>
  <si>
    <t>11E CATH KIT HEP EMERALD 19FR</t>
  </si>
  <si>
    <t>SYS GRAVITY DRAIN 600ML</t>
  </si>
  <si>
    <t>TUBE CONN URTH STRT 14FR</t>
  </si>
  <si>
    <t>STENT VIABAHN HEP 6MMX2.5X120</t>
  </si>
  <si>
    <t>TUBE SET HI FLO W/FILTER</t>
  </si>
  <si>
    <t>SET DILATOR COAX 5FR</t>
  </si>
  <si>
    <t>GWIRE BENTSON STRT 0.035INX150</t>
  </si>
  <si>
    <t>CATH FLEXIMA NEPHRO 10FR</t>
  </si>
  <si>
    <t>CATH DIAG PULM 7FR</t>
  </si>
  <si>
    <t>CATH SET APD 14FR</t>
  </si>
  <si>
    <t>INTRODUCER PEEL-AWAY 12FR</t>
  </si>
  <si>
    <t>CATH INFUS VALVE 5FRX20X65CM</t>
  </si>
  <si>
    <t>SET ANGIOJET SYS PUMP</t>
  </si>
  <si>
    <t>CATH ANGIOJET XPEEDIOR 120CM</t>
  </si>
  <si>
    <t>CATH THROMB ANGIOJET XMI 4FR</t>
  </si>
  <si>
    <t>12E SET HASKAL TRANSJUG ACCESS</t>
  </si>
  <si>
    <t>12M GUIDEWIRE</t>
  </si>
  <si>
    <t>12M INTRO/SHEATH</t>
  </si>
  <si>
    <t>INTRO SHEATH FLEXOR 10FRX40CM</t>
  </si>
  <si>
    <t>SNARE GOOSENECK AMPLTZ 20MM</t>
  </si>
  <si>
    <t>STENT PROTEGE GPS</t>
  </si>
  <si>
    <t>CATHETER BALL AMPHIRION DEEP</t>
  </si>
  <si>
    <t>STENT PROTEGE EVERFLEX</t>
  </si>
  <si>
    <t>STENT PARAMOUNT MINI GPS</t>
  </si>
  <si>
    <t>STENT BIL VISI-PRO</t>
  </si>
  <si>
    <t>STENT BIL EVERFLEX 8X150MMX120</t>
  </si>
  <si>
    <t>FILTER EMBOLIC SPIDER FX</t>
  </si>
  <si>
    <t>CATH BLN DORADO 5FR 7MMX4X120</t>
  </si>
  <si>
    <t>CATH BLN DORADO 5FR 6MMX4X120</t>
  </si>
  <si>
    <t>INTRO SET 7FRX35CM</t>
  </si>
  <si>
    <t>PUSH COIL 16 175CM</t>
  </si>
  <si>
    <t>CATH APD LOCK SKATER 10FRX25CM</t>
  </si>
  <si>
    <t>CATH APD LOCK SKATER 12FRX25CM</t>
  </si>
  <si>
    <t>STENT VIABAHN HEP 6MMX5X120CM</t>
  </si>
  <si>
    <t>CATH BLN DORADO 5FR 8MMX4X40CM</t>
  </si>
  <si>
    <t>CATH BLN DORADO 5FR 6MMX4X40CM</t>
  </si>
  <si>
    <t>CATH BLN DORADO 5FR 7MMX4X40CM</t>
  </si>
  <si>
    <t>PORT MRI DUAL CHRONOFLEX 9.5FR</t>
  </si>
  <si>
    <t>VIATORR ENDOPROSTHS TIPS 10MM</t>
  </si>
  <si>
    <t>GUIDEWIRE LUNDERQUIST .035IN</t>
  </si>
  <si>
    <t>FASTENER PERCU-STAY STRIP LG</t>
  </si>
  <si>
    <t>COIL EMB .035INX14CMX6MM</t>
  </si>
  <si>
    <t>COIL EMB .035INX14CMX10MM</t>
  </si>
  <si>
    <t>CATH SIZING PIG CSC 5FRX70CM</t>
  </si>
  <si>
    <t>CATH PERI SILVERHAWK-R LS-C</t>
  </si>
  <si>
    <t>CATH PERI SILVERHAWK LS-M</t>
  </si>
  <si>
    <t>CATH PERI SILVERHAWK LX-M</t>
  </si>
  <si>
    <t>CATH PERI SILVERHAWK MS-M</t>
  </si>
  <si>
    <t>CATH PERI SILVERHAWK SXL 2.4MM</t>
  </si>
  <si>
    <t>CATH PERI SILVERHAWK EXL</t>
  </si>
  <si>
    <t>FILTER G2 SYS JUGULAR</t>
  </si>
  <si>
    <t>FILTER G2 EXPRESS SYS FEM</t>
  </si>
  <si>
    <t>CATH ANGIO SOS OMNI3 5FRX80CM</t>
  </si>
  <si>
    <t>CATH BLN DORADO 6FR 10MMX4X80</t>
  </si>
  <si>
    <t>CATH GLIDE STRT 4FRX100CM</t>
  </si>
  <si>
    <t>CATH DIALYSIS HEMOSTREAM 15.5</t>
  </si>
  <si>
    <t>13E PALINDROME SAPPHIRE 19/36</t>
  </si>
  <si>
    <t>13M CATHETER</t>
  </si>
  <si>
    <t>13M SHEATH</t>
  </si>
  <si>
    <t>14E PALINDROME SAPPHIRE 23/40</t>
  </si>
  <si>
    <t>14M CATHETER</t>
  </si>
  <si>
    <t>14M SHEATH</t>
  </si>
  <si>
    <t>CATH PTA POWERFLEX P3 8X4X80</t>
  </si>
  <si>
    <t>STENT BIL PALMAZ 6X18MMX80CM</t>
  </si>
  <si>
    <t>CATH PTA POWERFLEX 6MMX4X40CM</t>
  </si>
  <si>
    <t>CATH PTA POWERFLEX 7MMX4X40CM</t>
  </si>
  <si>
    <t>STENT ILIAC SMART 8X40MMX120CM</t>
  </si>
  <si>
    <t>GUIDEWIRE HI TORQ 0.035X115CM</t>
  </si>
  <si>
    <t>CATH DRAIN FLEXIMA APD</t>
  </si>
  <si>
    <t>CEMENT KIT AUTOPLEX 11-13GA</t>
  </si>
  <si>
    <t>CEMENT KIT AUTOPLEX W/O NDL</t>
  </si>
  <si>
    <t>CATH GROSHONG 2LUM 9.5FR</t>
  </si>
  <si>
    <t>CATH DRAIN FLEXIMA 6FR</t>
  </si>
  <si>
    <t>SYS CEMENT SPINE CONFIDENCE</t>
  </si>
  <si>
    <t>GUIDEWIRE PLATNM PLUS .018X260</t>
  </si>
  <si>
    <t>CATH BLN DORADO 6FR 8MMX10X80</t>
  </si>
  <si>
    <t>GUIDEWIRE COONS .038INX260CM</t>
  </si>
  <si>
    <t>INTRO PEEL AWAY 20FRX13CM</t>
  </si>
  <si>
    <t>CATH KIT PLEURX PERITONEAL</t>
  </si>
  <si>
    <t>BRUSH CYTO RAPID EXCHANGE</t>
  </si>
  <si>
    <t>CATH INF EKOSONIC MACH 4 24CM</t>
  </si>
  <si>
    <t>NEEDLE DISCYPHOR DIRECT</t>
  </si>
  <si>
    <t>CATHETER KIT DISCYPHOR</t>
  </si>
  <si>
    <t>STENT FLUENCY PLUS 7X60X80</t>
  </si>
  <si>
    <t>CATH CUFF KIT PERCUFIX</t>
  </si>
  <si>
    <t>CATH DRAIN UNIV NAVARRE 6FR</t>
  </si>
  <si>
    <t>GUIDEWIRE BENTSON STRT .035</t>
  </si>
  <si>
    <t>PORT VAXCEL MICRO SET</t>
  </si>
  <si>
    <t>CATH INFUS VALVE 5FRX40X100CM</t>
  </si>
  <si>
    <t>MICROSPHERES CONTOUR SE</t>
  </si>
  <si>
    <t>COIL VORTX PLATNM 2X3X3.3MM</t>
  </si>
  <si>
    <t>KIT CATH RENEGADE HI FLO</t>
  </si>
  <si>
    <t>CATHETER BLN DORADO 6FR 9X4X80</t>
  </si>
  <si>
    <t>STENT SYSTEM BILLIARY EXPRESS</t>
  </si>
  <si>
    <t>CATHETER ANGIO BEACON RDC 5FR</t>
  </si>
  <si>
    <t>CATHETER ANGIO BEACON LEV1 5FR</t>
  </si>
  <si>
    <t>SURGIFOAM GEL POWDER 1GM</t>
  </si>
  <si>
    <t>SURGIFOAM GEL 12-7</t>
  </si>
  <si>
    <t>MICROCATHETER RENEGADE STRT</t>
  </si>
  <si>
    <t>CATH BLN EVERCROSS 3X30MMX80CM</t>
  </si>
  <si>
    <t>CATH BLN EVERCROSS 3X60MMX80CM</t>
  </si>
  <si>
    <t>CATH BLN EVERCROSS 3X100MMX80</t>
  </si>
  <si>
    <t>CATH BLN EVERCROSS 4X15X80CM</t>
  </si>
  <si>
    <t>CATH BLN EVERCROSS 4X30MMX80CM</t>
  </si>
  <si>
    <t>CATH BLN EVERCROSS 5X15X80CM</t>
  </si>
  <si>
    <t>CATH BLN EVERCROSS 5X30MMX80CM</t>
  </si>
  <si>
    <t>CATH BLN EVERCROSS 6X15X80CM</t>
  </si>
  <si>
    <t>CATH BLN EVERCROSS 6X30MMX80CM</t>
  </si>
  <si>
    <t>CATH BLN EVERCROSS 7X15X80CM</t>
  </si>
  <si>
    <t>CATH BLN EVERCROSS 7X30MMX80CM</t>
  </si>
  <si>
    <t>CATH BLN EVERCROSS 8X30MMX80CM</t>
  </si>
  <si>
    <t>CATH BLN EVERCROSS 9X30MMX80CM</t>
  </si>
  <si>
    <t>CATH BLN EVERCROSS 10X30MMX80</t>
  </si>
  <si>
    <t>CATH BLN EVERCROSS 10X60MMX80</t>
  </si>
  <si>
    <t>CATH BLN EVERCROSS 12X60MMX80</t>
  </si>
  <si>
    <t>CATH BLN EVERCROSS 3X40MMX80CM</t>
  </si>
  <si>
    <t>CATH BLN EVERCROSS 3X80MMX80CM</t>
  </si>
  <si>
    <t>CATH BLN EVERCROSS 4X40MMX80CM</t>
  </si>
  <si>
    <t>CATH BLN EVERCROSS 4X60MMX80CM</t>
  </si>
  <si>
    <t>CATH BLN EVERCROSS 4X80MMX80CM</t>
  </si>
  <si>
    <t>CATH BLN EVERCROSS 5X40MMX80CM</t>
  </si>
  <si>
    <t>CATH BLN EVERCROSS 5X60MMX80CM</t>
  </si>
  <si>
    <t>CATH BLN EVERCROSS 5X80MMX80CM</t>
  </si>
  <si>
    <t>CATH BLN EVERCROSS 6X60MMX80CM</t>
  </si>
  <si>
    <t>CATH BLN EVERCROSS 6X80MMX80CM</t>
  </si>
  <si>
    <t>CATH BLN EVERCROSS 7X60MMX80CM</t>
  </si>
  <si>
    <t>CATH BLN EVERCROSS 7X80MMX80CM</t>
  </si>
  <si>
    <t>CATH BLN EVERCROSS 8X40MMX80CM</t>
  </si>
  <si>
    <t>CATH BLN EVERCROSS 8X60MMX80CM</t>
  </si>
  <si>
    <t>CATH BLN EVERCROSS 8X80MMX80CM</t>
  </si>
  <si>
    <t>CATH BLN EVERCROSS 9X40MMX80CM</t>
  </si>
  <si>
    <t>CATH BLN EVERCROSS 9X60MMX80CM</t>
  </si>
  <si>
    <t>CATH BLN EVERCROSS 9X80MMX80CM</t>
  </si>
  <si>
    <t>CATH BLN EVERCROSS 10X40MMX80</t>
  </si>
  <si>
    <t>CATH BLN EVERCROSS 12X20MMX80</t>
  </si>
  <si>
    <t>CATH BLN EVERCROSS 12X40MMX80</t>
  </si>
  <si>
    <t>CATH BLN EVERCROSS 3X60MMX135</t>
  </si>
  <si>
    <t>CATH BLN EVERCROSS 3X100MMX135</t>
  </si>
  <si>
    <t>CATH BLN EVERCROSS 4X30MMX135</t>
  </si>
  <si>
    <t>CATH BLN EVERCROSS 4X100MMX135</t>
  </si>
  <si>
    <t>CATH BLN EVERCROSS 5X150MMX135</t>
  </si>
  <si>
    <t>CATH BLN EVERCROSS 5X30MMX135</t>
  </si>
  <si>
    <t>CATH BLN EVERCROSS 5X100MMX135</t>
  </si>
  <si>
    <t>CATH BLN EVERCROSS 6X15X135CM</t>
  </si>
  <si>
    <t>CATH BLN EVERCROSS 6X30MMX135</t>
  </si>
  <si>
    <t>CATH BLN EVERCROSS 6X100MMX135</t>
  </si>
  <si>
    <t>CATH BLN EVERCROSS 7X15X135CM</t>
  </si>
  <si>
    <t>CATH BLN EVERCROSS 7X30MMX135</t>
  </si>
  <si>
    <t>CATH BLN EVERCROSS 7X100MMX135</t>
  </si>
  <si>
    <t>CATH BLN EVERCROSS 7X120MMX135</t>
  </si>
  <si>
    <t>CATH BLN EVERCROSS 8X30MMX135</t>
  </si>
  <si>
    <t>CATH BLN EVERCROSS 9X30MMX135</t>
  </si>
  <si>
    <t>CATH BLN EVERCROSS 10X30MMX135</t>
  </si>
  <si>
    <t>CATH BLN EVERCROSS 10X60MMX135</t>
  </si>
  <si>
    <t>CATH BLN EVERCROSS 5X30MMX40CM</t>
  </si>
  <si>
    <t>CATH BLN EVERCROSS 5X40MMX40CM</t>
  </si>
  <si>
    <t>CATH BLN EVERCROSS 5X60MMX40CM</t>
  </si>
  <si>
    <t>CATH BLN EVERCROSS 5X80MMX40CM</t>
  </si>
  <si>
    <t>CATH BLN EVERCROSS 6X40MMX40CM</t>
  </si>
  <si>
    <t>CATH BLN EVERCROSS 6X80MMX40CM</t>
  </si>
  <si>
    <t>CATH BLN EVERCROSS 7X40MMX40CM</t>
  </si>
  <si>
    <t>CATH BLN EVERCROSS 7X60MMX40CM</t>
  </si>
  <si>
    <t>CATH BLN EVERCROSS 8X40MMX40CM</t>
  </si>
  <si>
    <t>CATH BLN EVERCROSS 8X60MMX40CM</t>
  </si>
  <si>
    <t>CATH BLN EVERCROSS 3X40MMX135</t>
  </si>
  <si>
    <t>CATH BLN EVERCROSS 3X80MMX135</t>
  </si>
  <si>
    <t>CATH BLN EVERCROSS 4X60MMX135</t>
  </si>
  <si>
    <t>CATH BLN EVERCROSS 4X80MMX135</t>
  </si>
  <si>
    <t>CATH BLN EVERCROSS 5X40MMX135</t>
  </si>
  <si>
    <t>CATH BLN EVERCROSS 5X60MMX135</t>
  </si>
  <si>
    <t>CATH BLN EVERCROSS 5X80MMX135</t>
  </si>
  <si>
    <t>CATH BLN EVERCROSS 5X120MMX135</t>
  </si>
  <si>
    <t>CATH BLN EVERCROSS 6X120MMX135</t>
  </si>
  <si>
    <t>CATH BLN EVERCROSS 6X40MMX135</t>
  </si>
  <si>
    <t>CATH BLN EVERCROSS 6X60MMX135</t>
  </si>
  <si>
    <t>CATH BLN EVERCROSS 6X80MMX135</t>
  </si>
  <si>
    <t>CATH BLN EVERCROSS 7X20MMX135</t>
  </si>
  <si>
    <t>CATH BLN EVERCROSS 7X40MMX135</t>
  </si>
  <si>
    <t>CATH BLN EVERCROSS 7X60MMX135</t>
  </si>
  <si>
    <t>CATH BLN EVERCROSS 9X20MMX135</t>
  </si>
  <si>
    <t>CATH BLN EVERCROSS 9X40MMX135</t>
  </si>
  <si>
    <t>CATH BLN EVERCROSS 9X60MMX135</t>
  </si>
  <si>
    <t>CATH BLN EVERCROSS 9X80MMX135</t>
  </si>
  <si>
    <t>CATH BLN EVERCROSS 10X20MMX135</t>
  </si>
  <si>
    <t>CATH BLN EVERCROSS 10X40MMX135</t>
  </si>
  <si>
    <t>CATH BLN EVERCROSS 12X20MMX135</t>
  </si>
  <si>
    <t>CATH BLN EVERCROSS 12X40MMX135</t>
  </si>
  <si>
    <t>CATH BLN EVERCROSS 3X150MMX80</t>
  </si>
  <si>
    <t>CATH BLN EVERCROSS 3X200MMX80</t>
  </si>
  <si>
    <t>CATH BLN EVERCROSS 4X100MMX80</t>
  </si>
  <si>
    <t>CATH BLN EVERCROSS 4X150MMX80</t>
  </si>
  <si>
    <t>CATH BLN EVERCROSS 4X200MMX80</t>
  </si>
  <si>
    <t>CATH BLN EVERCROSS 5X100MMX80</t>
  </si>
  <si>
    <t>CATH BLN EVERCROSS 5X150MMX80</t>
  </si>
  <si>
    <t>CATH BLN EVERCROSS 5X200MMX80</t>
  </si>
  <si>
    <t>CATH BLN EVERCROSS 6X100MMX80</t>
  </si>
  <si>
    <t>CATH BLN EVERCROSS 6X150MMX80</t>
  </si>
  <si>
    <t>CATH BLN EVERCROSS 6X200MMX80</t>
  </si>
  <si>
    <t>CATH BLN EVERCROSS 7X100MMX80</t>
  </si>
  <si>
    <t>CATH BLN EVERCROSS 7X150MMX80</t>
  </si>
  <si>
    <t>CATH BLN EVERCROSS 7X200MMX80</t>
  </si>
  <si>
    <t>CATH BLN EVERCROSS 3X20MMX80CM</t>
  </si>
  <si>
    <t>CATH BLN EVERCROSS 3X120MMX80</t>
  </si>
  <si>
    <t>CATH BLN EVERCROSS 4X20MMX80CM</t>
  </si>
  <si>
    <t>CATH BLN EVERCROSS 4X120MMX80</t>
  </si>
  <si>
    <t>CATH BLN EVERCROSS 5X20MMX80CM</t>
  </si>
  <si>
    <t>CATH BLN EVERCROSS 5X120MMX80</t>
  </si>
  <si>
    <t>CATH BLN EVERCROSS 6X20MMX80CM</t>
  </si>
  <si>
    <t>CATH BLN EVERCROSS 6X120MMX80</t>
  </si>
  <si>
    <t>CATH BLN EVERCROSS 7X20MMX80CM</t>
  </si>
  <si>
    <t>CATH BLN EVERCROSS 7X40MMX80CM</t>
  </si>
  <si>
    <t>CATH BLN EVERCROSS 8X20MMX80CM</t>
  </si>
  <si>
    <t>CATH BLN EVERCROSS 9X20MMX80CM</t>
  </si>
  <si>
    <t>CATH BLN EVERCROSS 10X20MMX80</t>
  </si>
  <si>
    <t>CATH BLN EVERCROSS 3X150MMX135</t>
  </si>
  <si>
    <t>CATH BLN EVERCROSS 3X200MMX135</t>
  </si>
  <si>
    <t>CATH BLN EVERCROSS 4X15X135CM</t>
  </si>
  <si>
    <t>CATH BLN EVERCROSS 4X200MMX135</t>
  </si>
  <si>
    <t>CATH BLN EVERCROSS 4X150MMX135</t>
  </si>
  <si>
    <t>CATH BLN EVERCROSS 5X200MMX135</t>
  </si>
  <si>
    <t>CATH BLN EVERCROSS 6X150MMX135</t>
  </si>
  <si>
    <t>CATH BLN EVERCROSS 6X200MMX135</t>
  </si>
  <si>
    <t>CATH BLN EVERCROSS 7X150MMX135</t>
  </si>
  <si>
    <t>CATH BLN EVERCROSS 7X200MMX135</t>
  </si>
  <si>
    <t>CATH BLN EVERCROSS 5X20MMX40CM</t>
  </si>
  <si>
    <t>CATH BLN EVERCROSS 5X120MMX40</t>
  </si>
  <si>
    <t>CATH BLN EVERCROSS 6X20MMX40CM</t>
  </si>
  <si>
    <t>CATH BLN EVERCROSS 7X20MMX40CM</t>
  </si>
  <si>
    <t>CATH BLN EVERCROSS 8X20MMX40CM</t>
  </si>
  <si>
    <t>CATH BLN EVERCROSS 3X20MMX135</t>
  </si>
  <si>
    <t>CATH BLN EVERCROSS 3X120MMX135</t>
  </si>
  <si>
    <t>CATH BLN EVERCROSS 4X20MMX135</t>
  </si>
  <si>
    <t>CATH BLN EVERCROSS 4X120MMX135</t>
  </si>
  <si>
    <t>CATH BLN EVERCROSS 5X20MMX135</t>
  </si>
  <si>
    <t>GUIDEWIRE ANG ZIP .035INX150CM</t>
  </si>
  <si>
    <t>CATHETER DORADO 5FR 6X10X80</t>
  </si>
  <si>
    <t>CATH BLN STERLING 4/6X20MMX135</t>
  </si>
  <si>
    <t>GUIDEWIRE STARTER STRT</t>
  </si>
  <si>
    <t>STENT E LUMINEXX 12X60MMX80CM</t>
  </si>
  <si>
    <t>GUIDEWIRE MAILMAN 300CM J TIP</t>
  </si>
  <si>
    <t>GUIDEWIRE STD ANG .035INX150CM</t>
  </si>
  <si>
    <t>GUIDEWIRE PLATNM PLUS 8X145CM</t>
  </si>
  <si>
    <t>INTRO SYS ACCUSTICK II.038J</t>
  </si>
  <si>
    <t>CATH ANGIO IMAGER II 5FR</t>
  </si>
  <si>
    <t>CATH ANGIO BEACON C2 5FR</t>
  </si>
  <si>
    <t>15E CATH CANNON II PLUS 15FR</t>
  </si>
  <si>
    <t>15M SHEATH INTRO</t>
  </si>
  <si>
    <t>15M SPRING WIRE GUIDE</t>
  </si>
  <si>
    <t>INTRO CHECKFLO 6.0FR</t>
  </si>
  <si>
    <t>CATH BALL UT DIAMOND 8X80X120</t>
  </si>
  <si>
    <t>DEVICE INFUS EKOSONIC 50X106CM</t>
  </si>
  <si>
    <t>STENT NEPHRO URET 8-10FR</t>
  </si>
  <si>
    <t>STENT PROTEGE GPS 12X40X80</t>
  </si>
  <si>
    <t>CATH BLN EVERCROSS 4X40MMX135</t>
  </si>
  <si>
    <t>CATH BLN EVERCROSS 6X40MMX80CM</t>
  </si>
  <si>
    <t>CATH BLN EVERCROSS 7X80MMX135</t>
  </si>
  <si>
    <t>CATH BLN EVERCROSS 7X120MMX80</t>
  </si>
  <si>
    <t>CATH BLN EVERCROSS 8X40MMX135</t>
  </si>
  <si>
    <t>CATH BLN EVERCROSS 8X60MMX135</t>
  </si>
  <si>
    <t>CATH BLN EVERCROSS 8X80MMX135</t>
  </si>
  <si>
    <t>CATH BALL UT DIAMOND 5X40X120</t>
  </si>
  <si>
    <t>CATH BALL UT DIAMOND 6X40X120</t>
  </si>
  <si>
    <t>CATH BALL UT DIAMOND 7X40X75</t>
  </si>
  <si>
    <t>CATH BALL UT DIAMOND 7X10X75</t>
  </si>
  <si>
    <t>CATH BALL UT DIAMOND 8X40X75</t>
  </si>
  <si>
    <t>VALVE DRN SYS THOR HEIMLICH</t>
  </si>
  <si>
    <t>SET INTRODUCER CHECK-FLO 6FR</t>
  </si>
  <si>
    <t>CATH SUPERTORQUE STRT 5FR</t>
  </si>
  <si>
    <t>INTRO SHEATH PERC FLEX 6FR</t>
  </si>
  <si>
    <t>CATH ANGIO SIM2 5FR</t>
  </si>
  <si>
    <t>CATH HEADHUNTER H1 5FR</t>
  </si>
  <si>
    <t>CATH BALL UT DIAMOND 6X100X75</t>
  </si>
  <si>
    <t>CATH BALL UT DIAMOND 4X20X120</t>
  </si>
  <si>
    <t>CATH BALL UT DIAMOND 9X40X75</t>
  </si>
  <si>
    <t>CATH BALL XXL 14X40X120</t>
  </si>
  <si>
    <t>GUIDEWIRE CHOICE FLOPPY 300MM</t>
  </si>
  <si>
    <t>CATH KIT GROSHONG 2LUM 9.5FR</t>
  </si>
  <si>
    <t>STENT BIL EVERFLEX 6X40X80</t>
  </si>
  <si>
    <t>CATH BLN STERLING 6X20MMX80CM</t>
  </si>
  <si>
    <t>DILATOR COONS TAPR 8-18FR</t>
  </si>
  <si>
    <t>CATH GLIDE STRT TAPR 5FRX100CM</t>
  </si>
  <si>
    <t>CATH BALL UT DIAMOND 5X100X40</t>
  </si>
  <si>
    <t>CATH MARINER STRT ANGIO 4FR</t>
  </si>
  <si>
    <t>CATH BALL UT DIAMOND 10X40X75</t>
  </si>
  <si>
    <t>CATHETER GUIDE RUNWAY 6FR Q3.5</t>
  </si>
  <si>
    <t>INTRO SHEATH PERC FLEX 8FR</t>
  </si>
  <si>
    <t>STENT MINI GPS 0.18</t>
  </si>
  <si>
    <t>STENT BIL EVERFLEX 5X40-80X120</t>
  </si>
  <si>
    <t>CATH BLN NANOCROSS 40-120X150</t>
  </si>
  <si>
    <t>CATH BLN NANOCROSS 150MMX150</t>
  </si>
  <si>
    <t>STENT BIL EVERFLEX 6X120MMX80</t>
  </si>
  <si>
    <t>16E PALLNDROME RUBY KIT28/45CM</t>
  </si>
  <si>
    <t>16M PALLNDROME CATHETER</t>
  </si>
  <si>
    <t>16M PALLNDROME GUIDEWIRE</t>
  </si>
  <si>
    <t>16M PALLNDROME SHEATH</t>
  </si>
  <si>
    <t>CATH THROMBECTOMY D-CLOT 6FR</t>
  </si>
  <si>
    <t>17E PALLNDROME RUBY KIT55/72CM</t>
  </si>
  <si>
    <t>17M PALLNDROME CATHETER</t>
  </si>
  <si>
    <t>17M PALLNDROME GUIDEWIRE</t>
  </si>
  <si>
    <t>17M PALLNDROME SHEATH</t>
  </si>
  <si>
    <t>CATH GUIDE SUPPORT .035INX150</t>
  </si>
  <si>
    <t>GUIDEWIRE STIFF STR .035INX260</t>
  </si>
  <si>
    <t>GUIDEWIRE TAPR ANG .035INX260</t>
  </si>
  <si>
    <t>CATH EXTRACT TOOL ONLY</t>
  </si>
  <si>
    <t>CATH MICROSHEATH XL STRT</t>
  </si>
  <si>
    <t>CATH MICROSHEATH XL MULTI</t>
  </si>
  <si>
    <t>STENT FLUENCY PLUS 6X60MMX80CM</t>
  </si>
  <si>
    <t>CATH QUICKCAT EXTRACTION 6FR</t>
  </si>
  <si>
    <t>STENT BIL EVERFLEX 7X40X80</t>
  </si>
  <si>
    <t>COIL EMBOLIZATION .035X5X5</t>
  </si>
  <si>
    <t>NEEDLE BIOPSY OSTYCUT 16GX15CM</t>
  </si>
  <si>
    <t>CATH ANGIO COBRA1 5FR</t>
  </si>
  <si>
    <t>STENT PROTEGE GPS 12X60X80</t>
  </si>
  <si>
    <t>STENT PROTEGE GPS 14X80X80</t>
  </si>
  <si>
    <t>DEVICE INFUS EKOSONIC 6X106CM</t>
  </si>
  <si>
    <t>DEVICE INFUS EKOSONIC 18X106CM</t>
  </si>
  <si>
    <t>DEVICE INFUS EKOSONIC 30X106CM</t>
  </si>
  <si>
    <t>DEVICE INFUS EKOSONIC 40X106CM</t>
  </si>
  <si>
    <t>DEVICE INFUS EKOSONIC 50X135CM</t>
  </si>
  <si>
    <t>STENT PROTEGE GPS 10X40X80</t>
  </si>
  <si>
    <t>GUIDEWIRE ROSEN .035INX180X3CM</t>
  </si>
  <si>
    <t>CATH DRAIN MP MAC 8.5FR</t>
  </si>
  <si>
    <t>GUIDEWIRE AMPLTZ XSTIFF</t>
  </si>
  <si>
    <t>CATH GUIDE SUPPORT .014INX150</t>
  </si>
  <si>
    <t>STENT BIL EVERFLEX EV3</t>
  </si>
  <si>
    <t>STENT FLUENCY PLUS 8X40MMX80CM</t>
  </si>
  <si>
    <t>CATH GLIDE STRT TAPR 5FRX65CM</t>
  </si>
  <si>
    <t>CATH CROSSER-14S 5FRX146CM</t>
  </si>
  <si>
    <t>CATH CROSSER-14 6FRX146CM</t>
  </si>
  <si>
    <t>CATH CROSSER-18 6FRX125CM</t>
  </si>
  <si>
    <t>CATH CROSSER-14P 5FRX146CM</t>
  </si>
  <si>
    <t>CATH BLN NANOCROSS 150MMX90</t>
  </si>
  <si>
    <t>CATH BLN NANOCROSS 210MMX90</t>
  </si>
  <si>
    <t>CATH BLN NANOCROSS 20MMX90</t>
  </si>
  <si>
    <t>CATH BLN NANOCROSS 20MMX150</t>
  </si>
  <si>
    <t>CATH BLN NANOCROSS 210MMX150</t>
  </si>
  <si>
    <t>CATH GUIDE PERI LIMA 8FRX55CM</t>
  </si>
  <si>
    <t>CATH GUIDE PERI RDC 8FRX55CM</t>
  </si>
  <si>
    <t>CATH BLN STERLING 3X20MMX135</t>
  </si>
  <si>
    <t>FILTER G2 JUGULAR/SUBCLAV</t>
  </si>
  <si>
    <t>GUIDEWIRE FATHOM 0.014X200CM</t>
  </si>
  <si>
    <t>CATH PERI SILVERHAWK ES+</t>
  </si>
  <si>
    <t>GUIDEWIRE TAD 2.035 145CM</t>
  </si>
  <si>
    <t>CATH MICROSHEATH TAPR 110CM</t>
  </si>
  <si>
    <t>PORT VASC INSERTION KIT</t>
  </si>
  <si>
    <t>PORT VASC EXCHANGE KIT</t>
  </si>
  <si>
    <t>COIL EMBOLIZATION .035X5X8</t>
  </si>
  <si>
    <t>NEEDLE BIOPSY TURNER 20GX15CM</t>
  </si>
  <si>
    <t>GWIRE ASAHI CONFIANZA PRO 300</t>
  </si>
  <si>
    <t>GUIDEWIRE STIFF STRT .035X180</t>
  </si>
  <si>
    <t>GUIDEWIRE STIFF STR .035INX150</t>
  </si>
  <si>
    <t>INTRO SHEATH PERC FLEX 7FR</t>
  </si>
  <si>
    <t>GUIDEWIRE HI TORQ STD .035X145</t>
  </si>
  <si>
    <t>GUIDEWIRE AMPLATZ .038X145CM</t>
  </si>
  <si>
    <t>GUIDEWIRE STIFF ANG .035X150CM</t>
  </si>
  <si>
    <t>GUIDEWIRE STD ANG .025INX150CM</t>
  </si>
  <si>
    <t>SHEATH PEEL AWAY 9FRX15CM</t>
  </si>
  <si>
    <t>CATH DRAIN DAWSON MUELL 8.5FR</t>
  </si>
  <si>
    <t>INTRO SHEATH RTPS 100 10FRX35</t>
  </si>
  <si>
    <t>INTRO CHECKFLO 6FRX40CM</t>
  </si>
  <si>
    <t>SET ACCESS PERC TROCAR NITINOL</t>
  </si>
  <si>
    <t>STENT WALLSTENT UNISTEP 6FR</t>
  </si>
  <si>
    <t>GUIDEWIRE STIFF ANG 0.035X145</t>
  </si>
  <si>
    <t>STENT BIL VIABIL ENDOPROS 10X8</t>
  </si>
  <si>
    <t>CATH BIL DRN FLEXIMA REG 10FR</t>
  </si>
  <si>
    <t>18E CATH SET NEXTSTEP 2LUM</t>
  </si>
  <si>
    <t>18M NEXTSTEP CATHETER</t>
  </si>
  <si>
    <t>18M NEXTSTEP SHEATH/INTRO</t>
  </si>
  <si>
    <t>18M NEXTSTEP GUIDEWIRE</t>
  </si>
  <si>
    <t>CATH TRAILBLAZER</t>
  </si>
  <si>
    <t>INTRODUCER CHECK-FLO BALKIN 8F</t>
  </si>
  <si>
    <t>GUIDEWIRE PORTER 6GX300CM</t>
  </si>
  <si>
    <t>CATH CROSSER-14P OTW 5FRX40CM</t>
  </si>
  <si>
    <t>GUIDEWIRE VP SOFT .014INX300CM</t>
  </si>
  <si>
    <t>GUIDEWIRE PORTER 6GX195CM</t>
  </si>
  <si>
    <t>GUIDEWIRE PORTER 9GX300CM</t>
  </si>
  <si>
    <t>GUIDEWIRE PORTER 12GX300CM</t>
  </si>
  <si>
    <t>GUIDEWIRE PORTER 3GX195CM</t>
  </si>
  <si>
    <t>GUIDEWIRE PORTER 3GX300CM</t>
  </si>
  <si>
    <t>CATH MICROSHEATH STRT 123CM</t>
  </si>
  <si>
    <t>CATH MICROSHEATH VERT 110CM</t>
  </si>
  <si>
    <t>GUIDEWIRE VP SOFT .014INX165CM</t>
  </si>
  <si>
    <t>CATH CROSSER-14 OTW 6FRX140CM</t>
  </si>
  <si>
    <t>CATH CROSSER-14S OTW 5FRX140CM</t>
  </si>
  <si>
    <t>CUT SUPER TURBOHAWK NOSECONE</t>
  </si>
  <si>
    <t>CATH SLIP BEACON RIM 5FRX65CM</t>
  </si>
  <si>
    <t>GUIDEWIRE NEWTON .018INX150X15</t>
  </si>
  <si>
    <t>CATH BLN BLUE MAX 8X40MMX75CM</t>
  </si>
  <si>
    <t>CATH BLN BLUE MAX 6X40MMX75CM</t>
  </si>
  <si>
    <t>CATH BLN BLUE MAX 7X40MMX75CM</t>
  </si>
  <si>
    <t>BONE COMPOSITE CORTOSS 5CC</t>
  </si>
  <si>
    <t>GUN DELIVERY APPLIC CORTOSS</t>
  </si>
  <si>
    <t>APPLIC MIX-TIPS CORTOSS LL</t>
  </si>
  <si>
    <t>PLUNGER DEL SYS ALIQUOT 4IN</t>
  </si>
  <si>
    <t>SYR DEL SYS ALIQUOT W/NDL 4IN</t>
  </si>
  <si>
    <t>NEEDLE BEVELED ALIQUOT 11GA</t>
  </si>
  <si>
    <t>NEEDLE DIAMOND ALIQUOT 11GA</t>
  </si>
  <si>
    <t>PLUNGER ALIQUOT 6-8IN</t>
  </si>
  <si>
    <t>REAMER ALIQUOT 6-8IN</t>
  </si>
  <si>
    <t>SYR SIDE-PORT ALIQUOT 1CC</t>
  </si>
  <si>
    <t>APPLIC FLEX EXT ALIQUOT 2IN</t>
  </si>
  <si>
    <t>CATH ALIQUOT 6-8IN</t>
  </si>
  <si>
    <t>EXPRESS TRAY KYPHOPAK CDS 15MM</t>
  </si>
  <si>
    <t>EXPRESS TRAY FRAC KYPHON 10/2</t>
  </si>
  <si>
    <t>CATH BALL UT DIAMOND 12X40X75</t>
  </si>
  <si>
    <t>CATH BALLOON DILATION SYMMETRY</t>
  </si>
  <si>
    <t>COIL EMB VORTEX-35 3X5X35MM</t>
  </si>
  <si>
    <t>CATH PERI SILVERHAWK SS+</t>
  </si>
  <si>
    <t>STENT PERCUFLEX NEPHRO 10FRX26</t>
  </si>
  <si>
    <t>SMART PORT SYSTEM CT 7.5FR</t>
  </si>
  <si>
    <t>PORT POWER SLIM SIL FILL 6FR</t>
  </si>
  <si>
    <t>CATH BALLOON POWERCROSS</t>
  </si>
  <si>
    <t>GWIRE ASAHI PROWATER 180CM</t>
  </si>
  <si>
    <t>GWIRE ASAHI GRAND SLAM 180CM</t>
  </si>
  <si>
    <t>GWIRE ASAHI FIELDER XT 190CM</t>
  </si>
  <si>
    <t>CATH BLN PTA OTW 2X10MMX137CM</t>
  </si>
  <si>
    <t>CATH BLN PTA OTW 2.5X20MM</t>
  </si>
  <si>
    <t>CATH BLN PTA OTW 3X20MMX137CM</t>
  </si>
  <si>
    <t>CATH BLN PTA OTW 3.5X20MM</t>
  </si>
  <si>
    <t>CATH BLN PTA OTW 4X20MMX137CM</t>
  </si>
  <si>
    <t>CATH BLN PTA OTW 4X40MMX137CM</t>
  </si>
  <si>
    <t>CATH BLN PTA OTW 5X20MMX137CM</t>
  </si>
  <si>
    <t>CATH BLN PTA OTW 5X40MMX137CM</t>
  </si>
  <si>
    <t>CATH BLN PTA OTW 6X20MMX137CM</t>
  </si>
  <si>
    <t>CATH BLN PTCA EX 2.0X10MM</t>
  </si>
  <si>
    <t>CATH BLN PTCA EX 2.0X15MM</t>
  </si>
  <si>
    <t>CATH BLN PTCA EX 2.5X10MM</t>
  </si>
  <si>
    <t>CATH BLN PTCA EX 2.5X15MM</t>
  </si>
  <si>
    <t>CATH BLN PTCA EX 3.0X10MM</t>
  </si>
  <si>
    <t>CATH BLN PTCA EX 3.0X15MM</t>
  </si>
  <si>
    <t>CATH BLN PTCA EX 3.5X10MM</t>
  </si>
  <si>
    <t>CATH BLN PTCA EX 3.5X15MM</t>
  </si>
  <si>
    <t>CATH BLN PTA OTW 6X40MMX137CM</t>
  </si>
  <si>
    <t>CATH BLN PTA OTW 6X20MMX50CM</t>
  </si>
  <si>
    <t>CATH BLN PTA OTW 6X40MMX50CM</t>
  </si>
  <si>
    <t>CATH BLN PTA OTW 6X20MMX90CM</t>
  </si>
  <si>
    <t>STENT FLAIR GRAFT FLARED 8X50</t>
  </si>
  <si>
    <t>CATHETER ANGIO BEASON MIK 5FR</t>
  </si>
  <si>
    <t>DEVICE INFUS EKOSONIX 12X106CM</t>
  </si>
  <si>
    <t>GUIDEWIRE HYDROPH STRT .035</t>
  </si>
  <si>
    <t>GUIDEWIRE HYDROPH STIFF .035</t>
  </si>
  <si>
    <t>GUIDEWIRE STD ANG 0.35X260CM</t>
  </si>
  <si>
    <t>COIL EMBOLIZATION .035INX3X3</t>
  </si>
  <si>
    <t>COIL EMBOLIZATION .035INX3X4</t>
  </si>
  <si>
    <t>STENT URET AMPLTZ AQ 8.5FR</t>
  </si>
  <si>
    <t>GUIDEWIRE .035INX145CM STRT</t>
  </si>
  <si>
    <t>PORT POWER ISP MRI INTERM 8FR</t>
  </si>
  <si>
    <t>WIRE EXTENSION .014INX145CM</t>
  </si>
  <si>
    <t>CEMENT BONE W/HYDROXYAPATITE</t>
  </si>
  <si>
    <t>INTRO PEEL APART PTFE 10FR</t>
  </si>
  <si>
    <t>PORT POWER MRI 2LUM 9.5FR</t>
  </si>
  <si>
    <t>CATH BLN NANOCROSS 3.5X80X150</t>
  </si>
  <si>
    <t>CUT TURBOHAWK SUPER DISP 6-9CM</t>
  </si>
  <si>
    <t>GUIDEWIRE HITORQ J .035INX145</t>
  </si>
  <si>
    <t>STENT FLAIR GRAFT STRT ENDO</t>
  </si>
  <si>
    <t>STENT FLAIR GRAFT FLARED ENDO</t>
  </si>
  <si>
    <t>STENT BILIARY SUPERA</t>
  </si>
  <si>
    <t>CATH GUIDELINER 6/7FR</t>
  </si>
  <si>
    <t>CATH INFUS VALVE 5FRX10X135CM</t>
  </si>
  <si>
    <t>ATRIEVE VASCULAR SNARE KIT</t>
  </si>
  <si>
    <t>STENT BIL EVERFLEX 6X100MMX80</t>
  </si>
  <si>
    <t>GUIDEWIRE HYDROPHILIC STD ANG</t>
  </si>
  <si>
    <t>INTRO SET TEARAWAY 9FR</t>
  </si>
  <si>
    <t>INTRO SET TEARAWAY 14FR</t>
  </si>
  <si>
    <t>CATH ANGIO FLUSH CSC 5FR</t>
  </si>
  <si>
    <t>KIT SNARE GOOSENECK 30MM</t>
  </si>
  <si>
    <t>CATH GUIDE ANGLE 4FR</t>
  </si>
  <si>
    <t>IVAS SYS KIT 10G</t>
  </si>
  <si>
    <t>FILTER ECLIPSE FEM DEL SYS</t>
  </si>
  <si>
    <t>FILTER ECLIPSE JUG DEL SYS</t>
  </si>
  <si>
    <t>CEMENT BONE SPINE KYPHX</t>
  </si>
  <si>
    <t>CATH PERIPH TURBOHAWK</t>
  </si>
  <si>
    <t>CATHETER GUIDE ANG TAPR 5FR</t>
  </si>
  <si>
    <t>KIT PROC BALLOON VERTEBRAL 10G</t>
  </si>
  <si>
    <t>SYS DEL BONE CEMENT AVAMAX+</t>
  </si>
  <si>
    <t>DRILL VERTEBRAL AUG 10G</t>
  </si>
  <si>
    <t>DRAIN KIT PLEURX 500ML</t>
  </si>
  <si>
    <t>DRAIN LINE SET W/ADPT</t>
  </si>
  <si>
    <t>CATH MICRO RENEGADE</t>
  </si>
  <si>
    <t>CATH BLN NANOCROSS 40MMX90</t>
  </si>
  <si>
    <t>ADHESIVE DERMABOND HIGH VISC</t>
  </si>
  <si>
    <t>HANDLE/STYLET KIT AVAMAX</t>
  </si>
  <si>
    <t>DEVICE INFLAT ADV ENCORE 26CC</t>
  </si>
  <si>
    <t>STENT VIABIL BILIARY ENDOPROS</t>
  </si>
  <si>
    <t>FILTER VENA CAVA MERIDIAN</t>
  </si>
  <si>
    <t>FILTER VENA CAVA FEM MERIDIAN</t>
  </si>
  <si>
    <t>STENT BIL WALLFLEX 10X100MM</t>
  </si>
  <si>
    <t>GUIDEWIRE NEWTON TFE 0.035IN</t>
  </si>
  <si>
    <t>KIT DRN ASPIRA PLEURAL 15.5FR</t>
  </si>
  <si>
    <t>KIT DRN ASPIRA PLEURAL COMPL</t>
  </si>
  <si>
    <t>VESSEL DILATOR ACCS</t>
  </si>
  <si>
    <t>DIL VASC 35MMX20CM 12FR</t>
  </si>
  <si>
    <t>CATH BALLOON NANOCROSS</t>
  </si>
  <si>
    <t>FILTER VENA CAVA FEM 8.5FR</t>
  </si>
  <si>
    <t>GUIDEWIRE DEFLECTING 0.035IN</t>
  </si>
  <si>
    <t>STENT VIABAHN HEP 8MMX5X120CM</t>
  </si>
  <si>
    <t>CATH GUIDE MP2 7FR</t>
  </si>
  <si>
    <t>NEEDLE LOCAL ACCURA II20GX10CM</t>
  </si>
  <si>
    <t>CATH KIT 2LUM SIDE 14.5FRX23CM</t>
  </si>
  <si>
    <t>KIT CATH ASPIRA PLEURAL COMPL</t>
  </si>
  <si>
    <t>STENT TRACHBRONC 10FRX18X60</t>
  </si>
  <si>
    <t>FORCEP RADIAL JAW 4 ORN</t>
  </si>
  <si>
    <t>KIT DRAIN PERI ASPIRA COMPLETE</t>
  </si>
  <si>
    <t>CATH BALL XXL 14X40X75</t>
  </si>
  <si>
    <t>STENT BIL EVERFLEX 7X200MMX120</t>
  </si>
  <si>
    <t>STENT BIL EVERFLEX 8X200MMX120</t>
  </si>
  <si>
    <t>STENT BIL EVERFLEX 6X200MMX120</t>
  </si>
  <si>
    <t>CATH FOGERTY EMB THRU 5.5FR</t>
  </si>
  <si>
    <t>PORT POWER MRI OPEN END 8FR</t>
  </si>
  <si>
    <t>COIL EMB 0.035INX3CMX2MM</t>
  </si>
  <si>
    <t>CATH SOFTOUCH MOT 5FR</t>
  </si>
  <si>
    <t>DILATOR COONS TAPR 24FR</t>
  </si>
  <si>
    <t>GUIDEWIRE FIX PTFE STRT .025IN</t>
  </si>
  <si>
    <t>DRILL HAND 10G</t>
  </si>
  <si>
    <t>KIT VERTAPLEX HV/SYS AUTOPLEX</t>
  </si>
  <si>
    <t>KIT SNARE FILTER RETRV 20MM</t>
  </si>
  <si>
    <t>KIT BONE BIOPSY UPGRADED 10G</t>
  </si>
  <si>
    <t>KIT CATH DRN ASPIRA PERI COMPL</t>
  </si>
  <si>
    <t>KIT REPAIR DRN ASPIRA SYS</t>
  </si>
  <si>
    <t>COIL IDC HELICAL 2D</t>
  </si>
  <si>
    <t>CATH SIZING ACCU-VU 5FR</t>
  </si>
  <si>
    <t>CATH VIANCE CROSSING</t>
  </si>
  <si>
    <t>CATH ENTEER BTK</t>
  </si>
  <si>
    <t>GUIDEWIRE ENTEER</t>
  </si>
  <si>
    <t>CATH PERI SILVERHAWK DS</t>
  </si>
  <si>
    <t>CATH BIL DRN ULTRATHANE 8.5FR</t>
  </si>
  <si>
    <t>CATH DRN DAWSON MUELLER 6.3FR</t>
  </si>
  <si>
    <t>CATH CANNON II 15FR 36MM</t>
  </si>
  <si>
    <t>CATH OMNI SOFTVU 4/5FR</t>
  </si>
  <si>
    <t>FILTER VENA CAVA GUNTHER TULIP</t>
  </si>
  <si>
    <t>GUIDEWIRE COONS STRT 0.035IN</t>
  </si>
  <si>
    <t>CATH DRN MAC LOC MP 8.5FR</t>
  </si>
  <si>
    <t>GUIDEWIRE XSTIFF 0.035IN</t>
  </si>
  <si>
    <t>CANNULA CEMENT VERTEPORT 11G</t>
  </si>
  <si>
    <t>CATH BALLOON APEX MONORAIL</t>
  </si>
  <si>
    <t>GUIDEWIRE INTERM MOD J EXT</t>
  </si>
  <si>
    <t>GUIDEWIRE INTERM MOD J EXCHG</t>
  </si>
  <si>
    <t>GUIDEWIRE STD STRT TIP EXT</t>
  </si>
  <si>
    <t>GUIDEWIRE STD STRT TIP EXCHG</t>
  </si>
  <si>
    <t>GUIDEWIRE FLOPPY STRT TIP EXT</t>
  </si>
  <si>
    <t>GUIDEWIRE FLOPPY STRT TIP EXCH</t>
  </si>
  <si>
    <t>SYSTEM EXTENSION</t>
  </si>
  <si>
    <t>CATH BIL DRN ULTRATHANE 10.2FR</t>
  </si>
  <si>
    <t>INTRO SHEATH ANL1 6FRX18/38X45</t>
  </si>
  <si>
    <t>INTRO SHEATH ANL2 6FRX18/38X45</t>
  </si>
  <si>
    <t>INTRO SHEATH ANL3 6FRX18/38X45</t>
  </si>
  <si>
    <t>INTRO SHEATH FLEXOR 6FRX55CM</t>
  </si>
  <si>
    <t>INTRO SHEATH HI FLEXOR 6FR 70</t>
  </si>
  <si>
    <t>INTRO SHEATH SHTL 6FRX90CM</t>
  </si>
  <si>
    <t>INTRO SHEATH FLEXOR 7FRX55CM</t>
  </si>
  <si>
    <t>INTRO SHEATH HI FLEXOR 7FR 70</t>
  </si>
  <si>
    <t>INTRO SHEATH SHTL 7FRX90CM</t>
  </si>
  <si>
    <t>INTRO CHECK-FLO FLEXOR 6FR 55</t>
  </si>
  <si>
    <t>INTRO CHECK-FLO FLEXOR 6FR 70</t>
  </si>
  <si>
    <t>INTRO SHEATH 6FRX0.018/0.38</t>
  </si>
  <si>
    <t>INTRO CHECK-FLO 7-14FR</t>
  </si>
  <si>
    <t>INTRO CHECK-FLO FLEXOR 7FR 70</t>
  </si>
  <si>
    <t>DEVICE INFUS EKOSONIC 12X135CM</t>
  </si>
  <si>
    <t>CATH URETERAL AXXCESS 6FR</t>
  </si>
  <si>
    <t>NEEDLE BEVELED STYLET 11-13G</t>
  </si>
  <si>
    <t>CATH BLN DIL RX .014</t>
  </si>
  <si>
    <t>CATH BLN COYOTE 2.5X120MMX150</t>
  </si>
  <si>
    <t>CATH BLN COYOTE 2.5X150MMX150</t>
  </si>
  <si>
    <t>CATH BLN OTW 2MMX40X140CM</t>
  </si>
  <si>
    <t>CATH BLN COYOTE 2X120MMX150CM</t>
  </si>
  <si>
    <t>GWIRE V-14 TAPR LNG STRT 300</t>
  </si>
  <si>
    <t>CATH GUIDE RUBICON .035INX135</t>
  </si>
  <si>
    <t>COIL EMB MREYE .035IN</t>
  </si>
  <si>
    <t>COIL EMB NESTER .035INX7CMX8MM</t>
  </si>
  <si>
    <t>CATH SLIP BEACON SIM1 5FR</t>
  </si>
  <si>
    <t>CATH TRAY SUPRAPUBIC SGL 12FR</t>
  </si>
  <si>
    <t>NEEDLE CATH YUEH 4-5FR</t>
  </si>
  <si>
    <t>STENT TRACHBRONC 9FRX16X90X100</t>
  </si>
  <si>
    <t>STENT TRACHBRONC 9FRX14X90X100</t>
  </si>
  <si>
    <t>STENT TRACHBRONC 8FRX12X90X100</t>
  </si>
  <si>
    <t>INTRO SET APRIMA W/SS GUIDE</t>
  </si>
  <si>
    <t>PLUG 4 VASC AMPLATZER</t>
  </si>
  <si>
    <t>CATH BLN NANOCROSS 4X120MMX150</t>
  </si>
  <si>
    <t>CATH BLN EMERGE RX 8X1.5MM</t>
  </si>
  <si>
    <t>STENT XPEDITION DES RX 4X8MM</t>
  </si>
  <si>
    <t>STENT COR INTEGRITY 4X26MM</t>
  </si>
  <si>
    <t>CATH TURBOHAWK</t>
  </si>
  <si>
    <t>CATH BALLOON EVERCROSS</t>
  </si>
  <si>
    <t>CATH PALINDROME</t>
  </si>
  <si>
    <t>CATH FOGERTY EMB</t>
  </si>
  <si>
    <t>ANGIOSEAL VIP</t>
  </si>
  <si>
    <t>CATH SILVERHAWK</t>
  </si>
  <si>
    <t>PLUG II VASC AMPLTZ</t>
  </si>
  <si>
    <t>TUBE FEED GASTMY W/ Y PORT</t>
  </si>
  <si>
    <t>CATH DIL VAD2 5FR</t>
  </si>
  <si>
    <t>COIL EMB VASC FIBER 0.035X3</t>
  </si>
  <si>
    <t>CATH DRAIN MP MAC 10.2FR</t>
  </si>
  <si>
    <t>CATH KIT PRECISION 14.5FR</t>
  </si>
  <si>
    <t>CATH PALINDROME SI P VT14.5</t>
  </si>
  <si>
    <t>STENT VIABAHN HEP 8MMX10X120CM</t>
  </si>
  <si>
    <t>KIT SNARE FILTER RETRV 30MM</t>
  </si>
  <si>
    <t>CATH PALINDROME HSI P 14.5X19</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</si>
  <si>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</si>
  <si>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</si>
  <si>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</si>
  <si>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</si>
  <si>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</si>
  <si>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</si>
  <si>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</si>
  <si>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</si>
  <si>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</si>
  <si>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</si>
  <si>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</si>
  <si>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</si>
  <si>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FILTER VENA CAVA DENALI</t>
  </si>
  <si>
    <t>TUBE FEED JEJU MIC SURG 14FR</t>
  </si>
  <si>
    <t>DRAIN SET LINE PLEURX</t>
  </si>
  <si>
    <t>CATH PALINDROME HIS VT14.5</t>
  </si>
  <si>
    <t>PLUG 4 VASC AMPLTZ</t>
  </si>
  <si>
    <t>BEADS LC EMB YEL 100-300UM 2ML</t>
  </si>
  <si>
    <t>CATHETER INFUSION 5/40/20</t>
  </si>
  <si>
    <t>INTRO SHEATH PINNACLE 5-11FR</t>
  </si>
  <si>
    <t>INTRODUCER SHEATH PINNACLE 5FR</t>
  </si>
  <si>
    <t>INTRO SHEATH PINNACLE 6FR</t>
  </si>
  <si>
    <t>INTRO SHEATH COR 7-8FR</t>
  </si>
  <si>
    <t>KIT MICRO INTRO 5FR</t>
  </si>
  <si>
    <t>CATH INFUS VALVE 5FRX30X100CM</t>
  </si>
  <si>
    <t>INTRO GLIDESHEATH 5-6FR</t>
  </si>
  <si>
    <t>INTRO GLIDESHEATH 5FR 21G</t>
  </si>
  <si>
    <t>INTRO GLIDESHEATH 6FR 10</t>
  </si>
  <si>
    <t>CATH THROM EXTRACTION PRONTO</t>
  </si>
  <si>
    <t>INTRO SHEATH COR 9FR</t>
  </si>
  <si>
    <t>CATH ANGIO FLUSH VCF 5FR</t>
  </si>
  <si>
    <t>CATH TRAY NIAGARA STRT 15CM</t>
  </si>
  <si>
    <t>CATH TRAY 3LUM CVD 12FRX16MM</t>
  </si>
  <si>
    <t>STENT ZILVER EXPAN 125CMX5X80</t>
  </si>
  <si>
    <t>CATH LIVEWIRE DUO DECA 2XL 7FR</t>
  </si>
  <si>
    <t>STENT VIABAHN MRKR 6MMX25X120</t>
  </si>
  <si>
    <t>CATH BLN DIL MUSTANG</t>
  </si>
  <si>
    <t>INTRO KIT MICRO STIFF 5FRX40CM</t>
  </si>
  <si>
    <t>STENT TRACHBRONC 10FRX20X40MM</t>
  </si>
  <si>
    <t>STENT VIABAHN 8MMX5CMX75CM</t>
  </si>
  <si>
    <t>STENT VIABAHN 8MMX5CMX120CM</t>
  </si>
  <si>
    <t>NDL KIT TROFLEX CVD</t>
  </si>
  <si>
    <t>SYS DIAMONDBACK MICRO 360</t>
  </si>
  <si>
    <t>ORBITAL PAD SYS PREDATOR</t>
  </si>
  <si>
    <t>NDL TROFLEX CVD</t>
  </si>
  <si>
    <t>BIOPSY KIT BONE IVAS 11G</t>
  </si>
  <si>
    <t>DRILL HAND 11G</t>
  </si>
  <si>
    <t>SYS KIT IVAS 11GX15MM</t>
  </si>
  <si>
    <t>CANNULA IVAS VERTEPORT 11G</t>
  </si>
  <si>
    <t>GWIRE BENTSON HEP 0.035INX80CM</t>
  </si>
  <si>
    <t>STENT VIABAHN MRKR 6MMX2.5X120</t>
  </si>
  <si>
    <t>STENT VIABAHN MRKR 6MMX5X120</t>
  </si>
  <si>
    <t>STENT VIABAHN 5MMX2.5CMX120CM</t>
  </si>
  <si>
    <t>STENT VIABAHN 5MMX5CMX120CM</t>
  </si>
  <si>
    <t>STENT VIABAHN 5MMX10CMX120CM</t>
  </si>
  <si>
    <t>STENT VIABAHN 5MMX15CMX120CM</t>
  </si>
  <si>
    <t>STENT VIABAHN 6MMX2.5CMX75CM</t>
  </si>
  <si>
    <t>STENT VIABAHN 6MMX2.5CMX120CM</t>
  </si>
  <si>
    <t>STENT VIABAHN 6MMX5CMX75CM</t>
  </si>
  <si>
    <t>STENT VIABAHN 6MMX5CMX120CM</t>
  </si>
  <si>
    <t>STENT VIABAHN 6MMX10CMX75CM</t>
  </si>
  <si>
    <t>STENT VIABAHN 6MMX10CMX120CM</t>
  </si>
  <si>
    <t>STENT VIABAHN 6MMX15CMX75CM</t>
  </si>
  <si>
    <t>STENT VIABAHN 6MMX15CMX120CM</t>
  </si>
  <si>
    <t>STENT VIABAHN 7MMX2.5CMX75CM</t>
  </si>
  <si>
    <t>STENT VIABAHN 7MMX5CMX75CM</t>
  </si>
  <si>
    <t>STENT VIABAHN 7MMX5CMX120CM</t>
  </si>
  <si>
    <t>STENT VIABAHN 7MMX10CMX120CM</t>
  </si>
  <si>
    <t>STENT VIABAHN 7MMX15CMX75CM</t>
  </si>
  <si>
    <t>STENT VIABAHN 7MMX15CMX120CM</t>
  </si>
  <si>
    <t>STENT VIABAHN 8MMX2.5CMX75CM</t>
  </si>
  <si>
    <t>STENT VIABAHN 8MMX10CMX120CM</t>
  </si>
  <si>
    <t>STENT VIABAHN 8MMX15CMX75CM</t>
  </si>
  <si>
    <t>STENT VIABAHN 8MMX15CMX120CM</t>
  </si>
  <si>
    <t>SHEATH DESTINO TWIST STEERABLE</t>
  </si>
  <si>
    <t>CATH ADMIRAL IN.PACT 5X120X130</t>
  </si>
  <si>
    <t>CATH ADMIRAL IN.PACT 6X120X130</t>
  </si>
  <si>
    <t>DEVICE HAWKONE H1-LX 7FR STD T</t>
  </si>
  <si>
    <t>DEVICE HAWKONE H1-LS 7FR STD T</t>
  </si>
  <si>
    <t>TUBE GASTJEJU MIC ENDO 22FRX45</t>
  </si>
  <si>
    <t>CATH BLN LUTONIX .035</t>
  </si>
  <si>
    <t>GWIRE THRUWAY LNG .018INX190CM</t>
  </si>
  <si>
    <t>CATH ANGIO CONTRA 5FRX65CMX035</t>
  </si>
  <si>
    <t>CATH ADMIRAL IN.PACT 4X120X130</t>
  </si>
  <si>
    <t>CATH ADMIRAL IN.PACT 80CM</t>
  </si>
  <si>
    <t>CATH ADMIRAL IN.PACT 7X80X130</t>
  </si>
  <si>
    <t>CATH ADMIRAL IN.PACT 7X40X130</t>
  </si>
  <si>
    <t>CATH KIT PALINDROME P VT 19/36</t>
  </si>
  <si>
    <t>CATH HEMOSTAR STD CVD 28CM</t>
  </si>
  <si>
    <t>CATH ADMIRAL IN.PACT 4X40X130</t>
  </si>
  <si>
    <t>CATH ADMIRAL IN.PACT 4X60X130</t>
  </si>
  <si>
    <t>CATH ADMIRAL IN.PACT 4X80X130</t>
  </si>
  <si>
    <t>CATH ADMIRAL IN.PACT 5X40X130</t>
  </si>
  <si>
    <t>CATH ADMIRAL IN.PACT 5X60X130</t>
  </si>
  <si>
    <t>CATH ADMIRAL IN.PACT 5X80X130</t>
  </si>
  <si>
    <t>CATH ADMIRAL IN.PACT 6X40X130</t>
  </si>
  <si>
    <t>CATH ADMIRAL IN.PACT 6X60X130</t>
  </si>
  <si>
    <t>CATH ADMIRAL IN.PACT 130CM</t>
  </si>
  <si>
    <t>CATH PALINDROME P VT 14.5FRX23</t>
  </si>
  <si>
    <t>CATH KIT PALINDROME P VT 28/45</t>
  </si>
  <si>
    <t>COIL INTLK DETACHABLE</t>
  </si>
  <si>
    <t>COIL INTLK 2D</t>
  </si>
  <si>
    <t>SCR INTLK COROENT SM TAP 4X14</t>
  </si>
  <si>
    <t>INTRO SET APRIMA NITINOL GUIDE</t>
  </si>
  <si>
    <t>NEEDLE SET STRT VERTEBROPLAS13</t>
  </si>
  <si>
    <t>NEEDLE SET STRT 13GA TOOL KIT</t>
  </si>
  <si>
    <t>CATH NAV PENTARAY 7FRX F 4-4-4</t>
  </si>
  <si>
    <t>CATH PALINDROME P VT 14.5FRX33</t>
  </si>
  <si>
    <t>SHEATH PRELUDE SHRT 6FRX4X50</t>
  </si>
  <si>
    <t>GWIRE MAG EXTRA SUPP 182CM</t>
  </si>
  <si>
    <t>GWIRE MAG EXT SUPP JTI182CM</t>
  </si>
  <si>
    <t>GWIRE LUGE MAG JTIP 182CM</t>
  </si>
  <si>
    <t>GWIRE PT MAG JTIP 182CM</t>
  </si>
  <si>
    <t>GWIRE MAG FLPY JTIP 182CM</t>
  </si>
  <si>
    <t>GWIRE MAILMAN MAG JTIP182CM</t>
  </si>
  <si>
    <t>CATH INSERT S-TIP 7X110CM</t>
  </si>
  <si>
    <t>CATH ANGIO FLUSH PIG 5FRX110CM</t>
  </si>
  <si>
    <t>CATH SLIP BEACON JB1 5FRX100CM</t>
  </si>
  <si>
    <t>CATH IMPRESS PERIPH 5FRX90</t>
  </si>
  <si>
    <t>CATH PTA BLN FORTREX</t>
  </si>
  <si>
    <t>EXT ILIAC 22X45</t>
  </si>
  <si>
    <t>INFUS DEVICE EKOSONIC 40X135CM</t>
  </si>
  <si>
    <t>ROTATE DRIVE UNIT OTW 3000RPM</t>
  </si>
  <si>
    <t>CATH SLIP BEACON JB2 5FR</t>
  </si>
  <si>
    <t>CANNULA ACCESS IVAS 11G</t>
  </si>
  <si>
    <t>PTD KIT TREROTOLA OTW 7FRX120</t>
  </si>
  <si>
    <t>RETRV SNARE 4 LOOP 6FR 90CM</t>
  </si>
  <si>
    <t>CLEANER THROMB 135CM</t>
  </si>
  <si>
    <t>NDL CATH COMBO BIOPSY</t>
  </si>
  <si>
    <t>THROM SYS CLEANER 6FR</t>
  </si>
  <si>
    <t>CATH OMNI SOFTVU 4FRX0.035X90</t>
  </si>
  <si>
    <t>CATH ANGIO CEREBRAL 5FRX100X38</t>
  </si>
  <si>
    <t>CATH ANGIO BEACON SIM1 5FRX100</t>
  </si>
  <si>
    <t>EMBOLIC LIQ SYS ONYX 18-34</t>
  </si>
  <si>
    <t>EMBOLIC LIQ SYS ONYX HD500</t>
  </si>
  <si>
    <t>EMB DEVICE SOLITAIRE 4-6X40MM</t>
  </si>
  <si>
    <t>CATH MICRO NAUTICA 2.2FR 155CM</t>
  </si>
  <si>
    <t>CATH MICRO ORION 21X150</t>
  </si>
  <si>
    <t>CATH MICRO ECHELON</t>
  </si>
  <si>
    <t>CATH BLN GUIDE CELLO 6-9FR</t>
  </si>
  <si>
    <t>GUIDEWIRE VASC XPEDION .014IN</t>
  </si>
  <si>
    <t>CATH MICRO MARKSMAN 105-160CM</t>
  </si>
  <si>
    <t>RETRV GATOR SGL USE 2-5MM</t>
  </si>
  <si>
    <t>DEL SYS DETACH EMB COIL</t>
  </si>
  <si>
    <t>CATH NAVIEN A+ 5FRX105-130</t>
  </si>
  <si>
    <t>CATH NAVIEN A+ 6FRX95-115</t>
  </si>
  <si>
    <t>RETRV STENT SOLITAIRE4-6X15-40</t>
  </si>
  <si>
    <t>CATH SUPPORT ARC 132CM</t>
  </si>
  <si>
    <t>CATH MINDFRAME CAPT LP</t>
  </si>
  <si>
    <t>CATH TRANSFORM COMPLIANT</t>
  </si>
  <si>
    <t>RETRV KIT TREVO XP PROVUE</t>
  </si>
  <si>
    <t>GUIDEWIRE SYNCHRO</t>
  </si>
  <si>
    <t>GUIDEWIRE SYNCHRO2 STD 300CM</t>
  </si>
  <si>
    <t>GUIDEWIRE SYNCHRO .014INX200CM</t>
  </si>
  <si>
    <t>GUIDEWIRE TRANSEND</t>
  </si>
  <si>
    <t>GUIDEWIRE FLPY TRANSEND 0.014</t>
  </si>
  <si>
    <t>CATH MICRO XT-17 STD STRT 2TIP</t>
  </si>
  <si>
    <t>CATH MICRO SL-10 150X6CM</t>
  </si>
  <si>
    <t>CATH MICRO XT-27</t>
  </si>
  <si>
    <t>CATH KIT REPERFUSION ACE</t>
  </si>
  <si>
    <t>CATH REPERFUSION 3.8-4.3FR</t>
  </si>
  <si>
    <t>GUIDEWIRE TRAXCESS STRT</t>
  </si>
  <si>
    <t>GUIDEWIRE TRAXCESS DOCK 0.014</t>
  </si>
  <si>
    <t>GUIDEWIRE XCELERATOR</t>
  </si>
  <si>
    <t>CATH MICRO FLOW 2.7FR</t>
  </si>
  <si>
    <t>CATH MICRO REBAR 10</t>
  </si>
  <si>
    <t>CATH BERENSTN 5FR</t>
  </si>
  <si>
    <t>CEMENT BONE VERTAPLEX HV</t>
  </si>
  <si>
    <t>CEMENT DEL KIT W/HALF DOSE</t>
  </si>
  <si>
    <t>CATH BLN SUPER COMPLIANT</t>
  </si>
  <si>
    <t>CATH BLN GUIDE FLOWGATE 8FR</t>
  </si>
  <si>
    <t>CATH DST ACCESS</t>
  </si>
  <si>
    <t>INTRO SHEATH STRT MP 6X90X4</t>
  </si>
  <si>
    <t>CATH MICRO VELOCITY STRT</t>
  </si>
  <si>
    <t>CATH AXS CATALYST 5FR</t>
  </si>
  <si>
    <t>CATH MICRO XT-27 STRT 135CM</t>
  </si>
  <si>
    <t>CATH XT-17 FLEX PRE-SHAPED 45</t>
  </si>
  <si>
    <t>CATH MICRO XT-17 STD STRT</t>
  </si>
  <si>
    <t>GWIRE MIRAGE 0.008INX200X10CM</t>
  </si>
  <si>
    <t>DRN KIT ASPIRA II 1000ML</t>
  </si>
  <si>
    <t>ACCESS KIT RING TRANSJUG 16G</t>
  </si>
  <si>
    <t>CATH BLLN ATLAS GOLD 120X20X4</t>
  </si>
  <si>
    <t>CATH BLLN ATLAS GOLD 120X18X4</t>
  </si>
  <si>
    <t>CATH BLLN ATLAS GOLD 120X16X4</t>
  </si>
  <si>
    <t>CATH BLLN ATLAS GOLD 120X14X4</t>
  </si>
  <si>
    <t>CATH BLLN ATLAS GOLD 120X12X4</t>
  </si>
  <si>
    <t>STENT CAROTID PRECISE</t>
  </si>
  <si>
    <t>CATH PTA AVIATOR+</t>
  </si>
  <si>
    <t>GWIRE SYS ANGIOGUARD</t>
  </si>
  <si>
    <t>SHEATH AXS INFINITY LNG</t>
  </si>
  <si>
    <t>CATH ANGIO RIM 5FR</t>
  </si>
  <si>
    <t>CATH ANGIO B-RIM 5FR</t>
  </si>
  <si>
    <t>CATH ANGIO HK1 5FR</t>
  </si>
  <si>
    <t>CATH BLN ORIENTING STINGRAY</t>
  </si>
  <si>
    <t>CATH POWER MIDLINE DOT 4FR</t>
  </si>
  <si>
    <t>CATH TRAY MIDLINE 18G 10CM</t>
  </si>
  <si>
    <t>INTRO SET PERC ARROW-FLEX 5FR</t>
  </si>
  <si>
    <t>CRAN KIT ACC NO DRUG</t>
  </si>
  <si>
    <t>CATH SET BACTISEAL EVD CLR 1.9</t>
  </si>
  <si>
    <t>BAG DRN SYS NO V CATH EDS3</t>
  </si>
  <si>
    <t>CATH KIT REPERFUSION ACE 68CM</t>
  </si>
  <si>
    <t>CATH KIT BENCHMRK 6FR BER</t>
  </si>
  <si>
    <t>SNARE KIT GOOSENECK 200CM</t>
  </si>
  <si>
    <t>GWIRE XCELERATOR .010INX200X10</t>
  </si>
  <si>
    <t>INTRO SHEATH PERC FLEX 7FRX80</t>
  </si>
  <si>
    <t>CATH NEURON MP 6FR</t>
  </si>
  <si>
    <t>TUBE ASPIR MAX STRL</t>
  </si>
  <si>
    <t>CATH GUIDE ENVOY DA 6FRX105</t>
  </si>
  <si>
    <t>VALVE ROTATE HEMOSTATIC</t>
  </si>
  <si>
    <t>MICROPUNC KIT 4FRX4CM</t>
  </si>
  <si>
    <t>MICROPUNC KIT 4FR 7CM STIFF</t>
  </si>
  <si>
    <t>BIOPSY KIT LIVER TRANSJUG 19G</t>
  </si>
  <si>
    <t>BIOPSY SYS TRANSJUG LIVER 18G</t>
  </si>
  <si>
    <t>ACCESS KIT LIVER BIOPSY NDL</t>
  </si>
  <si>
    <t>CATH ANGIO TORCON SIM1 5FRX100</t>
  </si>
  <si>
    <t>CATH ANGIO TORCON H1 5FRX100CM</t>
  </si>
  <si>
    <t>CATH ANGIO TORCON MIK 5FRX80CM</t>
  </si>
  <si>
    <t>CATH MICRO XT FLEX 18X-150CM</t>
  </si>
  <si>
    <t>CATH KIT ART 8GX6IN</t>
  </si>
  <si>
    <t>ACCESS SET MICROPUNC 5FR</t>
  </si>
  <si>
    <t>ACCESS KIT STIFFENED 5FRX10CM</t>
  </si>
  <si>
    <t>GWIRE CVD 3MM 0.032INX260CM</t>
  </si>
  <si>
    <t>COIL EXTRA SOFT 1.5-3MM</t>
  </si>
  <si>
    <t>COIL HELI EXTRA SOFT 1MMX2CM</t>
  </si>
  <si>
    <t>HNDL DETACH SMARTCOIL</t>
  </si>
  <si>
    <t>COIL TARGET 360 NANO</t>
  </si>
  <si>
    <t>SYS DETACH COIL INZONE 2 DISP</t>
  </si>
  <si>
    <t>COIL TARGET 360 ULTRA 1.5MMX4</t>
  </si>
  <si>
    <t>COIL TARGET 360 ULTRA 1MMX2CM</t>
  </si>
  <si>
    <t>COIL DETACHABLE SOFT</t>
  </si>
  <si>
    <t>GWIRE THRUWAY SHRT .018INX190</t>
  </si>
  <si>
    <t>CATH PERFORMA SIM1 5FRX100CM</t>
  </si>
  <si>
    <t>COIL FRAMING AZURE 35D 14MMX34</t>
  </si>
  <si>
    <t>COIL EMB AZUR DETACH 18 4MMX5</t>
  </si>
  <si>
    <t>COIL FRAMING AZUR 35D 20X50MM</t>
  </si>
  <si>
    <t>COIL EMB AZUR DETACH 18 3MMX5</t>
  </si>
  <si>
    <t>COIL EMB AZUR DETACH 18 3MMX10</t>
  </si>
  <si>
    <t>COIL EMB AZUR DETACH 18 10X14</t>
  </si>
  <si>
    <t>CTRL DETACH COIL EMB AZUR</t>
  </si>
  <si>
    <t>COIL EMB AZUR CX.035 16MMX32CM</t>
  </si>
  <si>
    <t>COIL EMB AZUR CX.035 13MMX24CM</t>
  </si>
  <si>
    <t>COIL EMB AZUR CX .035</t>
  </si>
  <si>
    <t>COIL EMB AZUR DETACH 35 12X15</t>
  </si>
  <si>
    <t>COIL EMB AZUR DETACH 35</t>
  </si>
  <si>
    <t>COIL EMB AZUR DETACH 5MMX16CM</t>
  </si>
  <si>
    <t>CATH BALLOON GATEWAY OTW</t>
  </si>
  <si>
    <t>STENT NEUROFORM3 EZ</t>
  </si>
  <si>
    <t>COIL DETACHABLE ULTRA</t>
  </si>
  <si>
    <t>COIL TARGET 3D</t>
  </si>
  <si>
    <t>COIL DETACHABLE STD</t>
  </si>
  <si>
    <t>COIL DETACHABLE NANO</t>
  </si>
  <si>
    <t>COIL TARGET HELI ULTRA</t>
  </si>
  <si>
    <t>COIL TARGET 360 ULTRA</t>
  </si>
  <si>
    <t>COIL TARGET HELI DETACH</t>
  </si>
  <si>
    <t>PARTICLE EMB PVA 150-250U</t>
  </si>
  <si>
    <t>PARTICLE EMB PVA 150-250</t>
  </si>
  <si>
    <t>GWIRE FIRM J 0.035X150CMX3MM</t>
  </si>
  <si>
    <t>ANTENNA PERC EMPRINT 15CM</t>
  </si>
  <si>
    <t>COIL EMB AZUR DETACH</t>
  </si>
  <si>
    <t>COIL EMB AZUR PUSH 18 5-6X6CM</t>
  </si>
  <si>
    <t>COIL EMB AZUR PUSH 18 3-4X4CM</t>
  </si>
  <si>
    <t>COIL EMB AZUR PUSH 18 5-6X10CM</t>
  </si>
  <si>
    <t>COIL EMB AZUR PUSH 18 5-6X14CM</t>
  </si>
  <si>
    <t>DEVICE HAWKONE H1</t>
  </si>
  <si>
    <t>CATH TRAILBLZR ANG</t>
  </si>
  <si>
    <t>CANNULA ACCESS IVAS DISP 10G</t>
  </si>
  <si>
    <t>PICC KIT PRES INJ 2LUM 5FRX55</t>
  </si>
  <si>
    <t>COIL EMB AZUR PUSH 18 4MMX6CM</t>
  </si>
  <si>
    <t>SAMP KIT CSF MYELO-NATE 22G</t>
  </si>
  <si>
    <t>GWIRE J TIP 1.5MMX260CM</t>
  </si>
  <si>
    <t>PORT SGL LUM LOW PROF TI 8FR</t>
  </si>
  <si>
    <t>STENT PERIPH EVERFL 6-8X40-100</t>
  </si>
  <si>
    <t>INTRO SET 6FRX7CM</t>
  </si>
  <si>
    <t>STENT PERIPH EVRFLEX 6-8X120</t>
  </si>
  <si>
    <t>STENT PERIPH EVRFLEX 6-8X150</t>
  </si>
  <si>
    <t>CATH ANGIO TORCON JB1 5FR</t>
  </si>
  <si>
    <t>CATH ANGIO TORCON JB2 5FR</t>
  </si>
  <si>
    <t>CATH ANGIO TORCON SIM3 5FR</t>
  </si>
  <si>
    <t>CATH SOFTVU SW1 B 5FX.035X65</t>
  </si>
  <si>
    <t>TUBE JEJU MIC 7-10ML BLN 16FR</t>
  </si>
  <si>
    <t>CATH MICRO PROGREAT 2.4FRX150</t>
  </si>
  <si>
    <t>COIL EMB AZUR CX 18 20MMX40</t>
  </si>
  <si>
    <t>COIL EMB AZUR DETACH 18 15X20</t>
  </si>
  <si>
    <t>COIL EMB AZUR CX 18 18MMX36</t>
  </si>
  <si>
    <t>CATH BLN PACIFIC</t>
  </si>
  <si>
    <t>STENT BIL MINI GPS 0.18</t>
  </si>
  <si>
    <t>CATH BLN FORTEX</t>
  </si>
  <si>
    <t>STENT TRACHBRONC 10FR</t>
  </si>
  <si>
    <t>CATH MICRO PROGREAT 2.4FRX130</t>
  </si>
  <si>
    <t>CATH MICRO PROGREAT 2.8FRX130</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</si>
  <si>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</si>
  <si>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</si>
  <si>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</si>
  <si>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</si>
  <si>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</si>
  <si>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</si>
  <si>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</si>
  <si>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</si>
  <si>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</si>
  <si>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</si>
  <si>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</si>
  <si>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39X-51</t>
  </si>
  <si>
    <t>CATH DRAINAGE 254X-331</t>
  </si>
  <si>
    <t>CATH DRAINAGE 561X-730</t>
  </si>
  <si>
    <t>CATH DRAINAGE 949X-1234</t>
  </si>
  <si>
    <t>CATH DRAINAGE 1234X-1605</t>
  </si>
  <si>
    <t>CATH EP 3DVECT 949X-1234</t>
  </si>
  <si>
    <t>CATH EP 3DVECT 1234X-1605</t>
  </si>
  <si>
    <t>CATH EP 3DVECT 1605X-2087</t>
  </si>
  <si>
    <t>CATH EP 3DVECT 2087X-2714</t>
  </si>
  <si>
    <t>CATH EP 3DVECT 2714X-3529</t>
  </si>
  <si>
    <t>CATH EP DX &gt;=20 730X-949</t>
  </si>
  <si>
    <t>CATH GUIDING 17X-23</t>
  </si>
  <si>
    <t>CATH GUIDING 23X-30</t>
  </si>
  <si>
    <t>CATH GUIDING 67X-88</t>
  </si>
  <si>
    <t>CATH GUIDING 88X-115</t>
  </si>
  <si>
    <t>CATH GUIDING 1605X-2087</t>
  </si>
  <si>
    <t>CATH GUIDING 2087X-2714</t>
  </si>
  <si>
    <t>CATH GUIDING 2714X-3529</t>
  </si>
  <si>
    <t>CATH GUIDING 3529X-4588</t>
  </si>
  <si>
    <t>CATH INFUSION 17X-23</t>
  </si>
  <si>
    <t>CATH INFUSION 30X-39</t>
  </si>
  <si>
    <t>CATH INFUSION 39X-51</t>
  </si>
  <si>
    <t>CATH INFUSION 150X-195</t>
  </si>
  <si>
    <t>CATH INFUSION 254X-331</t>
  </si>
  <si>
    <t>CATH INFUSION 561X-730</t>
  </si>
  <si>
    <t>CATH INFUSION 730X-949</t>
  </si>
  <si>
    <t>CATH INTVAS US 561X-730</t>
  </si>
  <si>
    <t>CATH NONVAS DIL 949X-1234</t>
  </si>
  <si>
    <t>CATH NONVAS DIL2087X-2714</t>
  </si>
  <si>
    <t>CATH NONVAS DIL2714X-3529</t>
  </si>
  <si>
    <t>CATH OCCLUSION 730X-949</t>
  </si>
  <si>
    <t>CATH OCCLUSION 949X-1234</t>
  </si>
  <si>
    <t>CATH OCCLUSION 1234X-1605</t>
  </si>
  <si>
    <t>CATH OCCLUSION 1605X-2087</t>
  </si>
  <si>
    <t>CATH OCCLUSION 2087X-2714</t>
  </si>
  <si>
    <t>CATH OTHER 431X-561</t>
  </si>
  <si>
    <t>CATH OTHER 2087X-2714</t>
  </si>
  <si>
    <t>CATH PTA DC 730X-949</t>
  </si>
  <si>
    <t>CATH PTA DC 949X-1234</t>
  </si>
  <si>
    <t>CATH PTA DC 1234X-1605</t>
  </si>
  <si>
    <t>CATH PTA DC 2087X-2714</t>
  </si>
  <si>
    <t>CATH PTA NLASR 51X-67</t>
  </si>
  <si>
    <t>CATH PTA NLASR 1234X-1605</t>
  </si>
  <si>
    <t>CATH PTA NLASR 1605X-2087</t>
  </si>
  <si>
    <t>CATH PTA NLASR 2087X-2714</t>
  </si>
  <si>
    <t>CATH PTA NLASR 2714X-3529</t>
  </si>
  <si>
    <t>CATH PTA NLASR 3529X-4588</t>
  </si>
  <si>
    <t>CATH SUPRAPUBIC 88X-115</t>
  </si>
  <si>
    <t>CATH SUPRAPUBIC 150X-195</t>
  </si>
  <si>
    <t>CATH THROM EMB 88X-115</t>
  </si>
  <si>
    <t>CATH THROM EMB 115X-150</t>
  </si>
  <si>
    <t>CATH THROM EMB 150X-195</t>
  </si>
  <si>
    <t>CATH THROM EMB 195X-254</t>
  </si>
  <si>
    <t>CATH THROM EMB 254X-331</t>
  </si>
  <si>
    <t>CATH THROM EMB 331X-431</t>
  </si>
  <si>
    <t>CATH THROM EMB 431X-561</t>
  </si>
  <si>
    <t>CATH THROM EMB 730X-949</t>
  </si>
  <si>
    <t>CATH THROM EMB 949X-1234</t>
  </si>
  <si>
    <t>CATH THROM EMB 1234X-1605</t>
  </si>
  <si>
    <t>CATH THROM EMB 1605X-2087</t>
  </si>
  <si>
    <t>CATH THROM EMB 2087X-2714</t>
  </si>
  <si>
    <t>CATH THROM EMB 2714X-3529</t>
  </si>
  <si>
    <t>CATH THROM EMB 3529X-4588</t>
  </si>
  <si>
    <t>CATH THROM EMB 4588X-5965</t>
  </si>
  <si>
    <t>CATH URETERAL 51X-67</t>
  </si>
  <si>
    <t>EMB PROTCT SYS 561X-730</t>
  </si>
  <si>
    <t>EMB PROTCT SYS 949X-1234</t>
  </si>
  <si>
    <t>EMB PROTCT SYS 1605X-2087</t>
  </si>
  <si>
    <t>EMB PROTCT SYS 2087X-2714</t>
  </si>
  <si>
    <t>FILTER VENA CAV 561X-730</t>
  </si>
  <si>
    <t>FILTER VENA CAV1234X-1605</t>
  </si>
  <si>
    <t>GASTRO IMP 10-13</t>
  </si>
  <si>
    <t>GASTRO IMP 17X-23</t>
  </si>
  <si>
    <t>GASTRO IMP 115X-150</t>
  </si>
  <si>
    <t>GASTRO IMP 331X-431</t>
  </si>
  <si>
    <t>GUIDEWIRE 730X-949</t>
  </si>
  <si>
    <t>GUIDEWIRE 949X-1234</t>
  </si>
  <si>
    <t>INTRO EP FC PEEL 13X-17</t>
  </si>
  <si>
    <t>INTRO EP FC PEEL 17X-23</t>
  </si>
  <si>
    <t>INTRO EP FC PEEL 67X-88</t>
  </si>
  <si>
    <t>RETRV FRAC DVC 150X-195</t>
  </si>
  <si>
    <t>RETRV FRAC DVC 195X-254</t>
  </si>
  <si>
    <t>RETRV FRAC DVC 331X-431</t>
  </si>
  <si>
    <t>RETRV FRAC DVC 431X-561</t>
  </si>
  <si>
    <t>RETRV FRAC DVC 561X-730</t>
  </si>
  <si>
    <t>RETRV FRAC DVC 730X-949</t>
  </si>
  <si>
    <t>STENT NCOV W 331X-431</t>
  </si>
  <si>
    <t>STENT NCOV W 1605X-2087</t>
  </si>
  <si>
    <t>STENT NCOV W 4588X-5965</t>
  </si>
  <si>
    <t>STENT NCOV W 5965X-7755</t>
  </si>
  <si>
    <t>STENT NCOV W 7755X-10082</t>
  </si>
  <si>
    <t>STENT NONCOR W 115X-150</t>
  </si>
  <si>
    <t>STENT NONCOR W 150X-195</t>
  </si>
  <si>
    <t>VASC CLOSE DVC 115X-150</t>
  </si>
  <si>
    <t>VASC CLOSE DVC 195X-254</t>
  </si>
  <si>
    <t>VASCULAR IMP 13X-17</t>
  </si>
  <si>
    <t>VASCULAR IMP 17X-23</t>
  </si>
  <si>
    <t>VASCULAR IMP 23X-30</t>
  </si>
  <si>
    <t>VASCULAR IMP 39X-51</t>
  </si>
  <si>
    <t>VASCULAR IMP 51X-67</t>
  </si>
  <si>
    <t>VASCULAR IMP 150X-195</t>
  </si>
  <si>
    <t>VASCULAR IMP 1234X-1605</t>
  </si>
  <si>
    <t>VASCULAR IMP 1605X-2087</t>
  </si>
  <si>
    <t>VASCULAR IMP 2087X-2714</t>
  </si>
  <si>
    <t>VASCULAR IMP 2714X-3529</t>
  </si>
  <si>
    <t>VASCULAR IMP 3529X-4588</t>
  </si>
  <si>
    <t>CATH ATHR ROT 2714X-3529</t>
  </si>
  <si>
    <t>VASCULAR IMP 5965X-7755</t>
  </si>
  <si>
    <t>CATH INFUSION 2087X-2714</t>
  </si>
  <si>
    <t>VASCULAR IMP 13419X-14761</t>
  </si>
  <si>
    <t>CATH INTVAS US 2714X-3529</t>
  </si>
  <si>
    <t>CTH THROM EMB11090X-12199</t>
  </si>
  <si>
    <t>STENT NCOV W 3529X-4588</t>
  </si>
  <si>
    <t>INTRO EP STEER 431X-561</t>
  </si>
  <si>
    <t>VASCULAR IMP 12199X-13419</t>
  </si>
  <si>
    <t>STENT NCOV W 12199X-13419</t>
  </si>
  <si>
    <t>STENT NCOV W 13419X-14761</t>
  </si>
  <si>
    <t>IR SP PUN LUM W FLR OR CT</t>
  </si>
  <si>
    <t>IR SP THR DRN CSF/FL-CT</t>
  </si>
  <si>
    <t>RECTOSIGMOID STRICT DILAT</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</si>
  <si>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</si>
  <si>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</si>
  <si>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</si>
  <si>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</si>
  <si>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</si>
  <si>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</si>
  <si>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</si>
  <si>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</si>
  <si>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</si>
  <si>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</si>
  <si>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</si>
  <si>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</si>
  <si>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</si>
  <si>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</si>
  <si>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</si>
  <si>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</si>
  <si>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</si>
  <si>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</si>
  <si>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</si>
  <si>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</si>
  <si>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</si>
  <si>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</si>
  <si>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</si>
  <si>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ANGIO ABDOMEN WO W CON</t>
  </si>
  <si>
    <t>MR SPECTROSCOPY</t>
  </si>
  <si>
    <t>MR BONE MARROW BLD 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</si>
  <si>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</si>
  <si>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</si>
  <si>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</si>
  <si>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</si>
  <si>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</si>
  <si>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</si>
  <si>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</si>
  <si>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</si>
  <si>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</si>
  <si>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</si>
  <si>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</si>
  <si>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</si>
  <si>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</si>
  <si>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</si>
  <si>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</si>
  <si>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</si>
  <si>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</si>
  <si>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</si>
  <si>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 SUP LTD</t>
  </si>
  <si>
    <t>MR UPP EXTREM WO CON BIL</t>
  </si>
  <si>
    <t>MR UPP EXTREM WO W CON BI</t>
  </si>
  <si>
    <t>MR UPP EXTREM WO CON LT</t>
  </si>
  <si>
    <t>MR UPP EXTREM WO CON RT</t>
  </si>
  <si>
    <t>MR UPP EXTREM W CON LT</t>
  </si>
  <si>
    <t>MR UPP EXTREM W CON RT</t>
  </si>
  <si>
    <t>MR UPP EXTREM WO W CON LT</t>
  </si>
  <si>
    <t>MR UPP EXTREM WO W CON RT</t>
  </si>
  <si>
    <t>MR ORB/FAC/NECK W CON</t>
  </si>
  <si>
    <t>MR ORB/FAC/NECK WO W CON</t>
  </si>
  <si>
    <t>MR LOW EXTREM WO CON LT</t>
  </si>
  <si>
    <t>MR LOW EXTREM WO CON RT</t>
  </si>
  <si>
    <t>MR LOW EXTREM W CON LT</t>
  </si>
  <si>
    <t>MR LOW EXTREM W CON RT</t>
  </si>
  <si>
    <t>MR LOW EXTREM WO W CON LT</t>
  </si>
  <si>
    <t>MR LOW EXTREM WO W CON RT</t>
  </si>
  <si>
    <t>MR LOW EXTREM WO CON BIL</t>
  </si>
  <si>
    <t>MR UPP EXTREM W CON BIL</t>
  </si>
  <si>
    <t>MR LOW EXTREM W CON BIL</t>
  </si>
  <si>
    <t>MR LOW EXTREM WO W CON BI</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</si>
  <si>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</si>
  <si>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</si>
  <si>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</si>
  <si>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</si>
  <si>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</si>
  <si>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</si>
  <si>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</si>
  <si>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</si>
  <si>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</si>
  <si>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</si>
  <si>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</si>
  <si>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</si>
  <si>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</si>
  <si>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JOINT W BIL</t>
  </si>
  <si>
    <t>MR UPP EXTREM JOINT W RT</t>
  </si>
  <si>
    <t>MR UPP EXTREM JOINT W LT</t>
  </si>
  <si>
    <t>MR UPP EXTREM JNT WO W BI</t>
  </si>
  <si>
    <t>MR UPP EXTREM JNT WO W RT</t>
  </si>
  <si>
    <t>MR UPP EXTREM JNT WO W LT</t>
  </si>
  <si>
    <t>MR LOW EXTREM JNT WO BIL</t>
  </si>
  <si>
    <t>MR LOW EXTREM JNT WO RT</t>
  </si>
  <si>
    <t>MR LOW EXTREM JNT WO LT</t>
  </si>
  <si>
    <t>MR LOW EXTREM JOINT W BIL</t>
  </si>
  <si>
    <t>MR LOW EXTREM JOINT W RT</t>
  </si>
  <si>
    <t>MR LOW EXTREM JOINT W LT</t>
  </si>
  <si>
    <t>MR LOW EXTREM JNT WO W BI</t>
  </si>
  <si>
    <t>MR LOW EXTREM JNT WO W RT</t>
  </si>
  <si>
    <t>MR LOW EXTREM JNT WO W LT</t>
  </si>
  <si>
    <t>MR TELERADIOGRPY/EXAM NC</t>
  </si>
  <si>
    <t>MR TMJ(S) UNI OR BIL</t>
  </si>
  <si>
    <t>MR 3D WO SEPARATE WKSTATN</t>
  </si>
  <si>
    <t>MR CARDIAC WO CON</t>
  </si>
  <si>
    <t>MR CARDIAC WO AND W CON</t>
  </si>
  <si>
    <t>MR BREAST WO AND W CON BI</t>
  </si>
  <si>
    <t>MR BREAST WO CON BIL</t>
  </si>
  <si>
    <t>MR BREAST WO CON RT</t>
  </si>
  <si>
    <t>MR BREAST WO CON LT</t>
  </si>
  <si>
    <t>MR CARDIAC VELOCITY FLOW</t>
  </si>
  <si>
    <t>MR ANGIO SPINE W CON</t>
  </si>
  <si>
    <t>MR ANGIO SPINE WO CON</t>
  </si>
  <si>
    <t>MR ANGIO SPINE WO W CON</t>
  </si>
  <si>
    <t>MR BREAST WO AND W CON RT</t>
  </si>
  <si>
    <t>MR BREAST WO AND W CON LT</t>
  </si>
  <si>
    <t>MR ANGIO LOWER EXTR WO W</t>
  </si>
  <si>
    <t>MR ANGIO UPP EXTR W CON</t>
  </si>
  <si>
    <t>MR ANGIO UPP EXTR WO CON</t>
  </si>
  <si>
    <t>MR ANGIO UP EXTR WO W CON</t>
  </si>
  <si>
    <t>MR ANGIO LOWER EXTR W CON</t>
  </si>
  <si>
    <t>MR ANGIO LOWER EXTR WO</t>
  </si>
  <si>
    <t>FNA BX MR GDE 1ST LESION</t>
  </si>
  <si>
    <t>FNA BX MR GDE EA ADD LES</t>
  </si>
  <si>
    <t>MR CDSM EVICORE AUC</t>
  </si>
  <si>
    <t>MR CDSM MEDCURRANT AUC</t>
  </si>
  <si>
    <t>MR CDSM MEDICALIS AUC</t>
  </si>
  <si>
    <t>MR CDSM NAT DSC AUC</t>
  </si>
  <si>
    <t>MR CDSM AIM SPEC HTLH AUC</t>
  </si>
  <si>
    <t>MR CDSM CRANBERRY PK AUC</t>
  </si>
  <si>
    <t>MR CDSM SAGE HMS AUC</t>
  </si>
  <si>
    <t>MR CDSM STANSON AUC</t>
  </si>
  <si>
    <t>MR CDSM QUAL TOOL NOS AUC</t>
  </si>
  <si>
    <t>MR CDSM AGILEMD AUC</t>
  </si>
  <si>
    <t>MR CDSM EVIDENCECARE AUC</t>
  </si>
  <si>
    <t>MR CDSM INVENIQA SEMT AUC</t>
  </si>
  <si>
    <t>MR CDSM RELIANT MEDGR AUC</t>
  </si>
  <si>
    <t>MR CDSM SPEED OF CARE AUC</t>
  </si>
  <si>
    <t>MR CDSM HEALTHHELP AUC</t>
  </si>
  <si>
    <t>MR CDSM INFINX AUC</t>
  </si>
  <si>
    <t>MR CDSM LOGINETS AUC</t>
  </si>
  <si>
    <t>GADOBENATE(MULTIHANCE)/ML</t>
  </si>
  <si>
    <t>GADOXETATE /1ML 10ML SDV</t>
  </si>
  <si>
    <t>ELECTROCARDIOLOGY</t>
  </si>
  <si>
    <t>ECG 12 LEAD TRACING ONLY</t>
  </si>
  <si>
    <t>HOLTER RECRD ONLY &lt;= 48HR</t>
  </si>
  <si>
    <t>TILT TABLE EVALUATION</t>
  </si>
  <si>
    <t>HOLTER SCN RPRT &lt;= 48HR</t>
  </si>
  <si>
    <t>CARDIOVAS STR TEST WO RX</t>
  </si>
  <si>
    <t>CARDIOVAS STR TEST W RX</t>
  </si>
  <si>
    <t>EVL/PRG PMK SNG/LDS WANLS</t>
  </si>
  <si>
    <t>ANALY DUAL PACE W PROG</t>
  </si>
  <si>
    <t>EVL/INTG PMK REPRG W ANLS</t>
  </si>
  <si>
    <t>ANALY PACE TELE &lt;=90 DAYS</t>
  </si>
  <si>
    <t>CATHETER SUCTION 5FR</t>
  </si>
  <si>
    <t>ECHOCARDIOGRAPHY</t>
  </si>
  <si>
    <t>ECHO 2D LTD WO CON</t>
  </si>
  <si>
    <t>DOP ECHO COMP STUDY ADDON</t>
  </si>
  <si>
    <t>DOP ECHO COLOR FLOW ADDON</t>
  </si>
  <si>
    <t>ECHO TEE W CON</t>
  </si>
  <si>
    <t>ECHO TEE WO CON</t>
  </si>
  <si>
    <t>ECHO STR TEST COMP W CON</t>
  </si>
  <si>
    <t>ECHO STR TEST COMP WO CON</t>
  </si>
  <si>
    <t>ECHO 2D COM WO CON WO DOP</t>
  </si>
  <si>
    <t>TTE COMP W SPEC/CF W CON</t>
  </si>
  <si>
    <t>TTE W/DOPPLER COMPLETE</t>
  </si>
  <si>
    <t>TEE PROBE PLACEMENT ONLY</t>
  </si>
  <si>
    <t>ECHO STR TEST COMP W ECG</t>
  </si>
  <si>
    <t>PERIPHERAL VASCULAR LAB</t>
  </si>
  <si>
    <t>US DUPLEX ART UP EXT BIL</t>
  </si>
  <si>
    <t>US DPLX EXTRACRAN CMP BIL</t>
  </si>
  <si>
    <t>US DOP TRANSCRAN ART CMP</t>
  </si>
  <si>
    <t>US DOP TRANSCRAN ART LTD</t>
  </si>
  <si>
    <t>US DOP ART EXT 1-2 LVL BI</t>
  </si>
  <si>
    <t>US DOP ART EXT &gt;=3 LVL BI</t>
  </si>
  <si>
    <t>US DUPLEX ART UPPR EXT RT</t>
  </si>
  <si>
    <t>US DUPLEX ART UPPR EXT LT</t>
  </si>
  <si>
    <t>US DOP ART LOW EXT W/S BI</t>
  </si>
  <si>
    <t>US DOP TRANSCRAN EMBOL WO</t>
  </si>
  <si>
    <t>US DOP TRANSCRAN EMBOL W</t>
  </si>
  <si>
    <t>CARDIAC CATHETERIZATION</t>
  </si>
  <si>
    <t>THROMBOLYSIS CORONARY IC</t>
  </si>
  <si>
    <t>SWAN GANZ INSERTION</t>
  </si>
  <si>
    <t>VALVULOPLASTY AORTIC</t>
  </si>
  <si>
    <t>VALVULOPLASTY MITRAL</t>
  </si>
  <si>
    <t>VALVULOPLASTY PULM</t>
  </si>
  <si>
    <t>INSERT IAB DEVICE PERC</t>
  </si>
  <si>
    <t>ENDOLUM COR VESS IVUS INI</t>
  </si>
  <si>
    <t>ENDOLUM COR VESS IVUS ADD</t>
  </si>
  <si>
    <t>COR DOPL VEL/PRESS INITAL</t>
  </si>
  <si>
    <t>COR DOPL VEL/PRESS ADDL</t>
  </si>
  <si>
    <t>INTERATRIAL CLOSURE PERC</t>
  </si>
  <si>
    <t>CL FLUORO &lt; 1 HR</t>
  </si>
  <si>
    <t>L VENT LEAD INS W DEF/GEN</t>
  </si>
  <si>
    <t>LEAD REPOS W GEN REM/RPL</t>
  </si>
  <si>
    <t>L VENT LEAD IMP INS CONNE</t>
  </si>
  <si>
    <t>THROMBECTOMY CORON MECHAN</t>
  </si>
  <si>
    <t>CL PER MINUTE NC</t>
  </si>
  <si>
    <t>DEFIB IMP INS EX SNG LEAD</t>
  </si>
  <si>
    <t>EP PER MINUTE NC</t>
  </si>
  <si>
    <t>REMOVE IAB DEVICE PERC</t>
  </si>
  <si>
    <t>INTRACARDIAC ECHO</t>
  </si>
  <si>
    <t>EVL/PRE/POST PMK W ANLS</t>
  </si>
  <si>
    <t>ANALY DEFIB IMP PRE/POST</t>
  </si>
  <si>
    <t>RIGHT HEART CATH</t>
  </si>
  <si>
    <t>LT HRT CTH VENTRICULGRPHY</t>
  </si>
  <si>
    <t>RT LT HRT CTH LT VNTRICUL</t>
  </si>
  <si>
    <t>COR ANGIO CATH PLACE</t>
  </si>
  <si>
    <t>COR ANG CTH PLC BYPS GRFT</t>
  </si>
  <si>
    <t>RT HRT CATH COR ANGIO</t>
  </si>
  <si>
    <t>RT HRT CTH COR ANG BYP GR</t>
  </si>
  <si>
    <t>LT HRT CTH COR ANG VNTRCU</t>
  </si>
  <si>
    <t>LT HRT CTH ANG VNT BYP GR</t>
  </si>
  <si>
    <t>RT LT HRT CTH COR ANG VNT</t>
  </si>
  <si>
    <t>RT LT HRT CTH ANG VNT BYP</t>
  </si>
  <si>
    <t>LEFT HEART CATH TRANSSEPT</t>
  </si>
  <si>
    <t>DRUG ADMIN HEMODYN MEAS</t>
  </si>
  <si>
    <t>EXERCSE STDY HEMODYN MEAS</t>
  </si>
  <si>
    <t>ANGIO IN L VNT/AT CRD CTH</t>
  </si>
  <si>
    <t>ANGIO IN R VNT/AT CRD CTH</t>
  </si>
  <si>
    <t>ANGIO IN SUPR AORT CD CTH</t>
  </si>
  <si>
    <t>ANGIO IN PULM AORT CD CTH</t>
  </si>
  <si>
    <t>PACEMK INS EXIS MLT LEADS</t>
  </si>
  <si>
    <t>PACEMK GEN REPL SNGL LEAD</t>
  </si>
  <si>
    <t>PACEMK GEN REPL DUAL LEAD</t>
  </si>
  <si>
    <t>PACEMK GEN REPL MULT LEAD</t>
  </si>
  <si>
    <t>DEFIB IMP INS EX DUA LEAD</t>
  </si>
  <si>
    <t>DEFIB IMP INS EX MUL LEAD</t>
  </si>
  <si>
    <t>DEFIB IMP GEN REPLACE SNG</t>
  </si>
  <si>
    <t>DEFIB IMP GEN REPLC DUAL</t>
  </si>
  <si>
    <t>DEFIB IMP GEN REPLC MULT</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</si>
  <si>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</si>
  <si>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</si>
  <si>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</si>
  <si>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</si>
  <si>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</si>
  <si>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</si>
  <si>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</si>
  <si>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</si>
  <si>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</si>
  <si>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</si>
  <si>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</si>
  <si>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</si>
  <si>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</si>
  <si>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</si>
  <si>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</si>
  <si>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REVASC ACUT MI NDES SG LC</t>
  </si>
  <si>
    <t>REVASC ACUT MI NDES SG LD</t>
  </si>
  <si>
    <t>REVASC ACUT MI NDES SG LM</t>
  </si>
  <si>
    <t>REVASC ACUT MI NDES SG RC</t>
  </si>
  <si>
    <t>REVASC ACUT MI NDES SG RI</t>
  </si>
  <si>
    <t>IC NDES PLC SNGL LC</t>
  </si>
  <si>
    <t>IC NDES PLC SNGL LD</t>
  </si>
  <si>
    <t>IC NDES PLC SNGL LM</t>
  </si>
  <si>
    <t>IC NDES PLC SNGL RC</t>
  </si>
  <si>
    <t>IC NDES PLC SNGL RI</t>
  </si>
  <si>
    <t>REVASC CHRONC NDES SNG LC</t>
  </si>
  <si>
    <t>REVASC CHRONC NDES SNG LD</t>
  </si>
  <si>
    <t>REVASC CHRONC NDES SNG LM</t>
  </si>
  <si>
    <t>REVASC CHRONC NDES SNG RC</t>
  </si>
  <si>
    <t>REVASC CHRONC NDES SNG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</si>
  <si>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</si>
  <si>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</si>
  <si>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</si>
  <si>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</si>
  <si>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</si>
  <si>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</si>
  <si>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</si>
  <si>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</si>
  <si>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</si>
  <si>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</si>
  <si>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COR ATHERECT NDES SNGL LC</t>
  </si>
  <si>
    <t>COR ATHERECT NDES SNGL LD</t>
  </si>
  <si>
    <t>COR ATHERECT NDES SNGL LM</t>
  </si>
  <si>
    <t>COR ATHERECT NDES SNGL RC</t>
  </si>
  <si>
    <t>COR ATHERECT NDES SNGL RI</t>
  </si>
  <si>
    <t>IC DES PLC SNGL LC</t>
  </si>
  <si>
    <t>IC DES PLC SNGL LD</t>
  </si>
  <si>
    <t>IC DES PLC SNGL LM</t>
  </si>
  <si>
    <t>IC DES PLC SNGL RC</t>
  </si>
  <si>
    <t>IC DES PLC SNGL RI</t>
  </si>
  <si>
    <t>EP ABLATE SUPRAVENT ARRHY</t>
  </si>
  <si>
    <t>EP ABLATE VENTRIC TACHY</t>
  </si>
  <si>
    <t>ICC ABLATE ARRHYTHM ADDON</t>
  </si>
  <si>
    <t>EP TX AFIB PULM VEIN ISOL</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</si>
  <si>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</si>
  <si>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</si>
  <si>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</si>
  <si>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</si>
  <si>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</si>
  <si>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</si>
  <si>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</si>
  <si>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</si>
  <si>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</si>
  <si>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</si>
  <si>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</si>
  <si>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LT HT ART ACS S I</t>
  </si>
  <si>
    <t>REM VAD LT HT SEP SESS</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</si>
  <si>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</si>
  <si>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</si>
  <si>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</si>
  <si>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</si>
  <si>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</si>
  <si>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</si>
  <si>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</si>
  <si>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</si>
  <si>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</si>
  <si>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</si>
  <si>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DEFIB SUBQ INS/REP W LEAD</t>
  </si>
  <si>
    <t>LEAD SUBQ DEFIB INSERT</t>
  </si>
  <si>
    <t>DEFIB SUBQ LEAD REMOVAL</t>
  </si>
  <si>
    <t>DEFIB /OR LEAD SUBQ REPOS</t>
  </si>
  <si>
    <t>I D WOUND POSTOP COMPLEX</t>
  </si>
  <si>
    <t>TAVR FEMORAL ART APP PERC</t>
  </si>
  <si>
    <t>LAA CLOSURE W/IMPLANT</t>
  </si>
  <si>
    <t>INS/RPLTRNSCT LDS PMK RT</t>
  </si>
  <si>
    <t>REM TCTH LDS PMK RTV W/GD</t>
  </si>
  <si>
    <t>EVAL PROG DEV LDLESS PMKR</t>
  </si>
  <si>
    <t>EVAL PERI PROC LDLES PMKR</t>
  </si>
  <si>
    <t>EVAL INTR DEV LDLESS PMKR</t>
  </si>
  <si>
    <t>INS CARDIAC RHYM MONITOR</t>
  </si>
  <si>
    <t>REM CARDIAC RHYM MONITOR</t>
  </si>
  <si>
    <t>PERICARDIOCENTESIS W IMAG</t>
  </si>
  <si>
    <t>PRCRD CTH/GDE=&gt;6Y WO CCA</t>
  </si>
  <si>
    <t>NON INV 3D FFR PROCEDURE</t>
  </si>
  <si>
    <t>INS PERC RT VEN ASST DEV</t>
  </si>
  <si>
    <t>RMVL RT PERC VEN ASST DEV</t>
  </si>
  <si>
    <t>PACEMAKER INS/REPL ATRIAL</t>
  </si>
  <si>
    <t>PACEMAKER INS/REPL VENT</t>
  </si>
  <si>
    <t>PACEMAKER INS/REPL A/V</t>
  </si>
  <si>
    <t>PACEMKER INS TEMP SNGL</t>
  </si>
  <si>
    <t>PACEMKER INS TEMP DUAL</t>
  </si>
  <si>
    <t>PACEMKR INS EXIS SNG LEAD</t>
  </si>
  <si>
    <t>PACEMK INS EXIS DUAL LEAD</t>
  </si>
  <si>
    <t>PACEMAKER UPGR SNGL-DUAL</t>
  </si>
  <si>
    <t>LEAD INS PACE/DEF IMP 1TV</t>
  </si>
  <si>
    <t>LEAD INS PACE/DEF IMP 2TV</t>
  </si>
  <si>
    <t>LEAD REP PACE/DEF IMP 1TV</t>
  </si>
  <si>
    <t>LEAD REP PACE/DEF IMP 2TV</t>
  </si>
  <si>
    <t>PACEMKR SKIN POCK RELOCAT</t>
  </si>
  <si>
    <t>DEFIB IMP SKIN POCK RELOC</t>
  </si>
  <si>
    <t>PACEMK GENERATOR REM ONLY</t>
  </si>
  <si>
    <t>PACEMAKER LEAD REM SINGLE</t>
  </si>
  <si>
    <t>PACEMAKER LEAD REM DUAL</t>
  </si>
  <si>
    <t>DEFIB IMP REM GEN ONLY</t>
  </si>
  <si>
    <t>DEFIB IMP LEAD REM TRANSV</t>
  </si>
  <si>
    <t>BALLOON RETRIEVAL RX BOST SCI</t>
  </si>
  <si>
    <t>SYRINGE SINGLE STELLANT</t>
  </si>
  <si>
    <t>CATH XVG ANGIOJET 5FRX140CM</t>
  </si>
  <si>
    <t>CATH XPEEDIOR ANGIOJET 6FRX120</t>
  </si>
  <si>
    <t>STENT GRAFTMASTER OTW</t>
  </si>
  <si>
    <t>STENT PIXEL RX 2X13MM</t>
  </si>
  <si>
    <t>STENT MULTILINK VISION GUIDANT</t>
  </si>
  <si>
    <t>STENT VISION RX GUIDANT</t>
  </si>
  <si>
    <t>GUIDEWIRE HI TORQUE PILOT STRT</t>
  </si>
  <si>
    <t>CATHETER BALLOON MINIRAIL</t>
  </si>
  <si>
    <t>PACEMAKER ENPULSE MEDTRONIC</t>
  </si>
  <si>
    <t>CATH BLN SURPASS 2.5-3X20MM</t>
  </si>
  <si>
    <t>CATH ATTAIN LDS 6216A</t>
  </si>
  <si>
    <t>CATH GUIDING 6FR</t>
  </si>
  <si>
    <t>VALVE DOUSTAT</t>
  </si>
  <si>
    <t>CATH VALVED INFUSION 5FR 65CM</t>
  </si>
  <si>
    <t>CATH BLN UT DMD 5X40MMX75CM</t>
  </si>
  <si>
    <t>CATH BLN UT DMD 7X100MMX75CM</t>
  </si>
  <si>
    <t>STENT SYSTEM US/8/26</t>
  </si>
  <si>
    <t>GUIDEWIRE ANGLED 0.035</t>
  </si>
  <si>
    <t>GUIDEWIRE STRAIGHT 0.035</t>
  </si>
  <si>
    <t>GUIDEWIRE PLATINUM FLOPPY</t>
  </si>
  <si>
    <t>ROTOBLATOR BUR 2.25-2.5MM</t>
  </si>
  <si>
    <t>ROTOWIRE FLOPPY/EXTRA SUP/SOFT</t>
  </si>
  <si>
    <t>ROTOBLATOR ADVANCER</t>
  </si>
  <si>
    <t>CATHETER BALLOON 34CC</t>
  </si>
  <si>
    <t>STENT ULTRA OTW 5X28MM</t>
  </si>
  <si>
    <t>ANCHOR COPE VISCERAL</t>
  </si>
  <si>
    <t>STENT NEPHROURETERAL 8/10FR</t>
  </si>
  <si>
    <t>GUIDEWIRE AMPLATZ 035</t>
  </si>
  <si>
    <t>CATHETER BALLOON UDT</t>
  </si>
  <si>
    <t>CATHETER BALLOON SV</t>
  </si>
  <si>
    <t>CATHETER BALLOON XXL</t>
  </si>
  <si>
    <t>GUIDEWIRE STRAIGHT .035/260</t>
  </si>
  <si>
    <t>CATH GUIDE 5FRX100CM</t>
  </si>
  <si>
    <t>GLIDEWIRE 018/180 STRAIGHT</t>
  </si>
  <si>
    <t>GUIDEWIRE STIFF STRAIGHT</t>
  </si>
  <si>
    <t>VENA CAVA FILTER GREEN TI</t>
  </si>
  <si>
    <t>CATH BLN QUANT RANGE</t>
  </si>
  <si>
    <t>TUBE PONSKY 20FR</t>
  </si>
  <si>
    <t>CATHETER ANGIO HBP</t>
  </si>
  <si>
    <t>CATHETER BERMAN ANGIO</t>
  </si>
  <si>
    <t>COIL EMBOL</t>
  </si>
  <si>
    <t>CATHETER APD PIGTAIL FLEX</t>
  </si>
  <si>
    <t>CATHETER BALLOON STD OCCLUSION</t>
  </si>
  <si>
    <t>STENT URETERAL 8FR</t>
  </si>
  <si>
    <t>GUIDEWIRE J TIP</t>
  </si>
  <si>
    <t>WISEGUIDE CATH GUIDE 6/8FR</t>
  </si>
  <si>
    <t>CATH ANGIO</t>
  </si>
  <si>
    <t>GUIDEWIRE STRGHT AMPLATZ STIFF</t>
  </si>
  <si>
    <t>GUIDEWIRE CRAGG CONVERTIBLE</t>
  </si>
  <si>
    <t>CATH FLEXIMA NEPHROS 8-14FR</t>
  </si>
  <si>
    <t>DILATOR COONS 8-20FR</t>
  </si>
  <si>
    <t>CATH FOGARTY EMBOL 4/5FR</t>
  </si>
  <si>
    <t>TUBE GASTROSTOMY FLEXIFLO</t>
  </si>
  <si>
    <t>GUIDEWIRE WHOOLEY STD</t>
  </si>
  <si>
    <t>CATHETER OASIS THROM 6FR</t>
  </si>
  <si>
    <t>CATH FLEXIMA BILIARY 8/10FR</t>
  </si>
  <si>
    <t>ACCUSTICK INTRODUCER SYSTEM</t>
  </si>
  <si>
    <t>SET MICROPUNCTURE INTRODUCER</t>
  </si>
  <si>
    <t>GUIDEWIRE BENSTON TOPER</t>
  </si>
  <si>
    <t>SHEATH PEEL AWAY 9/12/18FR</t>
  </si>
  <si>
    <t>CATHETER VERT 7FR</t>
  </si>
  <si>
    <t>FILTER VENA CAVA BIRDS NEST</t>
  </si>
  <si>
    <t>INTRO SET CHECK FLO 40CMX6FR</t>
  </si>
  <si>
    <t>CATHETER 6FR DECAPOLAR</t>
  </si>
  <si>
    <t>CATHETER BALLOON SYMMETRY</t>
  </si>
  <si>
    <t>KIT BILIARY VTC TEMP TIP</t>
  </si>
  <si>
    <t>CATHETER INFUSION 2.9</t>
  </si>
  <si>
    <t>GUIDEWIRE V-18 CONTROLWIRE</t>
  </si>
  <si>
    <t>GUIDEWIRE STARTER PTFE</t>
  </si>
  <si>
    <t>CATH CHEST DRAIN VANSONNENBERG</t>
  </si>
  <si>
    <t>FILTER VENA CAVA NITINOL</t>
  </si>
  <si>
    <t>INTRODUCER FLEX ARROW</t>
  </si>
  <si>
    <t>CATHETER BEACON TIP</t>
  </si>
  <si>
    <t>CATHETER RENAL DBL CURVE</t>
  </si>
  <si>
    <t>CATHETER INFUSION 5FR 30-50CM</t>
  </si>
  <si>
    <t>PTD KIT TREROTOLA 5FRX65CM</t>
  </si>
  <si>
    <t>VASOSEAL ES HEMOSTATIS DEVICE</t>
  </si>
  <si>
    <t>CATHETER FLUSH 5FR COOK</t>
  </si>
  <si>
    <t>CATHETER  PIGTAIL 5/6FR</t>
  </si>
  <si>
    <t>CATHETER ANGIO KMP 5FR</t>
  </si>
  <si>
    <t>CATHETER VISCERAL FLUSH 5FR</t>
  </si>
  <si>
    <t>CATHETER ANGIO FLUSH 5FR</t>
  </si>
  <si>
    <t>KIT OASIS THROMBECTOMY</t>
  </si>
  <si>
    <t>GUIDEWIRE ROADRUNNER</t>
  </si>
  <si>
    <t>CATHETER CHG D VASCERAL</t>
  </si>
  <si>
    <t>FASTENER PERCU-STAY STRIP</t>
  </si>
  <si>
    <t>INTRODUCER CHECK-FLO 6FR</t>
  </si>
  <si>
    <t>SNARE GN 6/100 10/25MM</t>
  </si>
  <si>
    <t>INTRODUCER PEEL AWAY</t>
  </si>
  <si>
    <t>SNARE MICRO</t>
  </si>
  <si>
    <t>SCIMED CATHETER BALLOON 2.0</t>
  </si>
  <si>
    <t>CATHETER GUIDE</t>
  </si>
  <si>
    <t>GUIDEWIRE PLATINUM PLUS</t>
  </si>
  <si>
    <t>TUBE SUCTION FRAZIER ANG 9FR</t>
  </si>
  <si>
    <t>SUTURE TEVDEK 2-0</t>
  </si>
  <si>
    <t>SUTURE POLYDEK 2-0/4-0</t>
  </si>
  <si>
    <t>SUTURE ETHIBOND 0 MO-6</t>
  </si>
  <si>
    <t>GUIDEWIRE STR TEFLON</t>
  </si>
  <si>
    <t>CATHETER GUIDE 8FR</t>
  </si>
  <si>
    <t>DEVICE ANTI CLOTTING TREROTOLA</t>
  </si>
  <si>
    <t>PACEMAKER BIVENTRICULAR 8040</t>
  </si>
  <si>
    <t>CATHETER GUIDE SYSTEM ATTAIN</t>
  </si>
  <si>
    <t>GUIDEWIRE</t>
  </si>
  <si>
    <t>INTRODUCER</t>
  </si>
  <si>
    <t>GUIDE CATHETER</t>
  </si>
  <si>
    <t>STENT VELOCITY RX</t>
  </si>
  <si>
    <t>STENT VELOCITY BX</t>
  </si>
  <si>
    <t>STENT CORONARY S7 OTW</t>
  </si>
  <si>
    <t>SPINAL NEEDLE 18G</t>
  </si>
  <si>
    <t>BUR ROTOLINK</t>
  </si>
  <si>
    <t>PACK ICE PCOKET PAL II CV DISP</t>
  </si>
  <si>
    <t>LEAD ATTAIN LV MEDTRONIC</t>
  </si>
  <si>
    <t>INTRODUCER SHEATH HLS1009</t>
  </si>
  <si>
    <t>KIT WRENCH MEDTRONIC</t>
  </si>
  <si>
    <t>INTRODUCER MEDTRONIC 6209S1</t>
  </si>
  <si>
    <t>INTRODUCER PACESETTER 6209</t>
  </si>
  <si>
    <t>PACEMAKER DISCOVERY II SR</t>
  </si>
  <si>
    <t>LEAD CAPSURE FIX NOVUS</t>
  </si>
  <si>
    <t>CATHETER GROSHONG 2LUM</t>
  </si>
  <si>
    <t>STENT JOMED JOSTENT 2.75-5.0</t>
  </si>
  <si>
    <t>CATH BALLON RANGER</t>
  </si>
  <si>
    <t>GUIDEWIRE 035/300 AMPLTZ X-STF</t>
  </si>
  <si>
    <t>SYSTEM DRAIN BAG W/EMPTY PORT</t>
  </si>
  <si>
    <t>CATHETER DRAINAGE PIGTAIL 6FR</t>
  </si>
  <si>
    <t>CATHETER ANGIO PIG 5FR 100CM</t>
  </si>
  <si>
    <t>VASOSEAL</t>
  </si>
  <si>
    <t>INTRODUCER FLEXOR CHECKFLO 6FR</t>
  </si>
  <si>
    <t>CATH GUIDE 6FRX100CM</t>
  </si>
  <si>
    <t>LEAD SPRINT QUATTRO MEDTRONIC</t>
  </si>
  <si>
    <t>GUARDWIRE RAPID EXCHG 300CM</t>
  </si>
  <si>
    <t>PACEMAKER INSIGNIA I PLUS DR</t>
  </si>
  <si>
    <t>PACEMAKER ICD ATLAS VR V-199</t>
  </si>
  <si>
    <t>CATH DIL RX POWERSAIL 3.5X8MM</t>
  </si>
  <si>
    <t>SET PUMP ANGIOJET</t>
  </si>
  <si>
    <t>CATH XMI ANGIOJET 4FRX135CM</t>
  </si>
  <si>
    <t>GUIDEWIRE BENTSON</t>
  </si>
  <si>
    <t>INTRODUCER PEEL AWAY 13FR</t>
  </si>
  <si>
    <t>STENT ZETA RX 3-4X13-28MM</t>
  </si>
  <si>
    <t>STENT PIXEL RX 2.5X23MM</t>
  </si>
  <si>
    <t>CATH DIL RX POWERSAIL 2.75X8MM</t>
  </si>
  <si>
    <t>CATH BALLN ATTAIN 6215-80</t>
  </si>
  <si>
    <t>STENT ZETA RX 2.75X18MM</t>
  </si>
  <si>
    <t>CATH ANGIO SPECIAL</t>
  </si>
  <si>
    <t>KIT CATH PLEURAL PLEURX</t>
  </si>
  <si>
    <t>KIT DRAINAGE PLEURX</t>
  </si>
  <si>
    <t>CATHETER GUIDING</t>
  </si>
  <si>
    <t>CATHETER BALLOON BOSTON SCI</t>
  </si>
  <si>
    <t>PACEMAKER IDENTITY DR 5380</t>
  </si>
  <si>
    <t>SYSTEM AICD MAXIMO DR 7278S</t>
  </si>
  <si>
    <t>CATHETER GUIDE RUNWAY</t>
  </si>
  <si>
    <t>CATHETER NIAGARA BARD</t>
  </si>
  <si>
    <t>ICD INSYNC II MARQUIS</t>
  </si>
  <si>
    <t>ICD SYS ATLAS DR</t>
  </si>
  <si>
    <t>ICD SYS EPIC+ DR</t>
  </si>
  <si>
    <t>CATHETER BALLON DMB RANGER</t>
  </si>
  <si>
    <t>GUIDEWIRE CATHETER 8AL3 SH</t>
  </si>
  <si>
    <t>STENT WALL MAGIC</t>
  </si>
  <si>
    <t>LEAD ST JUDE 1388T/52</t>
  </si>
  <si>
    <t>STENT TAXUS EXPRESS RX</t>
  </si>
  <si>
    <t>STENT DRUG ELUDING RX TAXUS</t>
  </si>
  <si>
    <t>CATHETER BALLOON PTA AVIATOR</t>
  </si>
  <si>
    <t>STENT COR OTW 2.5X12MMX135CM</t>
  </si>
  <si>
    <t>STENT COR OTW 2.5X18MMX135CM</t>
  </si>
  <si>
    <t>NEEDLE TRANSEPTAL 71CM</t>
  </si>
  <si>
    <t>SET NEFF ACCESS PERCUTANEOUS</t>
  </si>
  <si>
    <t>PACEMAKER AT500 SYSTEM</t>
  </si>
  <si>
    <t>DEFIBRILLATOR ICD MAXIMO VR</t>
  </si>
  <si>
    <t>LEAD ATRIAL 58CM</t>
  </si>
  <si>
    <t>ANGIOSEAL PLUS STS 6FR</t>
  </si>
  <si>
    <t>CATHETER VOLCANO EAGLE EYE</t>
  </si>
  <si>
    <t>CATHETER BALLOON BIPOLAR</t>
  </si>
  <si>
    <t>ICD LEXOS DR-T</t>
  </si>
  <si>
    <t>LEAD SELOX SR BIOTRONIK</t>
  </si>
  <si>
    <t>LEAD KENTROX SL-S STEROID</t>
  </si>
  <si>
    <t>ICD VENTAK PRIZM DR</t>
  </si>
  <si>
    <t>CLIP HEMOSTATIC DEVICE 235CM</t>
  </si>
  <si>
    <t>SYSTEM LEAD DELIVERY</t>
  </si>
  <si>
    <t>GUIDEWIRE IRONMAN W/COATING</t>
  </si>
  <si>
    <t>CATHETER GUIDE 6FR 55CM</t>
  </si>
  <si>
    <t>STENT GENESIS 4X20MMX135CM</t>
  </si>
  <si>
    <t>PACEMAKER INSIGNIA ENTRA DDDR</t>
  </si>
  <si>
    <t>AICD VITALITY DS SYS</t>
  </si>
  <si>
    <t>CATHETER BALL FX MINIRAIL</t>
  </si>
  <si>
    <t>KIT ESSENTIAL Y CONN</t>
  </si>
  <si>
    <t>LEAD PACEMAKER ISOFLEX</t>
  </si>
  <si>
    <t>PACEMAKER ENPULSE GENERATOR</t>
  </si>
  <si>
    <t>STENT EXPRESS BILIARY LD</t>
  </si>
  <si>
    <t>SHEATH PINNACLE RENAL DEST GDE</t>
  </si>
  <si>
    <t>SHEATH PINNACLE DEST GUIDING</t>
  </si>
  <si>
    <t>STENT EXPRESS BILIARY SD</t>
  </si>
  <si>
    <t>CATH BALLOON ULTRA SOFT SV</t>
  </si>
  <si>
    <t>LEAD ARTERIAL PACING</t>
  </si>
  <si>
    <t>PACEMAKER KAPPA 900SR</t>
  </si>
  <si>
    <t>LEAD EXTENSION LOW PROFILE</t>
  </si>
  <si>
    <t>KIT LINER EXT 51CM</t>
  </si>
  <si>
    <t>LEAD KIT ACTIVA</t>
  </si>
  <si>
    <t>GENERATOR PLSE DEFIB VERSITREL</t>
  </si>
  <si>
    <t>LEAD CAPSURE SP NOVAS</t>
  </si>
  <si>
    <t>LEAD CAPSURE FIX</t>
  </si>
  <si>
    <t>LEAD DEFIBRILLATION RV</t>
  </si>
  <si>
    <t>SYS PACEMAKER INSYNC MAXIMO</t>
  </si>
  <si>
    <t>LEAD PACEMAKER FLEXTEND</t>
  </si>
  <si>
    <t>LEAD BI-P CAPSURE SP NOVAS</t>
  </si>
  <si>
    <t>LEAD PACEMAKER SELUTE PICOTIP</t>
  </si>
  <si>
    <t>PACEMAKER INSIGNIA ENTRA SR</t>
  </si>
  <si>
    <t>ICD SYS VITALITY DS VR</t>
  </si>
  <si>
    <t>ROTAGLIDE LUBRICANT</t>
  </si>
  <si>
    <t>CATHETER GUIDE Z2 6FR</t>
  </si>
  <si>
    <t>LOOP RECORDER INSERTABLE</t>
  </si>
  <si>
    <t>GENERATOR ENPULSE MEDTRONIC</t>
  </si>
  <si>
    <t>UNIT BALLOON INFLATION</t>
  </si>
  <si>
    <t>CANNISTER NITROUS OXIDE</t>
  </si>
  <si>
    <t>CATHETER POLARCATH</t>
  </si>
  <si>
    <t>CATH GENESIS AVIATOR STENT</t>
  </si>
  <si>
    <t>PACEMAKER ENPULSE E2DR06</t>
  </si>
  <si>
    <t>LEAD PACEMAKER FLEXION</t>
  </si>
  <si>
    <t>LEAD PACEMAKER MYOCARDIAL</t>
  </si>
  <si>
    <t>LEAD PACEMAKER SELUTE</t>
  </si>
  <si>
    <t>LEAD PACEMAKER FINELINE II</t>
  </si>
  <si>
    <t>LEAD PACEMAKER FINELINE II STE</t>
  </si>
  <si>
    <t>LEAD PACEMKR FINELINE II EZ</t>
  </si>
  <si>
    <t>LEAD PACEMKR FINELINE II EZ ST</t>
  </si>
  <si>
    <t>LEAD EASYTRAK</t>
  </si>
  <si>
    <t>LEAD EASYTRAK 2</t>
  </si>
  <si>
    <t>LEAD EASYTRAK 2 IS-1</t>
  </si>
  <si>
    <t>PACEMAKER INSIGNIA ULTRA SSIR</t>
  </si>
  <si>
    <t>PACEMAKER INSIGNIA PLUS SSIR</t>
  </si>
  <si>
    <t>PACEMAKER DISCOVERY II DR</t>
  </si>
  <si>
    <t>PACEMAKER INSIGNIA ULTRA DDDR</t>
  </si>
  <si>
    <t>LEAD ICD ENDOTAK RELIANCE</t>
  </si>
  <si>
    <t>LEAD PACEMK ENDOTAK RELIANCE G</t>
  </si>
  <si>
    <t>PACEMAKER CONTAK RENEW TR H125</t>
  </si>
  <si>
    <t>ICD VENTAK PRIZM VR HE</t>
  </si>
  <si>
    <t>ICD VENTAK PRIZM DR HE</t>
  </si>
  <si>
    <t>ICD VITALITY DS DR</t>
  </si>
  <si>
    <t>ICD VITALITY AVT</t>
  </si>
  <si>
    <t>ICD CONTACT RENEWAL</t>
  </si>
  <si>
    <t>ICD CONTACT RENEWAL 3</t>
  </si>
  <si>
    <t>ICD CONTACT RENEWAL 3 HE</t>
  </si>
  <si>
    <t>PACEMAKER ENRHYTHM</t>
  </si>
  <si>
    <t>SAFESHEATH ATTAIN MEDTRONIC</t>
  </si>
  <si>
    <t>CATH BALL INTRA AORTIC 7.5FR</t>
  </si>
  <si>
    <t>SUTURELESS STATLOCK IAB</t>
  </si>
  <si>
    <t>SYRINGE CONTOUR MICROSPHERES</t>
  </si>
  <si>
    <t>LEAD PACEMAKER TENDRIL SDX</t>
  </si>
  <si>
    <t>LEAD PACEMAKER RIATA</t>
  </si>
  <si>
    <t>CATHETER GUIDE Z2 EBU</t>
  </si>
  <si>
    <t>KIT FRACTURE 15/3 KYPHON KP</t>
  </si>
  <si>
    <t>DEVICE BIOPSY BONE KYPHON</t>
  </si>
  <si>
    <t>WIRE PRESSURE RADI XT145</t>
  </si>
  <si>
    <t>ICD INTRINSIC DR SYS 7288S</t>
  </si>
  <si>
    <t>ICD INTRINSIC DR 7288</t>
  </si>
  <si>
    <t>CATHETER TORQR MEDTRONIC</t>
  </si>
  <si>
    <t>CATH TRELLIS 80X30</t>
  </si>
  <si>
    <t>CATH DUAL LUMEN PIG 6FR</t>
  </si>
  <si>
    <t>STENT VISION GUIDANT</t>
  </si>
  <si>
    <t>LEAD CAPSUREFIX NOVUS 4076</t>
  </si>
  <si>
    <t>LEAD ATTAIN EXT HOOK</t>
  </si>
  <si>
    <t>LEAD ATTAIN 7FR STRAIGHT</t>
  </si>
  <si>
    <t>CATHETER ATTAIN MB2</t>
  </si>
  <si>
    <t>ICD VITALITY HE T180</t>
  </si>
  <si>
    <t>SYSTEM PERC CEMENT DELIVERY</t>
  </si>
  <si>
    <t>NEEDLE INTRO FACET TIP 11GA</t>
  </si>
  <si>
    <t>KIT BONE BIOPSY 11GA</t>
  </si>
  <si>
    <t>ICD ENTRUST SINGLE CHAMBER</t>
  </si>
  <si>
    <t>CATH EP TORQR JC 2/5/2 5FRX110</t>
  </si>
  <si>
    <t>PACEMAKER PHILOS II DR-T</t>
  </si>
  <si>
    <t>LEAD SELOX ST BIOTRONIK</t>
  </si>
  <si>
    <t>LEAD ATTAIN OTW</t>
  </si>
  <si>
    <t>ICD INSYNC SENTRY</t>
  </si>
  <si>
    <t>LEAD PACEMAKR CAPSURE SP NOVUS</t>
  </si>
  <si>
    <t>LEAD ATTAIN LV</t>
  </si>
  <si>
    <t>LEAD PACEMAKER CAPSURE SENSE</t>
  </si>
  <si>
    <t>LEAD ICD SPRINT FIDELIS</t>
  </si>
  <si>
    <t>LEAD ICD SPRINT QUATTRO SECURE</t>
  </si>
  <si>
    <t>LEAD ATTAIN BIPOLAR OTW</t>
  </si>
  <si>
    <t>LEAD ICD SPRINT QUATTRO</t>
  </si>
  <si>
    <t>CATHETER GUIDE CHAMP 6FR</t>
  </si>
  <si>
    <t>GUIDEWIRE ASAHI MIR BROS</t>
  </si>
  <si>
    <t>GUIDEWIRE PROH2O</t>
  </si>
  <si>
    <t>ICD INSYNC SENTRY 7298</t>
  </si>
  <si>
    <t>SHEATH INTRODUCER SYS 8-9FR</t>
  </si>
  <si>
    <t>INTRODUCER LEAD</t>
  </si>
  <si>
    <t>1E ATTAIN DELIVERY SYSTEM</t>
  </si>
  <si>
    <t>PACEMAKER ENPULSE E2DR21</t>
  </si>
  <si>
    <t>LEAD PACEMAKER TENDRIL 46CM</t>
  </si>
  <si>
    <t>LEAD PACEMAKER BIPOLAR 1346T</t>
  </si>
  <si>
    <t>LEAD PACEMAKER TENDRIL 52CM</t>
  </si>
  <si>
    <t>LEAD ATRIAL VENTRIC DX 52CM</t>
  </si>
  <si>
    <t>ICD ATLAS PLUS DR</t>
  </si>
  <si>
    <t>STENT PALMAZ BLUE</t>
  </si>
  <si>
    <t>STENT PALMAZ GENESIS</t>
  </si>
  <si>
    <t>VEIN SAPHENOUS 56CM</t>
  </si>
  <si>
    <t>FILTERWIRE EZ</t>
  </si>
  <si>
    <t>LEAD PACE CAPSURE SENSE 52CM</t>
  </si>
  <si>
    <t>LEAD KIT LOW IMPEDANCE</t>
  </si>
  <si>
    <t>PACEMAKER IDENTITY ADX DDDR</t>
  </si>
  <si>
    <t>ADAPTER SEAL EXT WNG</t>
  </si>
  <si>
    <t>LEAD PACEMAKER FLEXTEND 52CM</t>
  </si>
  <si>
    <t>ICD MAXIMO DR 7278</t>
  </si>
  <si>
    <t>ICD EN TRUST D153ATG</t>
  </si>
  <si>
    <t>PACEMAKER MICRONY II SR+ 2525</t>
  </si>
  <si>
    <t>PACEMAKER INSIGNIA DR 8910</t>
  </si>
  <si>
    <t>LEAD PACEMAKER RIATA 1580-65</t>
  </si>
  <si>
    <t>LEAD CARD DEFIB ICD RIATA</t>
  </si>
  <si>
    <t>LEAD PACE BIPOL SDX 46/52/58</t>
  </si>
  <si>
    <t>LEAD TENDRIL DX BIPOLAR 58CM</t>
  </si>
  <si>
    <t>2E CATH POWER PICC 2LUM 5FR</t>
  </si>
  <si>
    <t>2M INTRODUCER</t>
  </si>
  <si>
    <t>KIT CATHETER PERCUFIX CUFF</t>
  </si>
  <si>
    <t>STENT TRACHBRONC 7FRX10X94X110</t>
  </si>
  <si>
    <t>GUIDEWIRE CROSS-IT 200 XT</t>
  </si>
  <si>
    <t>PACEMAKER AICD VENTAK PRIZM</t>
  </si>
  <si>
    <t>STENT PIXEL RX</t>
  </si>
  <si>
    <t>GUIDEWIRE FLOPPY GOLD</t>
  </si>
  <si>
    <t>CATH TRUELINE 5X100/135X10-20</t>
  </si>
  <si>
    <t>CATH TRUELINE 5X100/135X30-50</t>
  </si>
  <si>
    <t>INTRO SHEATH PINNACLE 6FRX25CM</t>
  </si>
  <si>
    <t>CATHETER ANGIO FELDMAN 6FR</t>
  </si>
  <si>
    <t>INTRO SHEATH 5-14FR</t>
  </si>
  <si>
    <t>NEEDLE BIOPSY 18GA 10CM</t>
  </si>
  <si>
    <t>CATH KIT HEMO 2LUM 12FRX16IN</t>
  </si>
  <si>
    <t>CATH KIT PICC 2LUM 5X50CM</t>
  </si>
  <si>
    <t>NEEDLE 2 LUMEN</t>
  </si>
  <si>
    <t>CROSSWIRE W/PLATINUM COIL</t>
  </si>
  <si>
    <t>GUIDEWIRE STRAIGHT</t>
  </si>
  <si>
    <t>CATH EP RESPONSE JSN 5FRX120CM</t>
  </si>
  <si>
    <t>LEAD PACING BIPOLAR</t>
  </si>
  <si>
    <t>STENT RADIUS 14MM</t>
  </si>
  <si>
    <t>CATH IAB SHEATHLESS 9.5FRX40CC</t>
  </si>
  <si>
    <t>CATH CV KIT 2LUM</t>
  </si>
  <si>
    <t>CATH INFUS ULTRAFUSE</t>
  </si>
  <si>
    <t>PORT MRI LO PROF OPEN END 6.6</t>
  </si>
  <si>
    <t>PACEMAKER AFFINITY DR</t>
  </si>
  <si>
    <t>SYR HEMOSTAT D-SSTAT FLOWABLE</t>
  </si>
  <si>
    <t>LEAD PACEMKR TENDRIL ST OPTIM</t>
  </si>
  <si>
    <t>LEAD EASYTRAK 3 GUIDANT</t>
  </si>
  <si>
    <t>LEAD ICD RIATA ST</t>
  </si>
  <si>
    <t>MAPPNG TACHYCARDIA SITES</t>
  </si>
  <si>
    <t>INTRAVENTRICULAR PACING</t>
  </si>
  <si>
    <t>INDUCT ARRHYTHMIA W PACE</t>
  </si>
  <si>
    <t>COMP EP EVAL W RT ATR PCE</t>
  </si>
  <si>
    <t>COMP EP EVAL INDUC RT A/V</t>
  </si>
  <si>
    <t>COMP EP EVAL INDUC LT ATR</t>
  </si>
  <si>
    <t>COMP EP EVAL INDUC LT VEN</t>
  </si>
  <si>
    <t>PROG STIM PACE IV DRUG</t>
  </si>
  <si>
    <t>EP F/U PACING RECORDING</t>
  </si>
  <si>
    <t>EP EVAL DEFIB TRANSV PROG</t>
  </si>
  <si>
    <t>A/V NODE ABLATION</t>
  </si>
  <si>
    <t>EP EVAL LEADS GEN INIT</t>
  </si>
  <si>
    <t>INTRCARDIAC EP 3D MAP ADD</t>
  </si>
  <si>
    <t>BUNDLE OF HIS RECORDING</t>
  </si>
  <si>
    <t>INTRA-ATRIAL RECORDING</t>
  </si>
  <si>
    <t>RIGHT VENTRICULAR RECORD</t>
  </si>
  <si>
    <t>INTRA-ATRIAL PACING</t>
  </si>
  <si>
    <t>DEBR SUBQ TISS 1ST 20SQCM</t>
  </si>
  <si>
    <t>CATH GUIDE NC RANGER 15MM 3.25</t>
  </si>
  <si>
    <t>CATH DIL OTW HIGHSAIL 2X23MM</t>
  </si>
  <si>
    <t>CATH BALLOON MAVERICK OTW</t>
  </si>
  <si>
    <t>STENT MULTILINK ULTRA ACS</t>
  </si>
  <si>
    <t>STENT PENTA 3-3.5X13-23MM</t>
  </si>
  <si>
    <t>DRSG HYDROCOL CGF BRST 4X4IN</t>
  </si>
  <si>
    <t>CATH BALLOON CUTTING BOST SCI</t>
  </si>
  <si>
    <t>CATH BALLOON DILAT TALON</t>
  </si>
  <si>
    <t>CATH SEG SIZING 5FR</t>
  </si>
  <si>
    <t>STENT TRACHBRONC 6FRX8X38X75</t>
  </si>
  <si>
    <t>CATHETER BALLOON CUTTING</t>
  </si>
  <si>
    <t>CATH MARINER 075302</t>
  </si>
  <si>
    <t>PACEMAKR IDENTITY DR 5376/5370</t>
  </si>
  <si>
    <t>WIRE PACING</t>
  </si>
  <si>
    <t>BOTTLE VAC W/DRN LINE</t>
  </si>
  <si>
    <t>DRAIN SET LINE W/ADPT</t>
  </si>
  <si>
    <t>GUIDEWIRE BMW UNIVERSAL</t>
  </si>
  <si>
    <t>ADAPTER SAFESHEATH SEALING</t>
  </si>
  <si>
    <t>BUR ROTOBLATOR PRECONNECTED</t>
  </si>
  <si>
    <t>STENT DRUG ELUDING RX CYPHER</t>
  </si>
  <si>
    <t>STENT DRUG ELUDING OTW CYPHER</t>
  </si>
  <si>
    <t>CATH BALLOON MONORAIL ULTRA</t>
  </si>
  <si>
    <t>PACEMAKER MEDTRONIC KDR921</t>
  </si>
  <si>
    <t>STENT RX ZETA</t>
  </si>
  <si>
    <t>STENT BILIARY LUMINEXX BARD</t>
  </si>
  <si>
    <t>LEAD LT VENT EASYTRACK GUIDANT</t>
  </si>
  <si>
    <t>PACEMAKER INSYNC III MEDTRONIC</t>
  </si>
  <si>
    <t>LEAD PACEMAKER ST JUDE</t>
  </si>
  <si>
    <t>PACEMAKER DDDRP AT501S</t>
  </si>
  <si>
    <t>PACEMAKER AICD VITALITY DS VR</t>
  </si>
  <si>
    <t>ICD SYS INSYNC SENTRY 7299S</t>
  </si>
  <si>
    <t>CEMENT DELIVERY SYS PCD W/NDL</t>
  </si>
  <si>
    <t>NEEDLE INTRO FACET TIP 13GA</t>
  </si>
  <si>
    <t>PACEMAKER LUMOS DR-T</t>
  </si>
  <si>
    <t>LEAD PACE CAPSURE SENSE 58CM</t>
  </si>
  <si>
    <t>ICD ATLAS PLUS VR</t>
  </si>
  <si>
    <t>PACEMAKER IDENTITY DR 5370</t>
  </si>
  <si>
    <t>ICD ENTRUST D154ATG</t>
  </si>
  <si>
    <t>INTRODUCER SHEATH 7FR MEDTR</t>
  </si>
  <si>
    <t>VENA CAVA FILTER GREEN SS</t>
  </si>
  <si>
    <t>SHEATH FEM DIL REINF 15FR</t>
  </si>
  <si>
    <t>SET DILATOR GREEN FILTER 14FR</t>
  </si>
  <si>
    <t>NEEDLE LEVEEN COACCESS</t>
  </si>
  <si>
    <t>ALGRFT PATCH SCLERA 7X7</t>
  </si>
  <si>
    <t>STENT VASC ZILVER 6-10X60X80CM</t>
  </si>
  <si>
    <t>CATHETER ATLANTIS SR PRO</t>
  </si>
  <si>
    <t>NEEDLE ACCESS DILATOR</t>
  </si>
  <si>
    <t>CATH INFUS VALVE 5FRX20X135CM</t>
  </si>
  <si>
    <t>NEEDLE SOLOIST</t>
  </si>
  <si>
    <t>PACEMAKER ICD ATLAS</t>
  </si>
  <si>
    <t>LEAD VENT 58CM MEDTRONIC</t>
  </si>
  <si>
    <t>CATH DIL RX POWERSAIL 2X18MM</t>
  </si>
  <si>
    <t>CATH GUIDE 6FR</t>
  </si>
  <si>
    <t>WALLSTENT ILIAC 6FR</t>
  </si>
  <si>
    <t>WIREGUIDE HEAVY DUTY CURVED</t>
  </si>
  <si>
    <t>FILTER FEMORAL RECOVERY SYS</t>
  </si>
  <si>
    <t>PACEMAKER INSIGNIA I PLUS</t>
  </si>
  <si>
    <t>GUIDEWIRE HT WHISPER</t>
  </si>
  <si>
    <t>INTRODUCER SAFE SHEATH GUIDANT</t>
  </si>
  <si>
    <t>PACEMAKER VENTAK PRIZM II</t>
  </si>
  <si>
    <t>GUIDEWIRE CROSS-IT 100 XT</t>
  </si>
  <si>
    <t>STENT BIODIVYSIO ABBOTT</t>
  </si>
  <si>
    <t>CATH DIL RX POWERSAIL 2.75X18</t>
  </si>
  <si>
    <t>CATH ATLAS 6.5FR 120CMX12MX2CM</t>
  </si>
  <si>
    <t>CATH ATLAS 6.5FR 120CMX12MX4CM</t>
  </si>
  <si>
    <t>CATH ATLAS 6.5FR 120CMX14MX2CM</t>
  </si>
  <si>
    <t>CATH ATLAS 6.5FR 120CMX14MX4CM</t>
  </si>
  <si>
    <t>CATH ATLAS 6.5FR 120CMX16MX2CM</t>
  </si>
  <si>
    <t>CATH ATLAS 6.5FR 75CMX12MMX2CM</t>
  </si>
  <si>
    <t>CATH ATLAS 6.5FR 75CMX14MMX2CM</t>
  </si>
  <si>
    <t>CATH ATLAS 6.5FR 75CMX14MMX4CM</t>
  </si>
  <si>
    <t>CATH ATLAS 6.5FR 75CMX16MMX2CM</t>
  </si>
  <si>
    <t>CATH ATLAS 6.5FR 75CMX16MMX4CM</t>
  </si>
  <si>
    <t>CATH ATLAS 7FR 120CMX18MMX2CM</t>
  </si>
  <si>
    <t>CATH ATLAS 7FR 120CMX18MMX4CM</t>
  </si>
  <si>
    <t>CATH ATLAS 7FR 120CMX20MMX2CM</t>
  </si>
  <si>
    <t>CATH ATLAS 7FR 75CMX18MMX2CM</t>
  </si>
  <si>
    <t>CATH ATLAS 7FR 75CMX20MMX4CM</t>
  </si>
  <si>
    <t>CATH CONQ 5.5FR 50CMX6MMX2CM</t>
  </si>
  <si>
    <t>CATH CONQ 5.5FR 50CMX6MMX8CM</t>
  </si>
  <si>
    <t>CATH CONQ 5.5FR 50CMX7MMX2CM</t>
  </si>
  <si>
    <t>CATH CONQ 5.5FR 50CMX7MMX6CM</t>
  </si>
  <si>
    <t>CATH CONQ 5.5FR 50CMX7MMX8CM</t>
  </si>
  <si>
    <t>CATH CONQ 5.5FR 50CMX8MMX2CM</t>
  </si>
  <si>
    <t>CATH CONQ 5.5FR 50CMX8MMX4CM</t>
  </si>
  <si>
    <t>CATH CONQ 5.5FR 50CMX8MMX6CM</t>
  </si>
  <si>
    <t>CATH CONQ 5.5FR 75CMX6MMX2CM</t>
  </si>
  <si>
    <t>CATH CONQ 5.5FR 75CMX7MMX2CM</t>
  </si>
  <si>
    <t>CATH CONQ 5.5FR 75CMX7MMX6CM</t>
  </si>
  <si>
    <t>CATH CONQ 5.5FR 75CMX7MMX8CM</t>
  </si>
  <si>
    <t>CATH CONQ 5.5FR 75CMX8MMX8CM</t>
  </si>
  <si>
    <t>CATH CONQ 5.8FR 50CMX9MMX2CM</t>
  </si>
  <si>
    <t>CATH CONQ 5.8FR 50CMX9MMX4CM</t>
  </si>
  <si>
    <t>CATH CONQ 5.8FR 75CMX10MMX2CM</t>
  </si>
  <si>
    <t>CATH CONQ 5.8FR 75CMX9MMX4CM</t>
  </si>
  <si>
    <t>CATH CONQ 6.5FR 75CMX12MMX4CM</t>
  </si>
  <si>
    <t>CATH PTA CONQ 5.5FR 50X7X4</t>
  </si>
  <si>
    <t>STENT FLUENCY 10X80MMX80CM</t>
  </si>
  <si>
    <t>STENT FLUENCY 6X40MMX80CM</t>
  </si>
  <si>
    <t>STENT FLUENCY 6X80MMX80CM</t>
  </si>
  <si>
    <t>STENT FLUENCY 7X40MMX80CM</t>
  </si>
  <si>
    <t>STENT FLUENCY 7X60MMX80CM</t>
  </si>
  <si>
    <t>STENT FLUENCY 7X80MMX80CM</t>
  </si>
  <si>
    <t>STENT FLUENCY 8X40MMX80CM</t>
  </si>
  <si>
    <t>STENT FLUENCY 8X60MMX80CM</t>
  </si>
  <si>
    <t>STENT FLUENCY 8X80MMX80CM</t>
  </si>
  <si>
    <t>STENT FLUENCY 9X40MMX80CM</t>
  </si>
  <si>
    <t>STENT FLUENCY 9X60MMX80CM</t>
  </si>
  <si>
    <t>INTRODUCER SHEATH COACCESS</t>
  </si>
  <si>
    <t>CATHETER EP ABLN 5FR CVD</t>
  </si>
  <si>
    <t>CATHETER AORTIC STENOSIS 6FR</t>
  </si>
  <si>
    <t>LEAD SETROX  S MDL S 45-60CM</t>
  </si>
  <si>
    <t>ICD ATLAS PLUS II DR V268</t>
  </si>
  <si>
    <t>PACEMAKER ADAPTA DR</t>
  </si>
  <si>
    <t>PACEMAKER ADAPTA SR</t>
  </si>
  <si>
    <t>ICD VIRTUOSO DR</t>
  </si>
  <si>
    <t>ICD CONCERTO</t>
  </si>
  <si>
    <t>GUIDEWIRE EXT 0.014-0.018</t>
  </si>
  <si>
    <t>STENT VISION RX 2.75X12MM</t>
  </si>
  <si>
    <t>CATH VENTURE 6FR</t>
  </si>
  <si>
    <t>WIRE PRESSURE CERTUS 175CM</t>
  </si>
  <si>
    <t>LEAD PACEMAKER PASSIVE PLUS DX</t>
  </si>
  <si>
    <t>SLITTER CATH RED 4FR</t>
  </si>
  <si>
    <t>PACEMAKER VICTORY DR</t>
  </si>
  <si>
    <t>ICD LUMOS VR-T</t>
  </si>
  <si>
    <t>CATH ASPIRATION FETCH</t>
  </si>
  <si>
    <t>STENT MINI VISION</t>
  </si>
  <si>
    <t>PACEMAKER SENSIA</t>
  </si>
  <si>
    <t>ICD LUMAX 340 DR-T</t>
  </si>
  <si>
    <t>ICD LUMAX 300 DR-T</t>
  </si>
  <si>
    <t>ICD LUMAX 340 VR-T</t>
  </si>
  <si>
    <t>ICD LUMAX 300 VR-T</t>
  </si>
  <si>
    <t>ICD LUMAX 340 HF-T</t>
  </si>
  <si>
    <t>ICD LUMAX 300 HF-T</t>
  </si>
  <si>
    <t>VALVE DRAINAGE THOR HEIMLICH</t>
  </si>
  <si>
    <t>TUBE CONNECT URETH STRT 14FR</t>
  </si>
  <si>
    <t>PACEMAKER VICTORY XL DR</t>
  </si>
  <si>
    <t>PACEMAKER CYLOS DR-T</t>
  </si>
  <si>
    <t>CABLE TEMP PACING DISP 12FT</t>
  </si>
  <si>
    <t>CATH MARINER STEERABLE 072402</t>
  </si>
  <si>
    <t>INTRODUCER SAFE SHEATH 10.5FR</t>
  </si>
  <si>
    <t>CATH BALLOON VENOGRAM 80CM</t>
  </si>
  <si>
    <t>PACEMAKER VICTORY SR</t>
  </si>
  <si>
    <t>ICD LUMAX 340 HF-T BIOTRONIK</t>
  </si>
  <si>
    <t>ICD VIRTUOSO</t>
  </si>
  <si>
    <t>CATHETER EXPORT ASPIRATION</t>
  </si>
  <si>
    <t>INTRODUCER SAFE SHEATH 11FR</t>
  </si>
  <si>
    <t>STENT RX MINI VISION</t>
  </si>
  <si>
    <t>CATH BALLOON SPRINTER MX2</t>
  </si>
  <si>
    <t>STENT VISION RX 2.75</t>
  </si>
  <si>
    <t>LEAD PACEMAKER DEXTRUS</t>
  </si>
  <si>
    <t>ICD GENER VITALITY 2 CHMBR</t>
  </si>
  <si>
    <t>STENT CORT DRIVE MX</t>
  </si>
  <si>
    <t>STENT MICRO DRIVE</t>
  </si>
  <si>
    <t>PACEMAKER INSIGNIA ENTRA SSIR</t>
  </si>
  <si>
    <t>ICD VITALITY EL</t>
  </si>
  <si>
    <t>ICD VITALITY 2 VR</t>
  </si>
  <si>
    <t>ICD CONTAK RENEWAL 3 RF</t>
  </si>
  <si>
    <t>ICD CONTAK RENEWAL 3 RF HE</t>
  </si>
  <si>
    <t>LEAD PACEMAKER DEXTRUS 53CM</t>
  </si>
  <si>
    <t>LEAD PACEMAKER DEXTRUS 60CM</t>
  </si>
  <si>
    <t>PACEMAKER PHILOS II SR</t>
  </si>
  <si>
    <t>INTRODUCER SAFE SHEATH 12FR</t>
  </si>
  <si>
    <t>CATH ABLN MARINR SC 5FRX80CM</t>
  </si>
  <si>
    <t>LEAD ICD RIATA</t>
  </si>
  <si>
    <t>LEAD ICD LINOX TD 75/18</t>
  </si>
  <si>
    <t>STENT EXPRESS2 MONO 2.5-4.5X28</t>
  </si>
  <si>
    <t>STENT EXPRESS2 MONO 2.5-5.0X32</t>
  </si>
  <si>
    <t>STENT EXPRES2 MONO 2.25-5.0X20</t>
  </si>
  <si>
    <t>STENT EXPRES2 MONO 2.25-3.0X24</t>
  </si>
  <si>
    <t>STENT EXPRESS2 MONO 2.25-4X8MM</t>
  </si>
  <si>
    <t>STENT EXPRES2 MONO 2.25-5X12MM</t>
  </si>
  <si>
    <t>STENT EXPRES2 MONO 2.25-5X16MM</t>
  </si>
  <si>
    <t>STENT EXPRESS2 MONORAIL 24MM</t>
  </si>
  <si>
    <t>STENT LIBERTE MONORAIL 28MM</t>
  </si>
  <si>
    <t>STENT LIBERTE MONORAIL 12MM</t>
  </si>
  <si>
    <t>STENT LIBERTE MONORAIL 32MM</t>
  </si>
  <si>
    <t>STENT LIBERTE MONORAIL 16MM</t>
  </si>
  <si>
    <t>STENT LIBERTE MONORAIL 20MM</t>
  </si>
  <si>
    <t>STENT LIBERTE MONORAIL 24MM</t>
  </si>
  <si>
    <t>STENT LIBERTE MONORAIL 27MM</t>
  </si>
  <si>
    <t>STENT LIBERTE MONORAIL 30MM</t>
  </si>
  <si>
    <t>STENT LIBERTE MONORAL 35MM</t>
  </si>
  <si>
    <t>STENT LIBERTE MONORAIL 8MM</t>
  </si>
  <si>
    <t>STENT ENDEAVOR OTW 2.5-3.5</t>
  </si>
  <si>
    <t>STENT ENDEAVOR MX2 2.5-3.5</t>
  </si>
  <si>
    <t>ICD ATLAS II+ HF</t>
  </si>
  <si>
    <t>PACEMAKER ZEPHYR DR 5820</t>
  </si>
  <si>
    <t>PACEMAKER ZEPHYR XL DR 5826</t>
  </si>
  <si>
    <t>LEAD DURATA DUAL COIL</t>
  </si>
  <si>
    <t>STENT MULTI LINK VISION RX</t>
  </si>
  <si>
    <t>STENT MULTILINK MINI VISION RX</t>
  </si>
  <si>
    <t>DEVICE INFLATION ENCORE 26CC</t>
  </si>
  <si>
    <t>WIRE WHISPER VIEW EDF-CF-J</t>
  </si>
  <si>
    <t>STENT CYPHER RX 2.5-3.5</t>
  </si>
  <si>
    <t>PACEMAKER ENRHYTHM P1501DR</t>
  </si>
  <si>
    <t>CATHETER ATTAIN SELECT II</t>
  </si>
  <si>
    <t>ICD LIVIAN RF</t>
  </si>
  <si>
    <t>ICD LIVIAN RF HE</t>
  </si>
  <si>
    <t>LEAD ACUITY STEERABLE 4555</t>
  </si>
  <si>
    <t>LEAD CORONARY COROX OTW 85</t>
  </si>
  <si>
    <t>PACEMAKER PHILOS II DRT 351839</t>
  </si>
  <si>
    <t>PACEMAKER CYLOS DRT 356808</t>
  </si>
  <si>
    <t>GUIDEWIRE FORTE</t>
  </si>
  <si>
    <t>GUIDEWIRE PT2</t>
  </si>
  <si>
    <t>GUIDEWIRE LUGE</t>
  </si>
  <si>
    <t>LEAD COROX OTW 85 BP</t>
  </si>
  <si>
    <t>PACEMAKER SYMPHONY DR</t>
  </si>
  <si>
    <t>LEAD ICD LINOX TD 65/16</t>
  </si>
  <si>
    <t>CATHETER GUIDE ATTAIN MP</t>
  </si>
  <si>
    <t>CATH EP MARINR 2/5/2 7FRX90CM</t>
  </si>
  <si>
    <t>CATHETER ADPT SHEATH SAFE SEAL</t>
  </si>
  <si>
    <t>LEAD PM CAPSURE SP NOVUS 53CM</t>
  </si>
  <si>
    <t>ICD LEAD LINOX SD 65/16</t>
  </si>
  <si>
    <t>ICD LEAD LINOX TD 75/16</t>
  </si>
  <si>
    <t>LEAD ICD LINOX S 65</t>
  </si>
  <si>
    <t>LEAD ICD LINOX T 65</t>
  </si>
  <si>
    <t>LEAD CORONARY OTW 85 BP-S</t>
  </si>
  <si>
    <t>PACEMAKER ALTRUA DDDR S603</t>
  </si>
  <si>
    <t>PACEMAKER ALTRUA DDDR S602</t>
  </si>
  <si>
    <t>PACEMAKER ALTRUA DDDR S403</t>
  </si>
  <si>
    <t>PACEMAKER ALTRUA DDDR S402</t>
  </si>
  <si>
    <t>PACEMAKER ALTRUA DDDR S203</t>
  </si>
  <si>
    <t>PACEMAKER ALTRUA DDDR S202</t>
  </si>
  <si>
    <t>PACEMAKER ALTRUA SSIR S601</t>
  </si>
  <si>
    <t>PACEMAKER ALTRUA SSIR S401</t>
  </si>
  <si>
    <t>TOOL LOCATOR PLUS IMPLANT</t>
  </si>
  <si>
    <t>LEAD ICD RIATA 1561-65</t>
  </si>
  <si>
    <t>PACEMAKER ZEPHYR SR 5620</t>
  </si>
  <si>
    <t>PACEMAKER ALTRUA SSIR S201</t>
  </si>
  <si>
    <t>GUIDEWIRE WHISPER XSUPP 190CM</t>
  </si>
  <si>
    <t>STENT VIABAHN HEP 6MMX15X120CM</t>
  </si>
  <si>
    <t>CATH BALL FLEXTOME MONORAIL</t>
  </si>
  <si>
    <t>STENT TAXUS EXPRESS2</t>
  </si>
  <si>
    <t>STENT TAXUS EXPRESS2 OTW</t>
  </si>
  <si>
    <t>CATH GUIDE RUNWAY 6FR</t>
  </si>
  <si>
    <t>STENT TAXUS LIBERTE MR</t>
  </si>
  <si>
    <t>CATH GUIDE SUPPORT</t>
  </si>
  <si>
    <t>LEAD ACUITY SPIRAL 4592</t>
  </si>
  <si>
    <t>ICD CURRENT RF DR</t>
  </si>
  <si>
    <t>STENT PROMUS OTW</t>
  </si>
  <si>
    <t>STENT PROMUS RX</t>
  </si>
  <si>
    <t>LEAD ICD DURATA 7120</t>
  </si>
  <si>
    <t>PACEMKR CONTAK RENEWAL TR H120</t>
  </si>
  <si>
    <t>ICD TELIGEN DR HE E110</t>
  </si>
  <si>
    <t>ICD COGNIS HE N118/N119</t>
  </si>
  <si>
    <t>CATH ICROSS CORONARY IMAGING</t>
  </si>
  <si>
    <t>PACEMAKER CYLOS DRT 356057</t>
  </si>
  <si>
    <t>PACEMAKER VERSA</t>
  </si>
  <si>
    <t>CATH ABLATION 7FR STD CVD</t>
  </si>
  <si>
    <t>CATH ABLATION 7FR LG CVD</t>
  </si>
  <si>
    <t>PACEMAKER ZEPHYR CL SR 5626</t>
  </si>
  <si>
    <t>LEAD ICD RIATA ST OPTIM</t>
  </si>
  <si>
    <t>PORT MICRO VAXCEL 6FR</t>
  </si>
  <si>
    <t>ICD SECURA DR D224DRG</t>
  </si>
  <si>
    <t>ICD CONSULTA CRT-D D224TRK</t>
  </si>
  <si>
    <t>ICD SECURA VR D224VRC</t>
  </si>
  <si>
    <t>SUTURE PERCLOSE TRIMMER</t>
  </si>
  <si>
    <t>NEEDLE BIOSPY TURNER 18GX15CM</t>
  </si>
  <si>
    <t>PACEMAKER CYLOS VR 349811</t>
  </si>
  <si>
    <t>CATH RAPIDO CS-IC 6FR</t>
  </si>
  <si>
    <t>CATH BLN APEX MONORAIL 8MM</t>
  </si>
  <si>
    <t>CATH BLN APEX MONORAIL 12MM</t>
  </si>
  <si>
    <t>CATH BLN APEX MONORAIL 15MM</t>
  </si>
  <si>
    <t>CATH BLN APEX MONORAIL 20MM</t>
  </si>
  <si>
    <t>CATH BLN APEX MONORAIL 30MM</t>
  </si>
  <si>
    <t>CATH BLN APEX MONORAIL 40MM</t>
  </si>
  <si>
    <t>CATH BALLOON OTW APEX 8MM</t>
  </si>
  <si>
    <t>CATH DYNAMIC XT QUADPOLAR 6FR</t>
  </si>
  <si>
    <t>GUIDEWIRE FLOPPY CHOICE</t>
  </si>
  <si>
    <t>ICD TELIGEN VR HE E102</t>
  </si>
  <si>
    <t>GUIDEWIRE MAILMAN</t>
  </si>
  <si>
    <t>GUIDEWIRE CHOICE PT 300CM</t>
  </si>
  <si>
    <t>LEAD PACEMAKER QUICKFLEX 86CM</t>
  </si>
  <si>
    <t>INTRO SHEATH W/VALVE</t>
  </si>
  <si>
    <t>ICD PROMOTE RF CRT-D 3207</t>
  </si>
  <si>
    <t>GUIDEWIRE CHOICE PT J 182CM</t>
  </si>
  <si>
    <t>LEAD EASYTRAK3 IS-1 90CM 8FR</t>
  </si>
  <si>
    <t>CATH GUIDE ATTAIN COMMAND</t>
  </si>
  <si>
    <t>CATHETER BLN APEX OTW 12MM</t>
  </si>
  <si>
    <t>CATH BLN APEX FLEX OTW 12MM</t>
  </si>
  <si>
    <t>RECORDER CARDIAC REVEAL XT</t>
  </si>
  <si>
    <t>GUIDEWIRE MAILMAN J .014X182CM</t>
  </si>
  <si>
    <t>LEAD PACE CAPSURE SENSE 4074</t>
  </si>
  <si>
    <t>SLITTER CATH ADJ</t>
  </si>
  <si>
    <t>STENT TAXUS LIBERTE OTW</t>
  </si>
  <si>
    <t>EVENT RECORDER CARDIAC CONFIRM</t>
  </si>
  <si>
    <t>GUIDEWIRE ASAHI CONFIANZA PRO</t>
  </si>
  <si>
    <t>LEAD ICD DURATA 7130</t>
  </si>
  <si>
    <t>ICD CURRENT VR RF 1207</t>
  </si>
  <si>
    <t>ICD CURRENT PLUS DR CD2211</t>
  </si>
  <si>
    <t>CATH ATTAIN DEFLECT 6227DEF</t>
  </si>
  <si>
    <t>CATH ATTAIN COMMAND</t>
  </si>
  <si>
    <t>PACEMAKER ADAPTA</t>
  </si>
  <si>
    <t>LEAD PACEMAKER QUICKFLEX</t>
  </si>
  <si>
    <t>ICD CURRENT PLUS DR CD2211-36Q</t>
  </si>
  <si>
    <t>ICD CURRENT PLUS VR CD1211-36Q</t>
  </si>
  <si>
    <t>DRESSING SAFEGUARD HEMO 12CM</t>
  </si>
  <si>
    <t>DRESSING SAFEGUARD HEMO 24CM</t>
  </si>
  <si>
    <t>STENT RX ENDEAVOR SPRINT</t>
  </si>
  <si>
    <t>LEAD ICD DURATA SJ4 7122Q</t>
  </si>
  <si>
    <t>LEAD ICD DURATA 7122</t>
  </si>
  <si>
    <t>LEAD ICD DURATA SJ4 7121Q</t>
  </si>
  <si>
    <t>LEAD ICD DURATA SJ4 7120Q</t>
  </si>
  <si>
    <t>POUCH DACRON MESH SYNCROMED</t>
  </si>
  <si>
    <t>CUTTER ACUITY UNIVERSAL</t>
  </si>
  <si>
    <t>ICD SYS EPIC II HF</t>
  </si>
  <si>
    <t>ICD ATLAS II HF</t>
  </si>
  <si>
    <t>ICD CURRENT PLUS VR</t>
  </si>
  <si>
    <t>ICD PROMOTE RF</t>
  </si>
  <si>
    <t>LEAD PACEMAKER OPTISENSE</t>
  </si>
  <si>
    <t>LEAD PACEMAKER TENDRIL ST OPTI</t>
  </si>
  <si>
    <t>TOOL EPICARDIAL LEAD IMPLANT</t>
  </si>
  <si>
    <t>LEAD COROX OTW 75 UP</t>
  </si>
  <si>
    <t>LEAD COROX OTW 75 BP</t>
  </si>
  <si>
    <t>LEAD COROX OTW 75 BP-S</t>
  </si>
  <si>
    <t>INTRO LEAD SYS SCOUTPRO CS 7FR</t>
  </si>
  <si>
    <t>PACEMAKER STRATOS LV</t>
  </si>
  <si>
    <t>ICD LEAD LINOX SD 75/18</t>
  </si>
  <si>
    <t>ICD LEAD LINOX S 75CM</t>
  </si>
  <si>
    <t>ICD LEAD LINOX TD 100/16</t>
  </si>
  <si>
    <t>ICD LEAD LINOX T 75CM</t>
  </si>
  <si>
    <t>PACEMAKER CYLOS DR</t>
  </si>
  <si>
    <t>PACEMAKER PHILOS II DR</t>
  </si>
  <si>
    <t>ICD LINOX SD 65/18</t>
  </si>
  <si>
    <t>LEAD ICD LINOX SD 60/16</t>
  </si>
  <si>
    <t>CATH RAPIDO CS-IC 7720</t>
  </si>
  <si>
    <t>CATH GUIDE CPS LUMINARY</t>
  </si>
  <si>
    <t>CATH RAPIDO ADVANCE 7711</t>
  </si>
  <si>
    <t>CATH RAPIDO ADVANCE 7712</t>
  </si>
  <si>
    <t>LEAD PACEMAKER ISOFLEX OPTIM</t>
  </si>
  <si>
    <t>LEAD PACEMAKER ISOFLEX-P</t>
  </si>
  <si>
    <t>LEAD ATTAIN STARFIX 88</t>
  </si>
  <si>
    <t>LEAD ATTAIN ABILITY OTW LT 88</t>
  </si>
  <si>
    <t>CABLE PACE DISP 8FT</t>
  </si>
  <si>
    <t>CATH ACC DUAL TWIN PASS 5FR</t>
  </si>
  <si>
    <t>GUIDEWIRE CHOICE PT J .014X300</t>
  </si>
  <si>
    <t>CATH GUIDE SHERPA BALANCED</t>
  </si>
  <si>
    <t>CATH ATTAIN COMMAND 6250-MB2</t>
  </si>
  <si>
    <t>CATH ATTAIN COMMAND 6250-EHXL</t>
  </si>
  <si>
    <t>CABLE UMBIL COAX CATH 183CM</t>
  </si>
  <si>
    <t>CATH CRYO ABLN MAX MD BLU 3</t>
  </si>
  <si>
    <t>CATH CRYO ABLN MAX LNG ORN 5</t>
  </si>
  <si>
    <t>CATH CRYO ABLN XTRA SHRT RD 1</t>
  </si>
  <si>
    <t>CATH CRYO ABLN XTRA MD BLU 3</t>
  </si>
  <si>
    <t>CATH CRYO ABLN XTRA LNG ORN 5</t>
  </si>
  <si>
    <t>CABLE UMBIL ELECT CATH 122CM</t>
  </si>
  <si>
    <t>PACEMAKER ZEPHYR XL DR D 5826S</t>
  </si>
  <si>
    <t>ICD PROMOTE RF CRT D 3207-36S</t>
  </si>
  <si>
    <t>PACEMAKER ACCENT DR RF 2210</t>
  </si>
  <si>
    <t>PACEMAKER ACCENT SR RF 1210</t>
  </si>
  <si>
    <t>PACEMAKER ANTHEM RF 3210</t>
  </si>
  <si>
    <t>GUIDEWIRE HYBRID ATTAIN 108CM</t>
  </si>
  <si>
    <t>STENT RX ENDEAV SPRINT 2.5X8MM</t>
  </si>
  <si>
    <t>STENT RX ENDEAV SPRINT 2.5X14</t>
  </si>
  <si>
    <t>GUIDEWIRE CHOICE XSUPPRT 182CM</t>
  </si>
  <si>
    <t>CATH US ATLANTIS ICE 9FRX110CM</t>
  </si>
  <si>
    <t>CATH DYNAMIC XT DECAPOLAR 6FR</t>
  </si>
  <si>
    <t>ICD LUMAX 540 DR-T</t>
  </si>
  <si>
    <t>DEFIBRILLATOR CRT-D LUMAX 540</t>
  </si>
  <si>
    <t>BONE COMPOSITE CORTOSS 10CC</t>
  </si>
  <si>
    <t>BONE COMPOSITE CORTOSS 20CC</t>
  </si>
  <si>
    <t>INTRO RAMP FAST-CATH 406898</t>
  </si>
  <si>
    <t>CATH SUPREME 401890</t>
  </si>
  <si>
    <t>INTRO RAMP FAST-CATH 406974</t>
  </si>
  <si>
    <t>CATH LIVEWIRE DUO DECA 401932</t>
  </si>
  <si>
    <t>INTRO SWARTZ SR 406853</t>
  </si>
  <si>
    <t>INTRO SWARTZ SR 406844</t>
  </si>
  <si>
    <t>CATH LIVEWIRE STEERABLE 401915</t>
  </si>
  <si>
    <t>CATH LIVE STEER DUO DEC 401904</t>
  </si>
  <si>
    <t>CATH REFLEX SPIRAL VAR 402804</t>
  </si>
  <si>
    <t>CATH SAFIRE 402810</t>
  </si>
  <si>
    <t>CATH SAFIRE 402811</t>
  </si>
  <si>
    <t>CATH SUPREME 402004</t>
  </si>
  <si>
    <t>ELECT KIT PATCH NAVX SURFACE</t>
  </si>
  <si>
    <t>AGILIS INTRODUCER</t>
  </si>
  <si>
    <t>NEEDLE TRANSEPTAL BRK XS 98CM</t>
  </si>
  <si>
    <t>CATH EZ STEER NAVISTAR F-J 7.5</t>
  </si>
  <si>
    <t>CATH SUPREME 402012</t>
  </si>
  <si>
    <t>CATH ENSITE ARRAY EC1000-204</t>
  </si>
  <si>
    <t>CATH DIAG RADIA XL 7FR</t>
  </si>
  <si>
    <t>CATH QUADPLR D 6FR</t>
  </si>
  <si>
    <t>COOL FLOW TUBE SET</t>
  </si>
  <si>
    <t>ADPT INTRFACE EPT ABLN</t>
  </si>
  <si>
    <t>SLITTER CATH UNIV</t>
  </si>
  <si>
    <t>PACEMAKER ALTRUA EL S606</t>
  </si>
  <si>
    <t>CABLE CONNECTING EP REFLEXION</t>
  </si>
  <si>
    <t>POUCH ANTIB AIGIS RX PACEMAKER</t>
  </si>
  <si>
    <t>POUCH ANTIB AIGIS RX ICD DEFIB</t>
  </si>
  <si>
    <t>CABLE EASY-MATE 4-PIN 125CM</t>
  </si>
  <si>
    <t>TUBE SET IRR PUMP COOL POINT</t>
  </si>
  <si>
    <t>CATHETER COOL PATH MD CURL 7FR</t>
  </si>
  <si>
    <t>CATHETER COOL PATH LG CURL 7FR</t>
  </si>
  <si>
    <t>CATHETER COOL PATH F CURL 7FR</t>
  </si>
  <si>
    <t>ICD CONCERTO II CRT-D D274TRK</t>
  </si>
  <si>
    <t>CATHETER COOL PATH MD FL 7FR</t>
  </si>
  <si>
    <t>ICD VIRTUOSO II VR</t>
  </si>
  <si>
    <t>CATH INFINITI SRC 5FRX100CM</t>
  </si>
  <si>
    <t>LEAD ICD RIATA ST 7000/65</t>
  </si>
  <si>
    <t>GUIDEWIRE SHAPEABLE 0.014X180</t>
  </si>
  <si>
    <t>PACEMAKER CONTAK RENEW TR H120</t>
  </si>
  <si>
    <t>CATH SAFIRE MD 7FRX4MM</t>
  </si>
  <si>
    <t>CATH SAFIRE TX LG 8MM</t>
  </si>
  <si>
    <t>CABLE EXT SAFIRE TX 250CM</t>
  </si>
  <si>
    <t>CATH SAFIRE TX SM CURL 7FR</t>
  </si>
  <si>
    <t>CATH SAFIRE TX MD CURL 7FR</t>
  </si>
  <si>
    <t>CATH REFLEX SPIRAL DECAPOLAR</t>
  </si>
  <si>
    <t>LEAD ICD DURATA SJ4 7120Q/58</t>
  </si>
  <si>
    <t>LEAD ICD DURATA 7131/60</t>
  </si>
  <si>
    <t>KIT STARTER COOL GARD</t>
  </si>
  <si>
    <t>STENT RX ENDEAV SPRINT 3.5</t>
  </si>
  <si>
    <t>CATH WISEGUIDE MP HS 6FR</t>
  </si>
  <si>
    <t>GUIDEWIRE CHOICE XSUPPRT 300ES</t>
  </si>
  <si>
    <t>GUIDEWIRE CHOICE XSUPP J 182CM</t>
  </si>
  <si>
    <t>CATH IAB MEGA W/ADPT 8FRX50CC</t>
  </si>
  <si>
    <t>STENT TX ENDEAV SPRINT 3X9MM</t>
  </si>
  <si>
    <t>EXCHG DEVICE MAGNET TIP</t>
  </si>
  <si>
    <t>VENA CAVA FILTER ECLIPSE</t>
  </si>
  <si>
    <t>TOOL INSERT TRANSVALVULAR 7FR</t>
  </si>
  <si>
    <t>ICD UNIFY CRT-D SJ4</t>
  </si>
  <si>
    <t>ICD FORTIFY DR</t>
  </si>
  <si>
    <t>KIT CATH SOLEX 3LUM 9.3FR</t>
  </si>
  <si>
    <t>CATH GUIDE RAPIDO CSW 8FR</t>
  </si>
  <si>
    <t>PACEMAKER EVIA DR-T</t>
  </si>
  <si>
    <t>PACEMAKER EVIA SR-T</t>
  </si>
  <si>
    <t>PACEMAKER EVIA DR-T W/HMM</t>
  </si>
  <si>
    <t>PACEMAKER EVIA SR-T W/HMM</t>
  </si>
  <si>
    <t>PACEMAKER EVIA SR</t>
  </si>
  <si>
    <t>PACEMAKER EVIA DR</t>
  </si>
  <si>
    <t>CATH EXTRACT PRONTO LP 6FR</t>
  </si>
  <si>
    <t>CATH ACUITY BREAKAWAY</t>
  </si>
  <si>
    <t>GUIDEWIRE STRT UNIV II HITORQ</t>
  </si>
  <si>
    <t>CATH GUIDE AL2 SH 7FR</t>
  </si>
  <si>
    <t>INTRO SHEATH RA2.5 5FRX23CM</t>
  </si>
  <si>
    <t>WIRE FINISHING SUPPORTRAK</t>
  </si>
  <si>
    <t>CATH GUIDE 130DEG 6FRX63CM</t>
  </si>
  <si>
    <t>CATH WISEGUIDE FL4 SHRT 8FR</t>
  </si>
  <si>
    <t>ICD FORTIFY VR</t>
  </si>
  <si>
    <t>CATH GUIDE ACUITY 182CM</t>
  </si>
  <si>
    <t>LEAD SPRINT QUATTRO SECURE 58</t>
  </si>
  <si>
    <t>GUIDEWIRE ROTAWIRE XSUPP 325CM</t>
  </si>
  <si>
    <t>PACEMAKER SYNCRA CRT C2TR01</t>
  </si>
  <si>
    <t>CATH GUIDE LAUNCHER 5FR</t>
  </si>
  <si>
    <t>CATH DIAG RAD TIGER</t>
  </si>
  <si>
    <t>CATH DIAG RAD SARAH</t>
  </si>
  <si>
    <t>CATH DIAG RAD JACKY</t>
  </si>
  <si>
    <t>PACEMAKER CONSULTA CRT-P</t>
  </si>
  <si>
    <t>PACEMAKER REVO MRI</t>
  </si>
  <si>
    <t>LEAD CAPSUREFIX MRI SURESCAN</t>
  </si>
  <si>
    <t>3E SYSTEM PACEMAKER REVO MRI</t>
  </si>
  <si>
    <t>3M LEAD CAPSUREFIX MRI SURESCN</t>
  </si>
  <si>
    <t>STENT ION MONORAIL</t>
  </si>
  <si>
    <t>COMP DEVICE RADIAL TR BAND</t>
  </si>
  <si>
    <t>GUIDEWIRE WIGGLE 0.014IN</t>
  </si>
  <si>
    <t>STENT WALLFLEX PC ESOPHAGEAL</t>
  </si>
  <si>
    <t>CATH EP MARINR 7FR</t>
  </si>
  <si>
    <t>ICD PROTECTA DR D334DRG/DRM</t>
  </si>
  <si>
    <t>ICD PROTECTA XT DR D314DRG</t>
  </si>
  <si>
    <t>4E KIT CATH CV SUPER 3LUM 7FR</t>
  </si>
  <si>
    <t>STENT XIENCE V RX</t>
  </si>
  <si>
    <t>STENT ULTRA RX</t>
  </si>
  <si>
    <t>ICD PROTECTA VR D334VRG</t>
  </si>
  <si>
    <t>CATH IMAG US EAGLE EYE PLATNM</t>
  </si>
  <si>
    <t>CATH GUIDE LAUNCHER 6FR</t>
  </si>
  <si>
    <t>INTRO CLASSIC SHEATH STD 6FR</t>
  </si>
  <si>
    <t>CATH LASSO 2515 VAR 20 7FR</t>
  </si>
  <si>
    <t>CABLE QUIK 10-PIN ORN</t>
  </si>
  <si>
    <t>CABLE REDEL 10IN EXT PIN THRTC</t>
  </si>
  <si>
    <t>CATH US ACUNAV ACUSON 8FR</t>
  </si>
  <si>
    <t>NEEDLE TRANSEPTAL BRK-1 XS</t>
  </si>
  <si>
    <t>CATH GUIDE ADV EH R 8FR</t>
  </si>
  <si>
    <t>GUIDEWIRE PTFE J 8FR 0.025IN</t>
  </si>
  <si>
    <t>INTRO SHEATH FAST 3LUM 12FR</t>
  </si>
  <si>
    <t>INTRO SHEATH CATHLOCK 5-8FR</t>
  </si>
  <si>
    <t>CATH CRYO ABLN MD BLU 3</t>
  </si>
  <si>
    <t>CATH EZ STEER NAV F-J 7FR</t>
  </si>
  <si>
    <t>CATH EZ STEER NAV D-F 7FR</t>
  </si>
  <si>
    <t>CATH VAR NAV LASSO 2515</t>
  </si>
  <si>
    <t>CATH DIAG DUO DECA 7FR</t>
  </si>
  <si>
    <t>CATH QUADPLR CARTO3 A 5FR</t>
  </si>
  <si>
    <t>CABLE CARTIO 3 NO ID YEL</t>
  </si>
  <si>
    <t>CABLE CARTIO 3 ID YEL</t>
  </si>
  <si>
    <t>CABLE CARTIO 3 NO ID BLU</t>
  </si>
  <si>
    <t>CABLE CARTIO 3 ID BLU</t>
  </si>
  <si>
    <t>CABLE CARTO 3 34HYP/34 LEMO 10</t>
  </si>
  <si>
    <t>CABLE CARTO3 INTRFACE 25/34HYP</t>
  </si>
  <si>
    <t>CABLE CARTO3 INTRFACE 20/25 HY</t>
  </si>
  <si>
    <t>PATCH EXT REF CARTO 3 SYS</t>
  </si>
  <si>
    <t>CATH US SOUNDSTAR 10FR</t>
  </si>
  <si>
    <t>CATH EZ STEER NAVIS THERMOCOOL</t>
  </si>
  <si>
    <t>CATH THERMO NAV SC DF CVD 282</t>
  </si>
  <si>
    <t>CATH QUADPLR 6FR D SD 2-5-2 12</t>
  </si>
  <si>
    <t>CABLE CASTRO 3 12PIN</t>
  </si>
  <si>
    <t>CATH EZ STEER NAVISTAR D-F 7.5</t>
  </si>
  <si>
    <t>ICD ENERGEN CRT-D</t>
  </si>
  <si>
    <t>CATH HALO AUTO ID 7FR</t>
  </si>
  <si>
    <t>LEAD ICD ENDOTAK RELIANCE 0276</t>
  </si>
  <si>
    <t>CATH CARTO ATRIAL 3 7FR</t>
  </si>
  <si>
    <t>CATH SUPREME QUAD CRD-S 5FR</t>
  </si>
  <si>
    <t>SUTURE PERCLOSE PROGLIDE 5-8FR</t>
  </si>
  <si>
    <t>INTRO TRANSSEPTAL BRAID 8FR</t>
  </si>
  <si>
    <t>STENT RESOLUT INTEGRITY RX</t>
  </si>
  <si>
    <t>LEAD QUATTRO SECURE 55-62CM</t>
  </si>
  <si>
    <t>ICD PROTECTA XT CRT-D</t>
  </si>
  <si>
    <t>LEAD ICD ENDOTAK RELIANCE 64CM</t>
  </si>
  <si>
    <t>ICD INCEPTA CRT-D</t>
  </si>
  <si>
    <t>STENT RESOLUT INTEGRITY OTW</t>
  </si>
  <si>
    <t>CATH SUPERCROSS 9DEG</t>
  </si>
  <si>
    <t>LEAD ATTAIN ABILITY STRT 88CM</t>
  </si>
  <si>
    <t>NEEDLE TRANSEPTAL BRK-1</t>
  </si>
  <si>
    <t>INTRO SHEATH EZCROSS 55DEG</t>
  </si>
  <si>
    <t>STENT XIENCE PRIME RX</t>
  </si>
  <si>
    <t>STENT XIENCE PRIME LL</t>
  </si>
  <si>
    <t>CATH THERMOC NAV FJ CVD 3.5</t>
  </si>
  <si>
    <t>CATH THERMOC XP NAV DF CVD 3.5</t>
  </si>
  <si>
    <t>CATH EZ STEER NAV F-J 7FRX8MM</t>
  </si>
  <si>
    <t>CATH EZ STEER NAV D-F 7FRX8MM</t>
  </si>
  <si>
    <t>ICD QUADRA UNIFY DF4</t>
  </si>
  <si>
    <t>LEAD QUARTET</t>
  </si>
  <si>
    <t>ICD ENERGEN DR E143</t>
  </si>
  <si>
    <t>CATH GUIDE 7-8FRX100CM</t>
  </si>
  <si>
    <t>CATH VAR LASSO NAV 2515 22P</t>
  </si>
  <si>
    <t>CABLE CARTO3 INTRFACE 34PIN 9</t>
  </si>
  <si>
    <t>LEAD PACEMAKER TENDRIL STS 46</t>
  </si>
  <si>
    <t>CATH CRYO ARTIC MAX LNG ORN 5</t>
  </si>
  <si>
    <t>INTRODUCER SAFE SHEATH 7FR</t>
  </si>
  <si>
    <t>CATH WISEGUIDE WG Q4.5 SH 7FR</t>
  </si>
  <si>
    <t>TRANSDUCER DISP W/STPCK</t>
  </si>
  <si>
    <t>SYS ROTALINK PLUS 1.75MM</t>
  </si>
  <si>
    <t>SYS ROTALINK PLUS 2.15MM</t>
  </si>
  <si>
    <t>ICD ENERGEN DF1 SGL CHMBR</t>
  </si>
  <si>
    <t>PACEMAKER ACCENT SR</t>
  </si>
  <si>
    <t>DEVICE INFLAT ENCORE CATH SM</t>
  </si>
  <si>
    <t>CATH EP TORQR JC 6FRX110</t>
  </si>
  <si>
    <t>DISC SUPER COMFORT DISP</t>
  </si>
  <si>
    <t>KIT HEART 4 VALVE CUST SJRMC</t>
  </si>
  <si>
    <t>SYS ICD VITUOSO II DR D274DRG</t>
  </si>
  <si>
    <t>KIT ELECTRODE VELOCITY</t>
  </si>
  <si>
    <t>CABLE EXT SURELINK 122CM</t>
  </si>
  <si>
    <t>ICD SYS UNIFY CRT-D SJ4</t>
  </si>
  <si>
    <t>ICD SYS FORTIFY DR CD2231-40QS</t>
  </si>
  <si>
    <t>ICD SYS FORTIFY VR CD1231-40QS</t>
  </si>
  <si>
    <t>PACEMAKER SYS SYNCRA CRT-P</t>
  </si>
  <si>
    <t>PACEMAKER SYS CONSULTA CRT-P</t>
  </si>
  <si>
    <t>PACEMAKER SYS ADAPTA DR</t>
  </si>
  <si>
    <t>PACEMAKER SYS ADAPTA SR</t>
  </si>
  <si>
    <t>ICD SYS PROTECTA XT CRT-D</t>
  </si>
  <si>
    <t>ICD SYS FORTIFY VR CD1231-40S</t>
  </si>
  <si>
    <t>GUIDEWIRE FLOPPY II 0.014IN</t>
  </si>
  <si>
    <t>GUIDEWIRE ANG 0.035INX145CM</t>
  </si>
  <si>
    <t>KIT VALVE 2 EP CUST SJRMC</t>
  </si>
  <si>
    <t>FILTERWIRE EZ 2.25-3.5MM</t>
  </si>
  <si>
    <t>ICD ENERGEN DR E142</t>
  </si>
  <si>
    <t>CATH BALLOON EMERGE OTW</t>
  </si>
  <si>
    <t>KIT CATH IAB W/INSERT 7.5-8FR</t>
  </si>
  <si>
    <t>5E SYS ENERGEN CRT-D DF4</t>
  </si>
  <si>
    <t>5M LEAD PACEMAKER DEXTRUS 53CM</t>
  </si>
  <si>
    <t>5M LEAD ICD ENDOTAK RELANCE 64</t>
  </si>
  <si>
    <t>5M LEAD ACUITY STEERABLE 4555</t>
  </si>
  <si>
    <t>CATH EZ STEER F-J 7FRX8MM</t>
  </si>
  <si>
    <t>ICD ELLIPSE VR CD1311-36Q</t>
  </si>
  <si>
    <t>ICD ELLIPSE DR CD2311-36Q</t>
  </si>
  <si>
    <t>ICD ELLIPSE VR CD1311-36</t>
  </si>
  <si>
    <t>CABLE STOCKERT 10 PIN 10FT</t>
  </si>
  <si>
    <t>CATH BALLOON EMERGE RX</t>
  </si>
  <si>
    <t>CATH DECAPOLAR 10POLE 6FR</t>
  </si>
  <si>
    <t>INTRO PEELABLE OPTISEAL</t>
  </si>
  <si>
    <t>ICD PROTECTA XT VR D314VRM</t>
  </si>
  <si>
    <t>CATH ACUITY CUT-AWAY</t>
  </si>
  <si>
    <t>WIRE PRESSURE AERIS FFR 175CM</t>
  </si>
  <si>
    <t>LEAD CAPSURE SP NOVUS 5092</t>
  </si>
  <si>
    <t>LEAD NON-GORE DUAL COIL 59CM</t>
  </si>
  <si>
    <t>STENT CORONARY INTEGRITY</t>
  </si>
  <si>
    <t>CANNULA VERTEPORT 10G LNG</t>
  </si>
  <si>
    <t>CATH SAFIRE BLU A402872</t>
  </si>
  <si>
    <t>CABLE EP IBI 8FT</t>
  </si>
  <si>
    <t>LEAD ICD DURATA SJ4 7122Q/58</t>
  </si>
  <si>
    <t>PACEMAKER ADVANTIO DR K063</t>
  </si>
  <si>
    <t>GUIDEWIRE FIX STRT 0.025IN</t>
  </si>
  <si>
    <t>FILTERWIRE EZ 2.25-3.5MMX190CM</t>
  </si>
  <si>
    <t>ICD TELIGEN RF HE DR</t>
  </si>
  <si>
    <t>ICD TELIGEN RF HE SR</t>
  </si>
  <si>
    <t>PACEMAKER SYS ZEPHYR SR 5620S</t>
  </si>
  <si>
    <t>PACEMAKER SYS ACCENT DR RF</t>
  </si>
  <si>
    <t>GUIDEWIRE FUSION 2X4 LOOPTIP</t>
  </si>
  <si>
    <t>GUIDEWIRE ASAHI CONFIANZA 9</t>
  </si>
  <si>
    <t>COIL IDC 2D HELI</t>
  </si>
  <si>
    <t>LEAD ICD ENDOTAK RELIANCE 0293</t>
  </si>
  <si>
    <t>LEAD ICD ENDOTAK RELIANCE 0292</t>
  </si>
  <si>
    <t>ICD ENERGEN VR E140</t>
  </si>
  <si>
    <t>CATHETER CRD FIXED 5FR</t>
  </si>
  <si>
    <t>ICD PROTECTA VR D334VRM</t>
  </si>
  <si>
    <t>PACEMAKER ACCENT DR PM 2110</t>
  </si>
  <si>
    <t>LEAD SPRINT QUATTRO SECURE S</t>
  </si>
  <si>
    <t>COMP DEVICE RADIAL R BAND</t>
  </si>
  <si>
    <t>PACEMAKER INVIVE CRTP IS1 V173</t>
  </si>
  <si>
    <t>CATH SWITCH-IT 6FR</t>
  </si>
  <si>
    <t>CATH GUIDE Z2 EBU5 8FR</t>
  </si>
  <si>
    <t>ICD QUADRA ASSURA CRT</t>
  </si>
  <si>
    <t>CATH THERMOCOOL 3 NAV CVD</t>
  </si>
  <si>
    <t>CABLE CARTO3 INTERFACE RED</t>
  </si>
  <si>
    <t>CATH SLIP BEACON KMP 5FR</t>
  </si>
  <si>
    <t>STENT XIENCE XPEDITION</t>
  </si>
  <si>
    <t>CATH PENTARAY NAV</t>
  </si>
  <si>
    <t>CATH DECANAV</t>
  </si>
  <si>
    <t>ICD UNIFY ASSURA CRT</t>
  </si>
  <si>
    <t>ICD FORTIFY ASSURA DR</t>
  </si>
  <si>
    <t>DEVICE BIOPSY BIOPINCE 18G</t>
  </si>
  <si>
    <t>ICD LUMAX 740 HF-T</t>
  </si>
  <si>
    <t>ICD LEAD LINOX S 75</t>
  </si>
  <si>
    <t>INTRO SHEATH ANL0 6FRX18/38X45</t>
  </si>
  <si>
    <t>INTRO SHEATH ANL1 7FRX18/38X45</t>
  </si>
  <si>
    <t>INTRO CHECK-FLO FLEXOR 7FR 55</t>
  </si>
  <si>
    <t>INTRO CHECK-FLO FLEXOR 7FR 110</t>
  </si>
  <si>
    <t>ROTOBLATOR SYS 135CMX2.00MM</t>
  </si>
  <si>
    <t>PACEMAKER ADVISA DR MRI</t>
  </si>
  <si>
    <t>CATH ATTAIN SELECT II SHRT</t>
  </si>
  <si>
    <t>NEEDLE TRANSEPTAL BRK-XS 71CM</t>
  </si>
  <si>
    <t>ICD LUMAX 740 DR-T</t>
  </si>
  <si>
    <t>PUMP IMPELLA AIC 2.5</t>
  </si>
  <si>
    <t>INTRO SET CHECK FLO STD 14FR</t>
  </si>
  <si>
    <t>GUIDEWIRE GLIDEX .018INX260CM</t>
  </si>
  <si>
    <t>ICD EVERA XT DR DDBB1D4</t>
  </si>
  <si>
    <t>PACEMAKER INGENIO DR IS-1</t>
  </si>
  <si>
    <t>ICD VIVA S CRT-D DTBB1D1</t>
  </si>
  <si>
    <t>ICD VIVA XT CRT-D DTBA1D1</t>
  </si>
  <si>
    <t>CATH SET ATTAIN SELECT 4FR</t>
  </si>
  <si>
    <t>ICD VIVA XT CRT-D DTBA1D4</t>
  </si>
  <si>
    <t>ICD EVERA S DR DDBC3D1</t>
  </si>
  <si>
    <t>WIRE PRESSURE AERIS FFR 300CM</t>
  </si>
  <si>
    <t>INTRO GUIDE RAMP 8.5FR</t>
  </si>
  <si>
    <t>CATH BLN RX PTCA TAPER 2.0-3.5</t>
  </si>
  <si>
    <t>ICD EVERA S VR DVBC3D4</t>
  </si>
  <si>
    <t>ICD EVERA S DR DDBC3D4</t>
  </si>
  <si>
    <t>CATH BLN PTA OTW TAPR 2.5</t>
  </si>
  <si>
    <t>CATH THERMDIL 4LUM 6FR</t>
  </si>
  <si>
    <t>ICD VIVA S CRT-D DTBB1D4</t>
  </si>
  <si>
    <t>CATH KIT ASPIRA PLEURAL ESSENT</t>
  </si>
  <si>
    <t>ICD ILESTO 7</t>
  </si>
  <si>
    <t>CATH GUIDE HRTRAIL 6FR RT/LT</t>
  </si>
  <si>
    <t>MONITOR CARD REVEAL LINQ SYS</t>
  </si>
  <si>
    <t>LEAD DEL SYS ACUITY</t>
  </si>
  <si>
    <t>ICD ILESTO DR-T CH 400449</t>
  </si>
  <si>
    <t>LEAD RELIANCE DF4 DUAL COIL 59</t>
  </si>
  <si>
    <t>ICD QUADRA ASSURA CRT-D</t>
  </si>
  <si>
    <t>ICD ILESTO DR-T DUAL 383562</t>
  </si>
  <si>
    <t>CATH EZ STEER F-J 7FR</t>
  </si>
  <si>
    <t>ADHESIVE DERMABOND ADV SKIN</t>
  </si>
  <si>
    <t>ICD VIVA CRT-D RESYNCH</t>
  </si>
  <si>
    <t>CATH CRYO ARTIC ADVANCE 28MM</t>
  </si>
  <si>
    <t>SHEATH STEER ADV FLEXCATH 12</t>
  </si>
  <si>
    <t>RETRCT KIT MNL</t>
  </si>
  <si>
    <t>CATH MAP ACHIEVE 15MM</t>
  </si>
  <si>
    <t>PACEMAKER ADAPTA DR ADDR01S</t>
  </si>
  <si>
    <t>ICD ELLIPSE VR CD1411-36C</t>
  </si>
  <si>
    <t>ICD ELLIPSE CRT-D NEXT GEN DR</t>
  </si>
  <si>
    <t>PACEMAKER ALLURE QUADRA CRT-P</t>
  </si>
  <si>
    <t>CATH IAB SENSATION+ 7.5-8FR</t>
  </si>
  <si>
    <t>ICD QUADRA ASSURA CD3365-40Q</t>
  </si>
  <si>
    <t>CASSETTE PURGE IMPELLA</t>
  </si>
  <si>
    <t>ICD SUBQ SQ-RX PULSE GEN 1010</t>
  </si>
  <si>
    <t>ELECT PACING Q-TRAK 3010</t>
  </si>
  <si>
    <t>IMPLT SICD SQ-RX SYS 8B01</t>
  </si>
  <si>
    <t>ICD DEVICE EVERA XT DR DDBB1D1</t>
  </si>
  <si>
    <t>STENT PROMUS PREMIER MR</t>
  </si>
  <si>
    <t>INTRO SET CHECK-FLO 12FR</t>
  </si>
  <si>
    <t>CATH US ACUNAV GE 8FR</t>
  </si>
  <si>
    <t>CATH TRAY 3LUM CVD 12FR</t>
  </si>
  <si>
    <t>VALVE GUARDIAN II NC HEMOSTAT</t>
  </si>
  <si>
    <t>CATHETER GUIDE CONVEY 5FR</t>
  </si>
  <si>
    <t>ICD ELLIPSE DR CD2411-36Q</t>
  </si>
  <si>
    <t>ICD FORT ASSURA DR CD2357-40Q</t>
  </si>
  <si>
    <t>ICD FORT ASSURA DR CD2357-40QS</t>
  </si>
  <si>
    <t>PACEMAKER ASSURITY PM2240</t>
  </si>
  <si>
    <t>PACEMAKER ASSURITY SR</t>
  </si>
  <si>
    <t>PACEMAKER ENDURITY DR</t>
  </si>
  <si>
    <t>PACEMAKER ENDURITY SR</t>
  </si>
  <si>
    <t>CATH GUIDE CONVEY 7-8FR</t>
  </si>
  <si>
    <t>ICD XT VIVA QUAD DTBA1QQ</t>
  </si>
  <si>
    <t>LEAD ATTAIN ABILITY 78-88CM</t>
  </si>
  <si>
    <t>ICD VIVA QUAD S DF4 DTBB1QQ</t>
  </si>
  <si>
    <t>ICD VIVA QUAD XT DF1 DTBA1Q1</t>
  </si>
  <si>
    <t>ICD VIVA QUAD S DF1 DTBB1Q1</t>
  </si>
  <si>
    <t>HEMOSTAT MATRIX SURGIFLO 8CC</t>
  </si>
  <si>
    <t>SHEATH MOBI GUIDING SM CVD</t>
  </si>
  <si>
    <t>STYLET LEAD RVOT MOND 65</t>
  </si>
  <si>
    <t>CATH DIREXION BERN TIP 130MM</t>
  </si>
  <si>
    <t>ICD ASSURA CD1357-40Q</t>
  </si>
  <si>
    <t>LEAD ENDOTAK RELIANCE SG 64CM</t>
  </si>
  <si>
    <t>CATH EXT GUIDEZILLA 6FR</t>
  </si>
  <si>
    <t>GUIDEWIRE BAL MID UNIV J 300CM</t>
  </si>
  <si>
    <t>CATH THERMOC BI NAV DF/FJ</t>
  </si>
  <si>
    <t>CATH LASSO UNIPOLAR D-F 25MM</t>
  </si>
  <si>
    <t>PACEMAKER ENTOVIS PROMRI DR-T</t>
  </si>
  <si>
    <t>ICD FORTIFY ASSURA DR 40</t>
  </si>
  <si>
    <t>ICD DYNAGEN MINI DR DF4</t>
  </si>
  <si>
    <t>ORBITAL PAD SYS PREDATOR 1.25</t>
  </si>
  <si>
    <t>ORBITAL PAD SYS PREDATOR 1.5MM</t>
  </si>
  <si>
    <t>CRT-D DYNAGEN X4 DF4 G158</t>
  </si>
  <si>
    <t>CATH SOUNDSTAR ECO GE 10FR</t>
  </si>
  <si>
    <t>CATH SOUNDSTAR ECO SIEMEN 8FR</t>
  </si>
  <si>
    <t>BLDE PLASMA PEAK SPATULA TIP 3</t>
  </si>
  <si>
    <t>CATH US ACUNAV GE 10FRX90CM</t>
  </si>
  <si>
    <t>ICD DYNAGEN DF4</t>
  </si>
  <si>
    <t>CATH DILATION BLN 8-4/5.8/180</t>
  </si>
  <si>
    <t>PACEMAKER ACCOLADE DR IS-1</t>
  </si>
  <si>
    <t>PACEMAKER ACCOLADE SR</t>
  </si>
  <si>
    <t>PACEMAKER ACCOLADE EL</t>
  </si>
  <si>
    <t>PACEMAKER VALITUDE X4</t>
  </si>
  <si>
    <t>PACEMAKER VALITUDE CRTP</t>
  </si>
  <si>
    <t>ICD PROTEGO-S SGL COIL</t>
  </si>
  <si>
    <t>ICD ILESTO DF4 LANDLINE</t>
  </si>
  <si>
    <t>PACEMAKER ESSENTIO SR</t>
  </si>
  <si>
    <t>PACEMAKER ESSENTIO DR</t>
  </si>
  <si>
    <t>PACEMAKER ESSENTION DR EL</t>
  </si>
  <si>
    <t>ICD 40 UNIFY ASSURA DF4</t>
  </si>
  <si>
    <t>CATH BLN ATTAIN VENOGRAM 80CM</t>
  </si>
  <si>
    <t>ICD DYNAGEN DR EL</t>
  </si>
  <si>
    <t>ICD INOGEN EL VR</t>
  </si>
  <si>
    <t>LEAD ATTAIN PERFORMA 88CM</t>
  </si>
  <si>
    <t>LEAD PACEMAKER TENDRIL STS 52</t>
  </si>
  <si>
    <t>LEAD PACEMAKER TENDRIL STS 58</t>
  </si>
  <si>
    <t>PACEMAKER ELUNA 8 DR-T</t>
  </si>
  <si>
    <t>EVERA S VR DEVICE</t>
  </si>
  <si>
    <t>CATH BLN EMERGE MR</t>
  </si>
  <si>
    <t>LEAD DIFIB OPTISURE DF4 D 65CM</t>
  </si>
  <si>
    <t>LEAD DIFIB OPTISURE DF4 D 58CM</t>
  </si>
  <si>
    <t>LEAD DIFIB OPTISURE DF4 D 52CM</t>
  </si>
  <si>
    <t>CRT-D DYNAGEN X4</t>
  </si>
  <si>
    <t>CATH SOUNDSTAR ECO GE 8FR</t>
  </si>
  <si>
    <t>PACEMAKER ETRINSA DR PPM</t>
  </si>
  <si>
    <t>ICD DEVICE ITREVIA HF-T DF4</t>
  </si>
  <si>
    <t>ICD DEVICE PROTEGO-S SGL COIL</t>
  </si>
  <si>
    <t>CATH IMAG DRAGONFLY 2.7F 135CM</t>
  </si>
  <si>
    <t>ICD ITREVIA 7 HF-T DF-1</t>
  </si>
  <si>
    <t>LINQ SYS HRT LNQ11/MONITOR</t>
  </si>
  <si>
    <t>STENT XIENCE DES RX</t>
  </si>
  <si>
    <t>ICD ELLIPSE NG VR 36 DF4</t>
  </si>
  <si>
    <t>CATH GUIDE MACH1</t>
  </si>
  <si>
    <t>DRN SYS GRAVITY TRU-CLOSE 600</t>
  </si>
  <si>
    <t>ICD DEVICE EVERA MRI XT DR</t>
  </si>
  <si>
    <t>SHEATH KIT GLIDE SS 7FRX10CM</t>
  </si>
  <si>
    <t>PACEMAKER INGENIO SR IS-1 SGL</t>
  </si>
  <si>
    <t>CATH BLN NANOCROSS</t>
  </si>
  <si>
    <t>CATH MICRO-GUIDE FINE 150CM</t>
  </si>
  <si>
    <t>STENT GRAFTMASTER RX</t>
  </si>
  <si>
    <t>CATH ASAHI TORNUS 2.6FRX135CM</t>
  </si>
  <si>
    <t>GWIRE MIRACLE BROS 12 300CM</t>
  </si>
  <si>
    <t>GWIRE ASAHI FIELDER FC 3X180CM</t>
  </si>
  <si>
    <t>CATH GUIDELINER 8FRX25X150CM</t>
  </si>
  <si>
    <t>SHEATH GUIDE 8FR STRT 45X35CM</t>
  </si>
  <si>
    <t>CATH MICRO ASAHI CORSAIR</t>
  </si>
  <si>
    <t>GWIRE SION ASAHI STRT 180CM</t>
  </si>
  <si>
    <t>CATH VENTRE RX 6FR 1.7MMX145CM</t>
  </si>
  <si>
    <t>THREADER OTW 1.2MM</t>
  </si>
  <si>
    <t>GWIRE GRAPHIX STD 182CM</t>
  </si>
  <si>
    <t>GENER PULSE EMBLEM S-ICD</t>
  </si>
  <si>
    <t>ELEC EMBLEM S-ICD Q-TRAK</t>
  </si>
  <si>
    <t>GWIRE ASAHI RG3 PTCA STRT 330</t>
  </si>
  <si>
    <t>CATH MICRO STC18 STRT 150/20CM</t>
  </si>
  <si>
    <t>PACEMAKER ADVISA SR MRI</t>
  </si>
  <si>
    <t>GWIRE CONFIANZA PRO12 180CM</t>
  </si>
  <si>
    <t>CATH CROSSBOSS 135CM</t>
  </si>
  <si>
    <t>WIRE EXT STINGRAY SS 145CM</t>
  </si>
  <si>
    <t>VALVE CTRL COPILOT BLEEDBACK</t>
  </si>
  <si>
    <t>INTRO SHEATH GLIDE 5FR 10</t>
  </si>
  <si>
    <t>ICD DYNAGEN EL DF4 DR</t>
  </si>
  <si>
    <t>ICD DYNAGEN MINI DR D023</t>
  </si>
  <si>
    <t>ICD DEVICE EVERA MRI XT VR</t>
  </si>
  <si>
    <t>PACEMAKER INTUA CRT-P LVI</t>
  </si>
  <si>
    <t>CABLE CONN PUMP IMPELLA STRL</t>
  </si>
  <si>
    <t>LEAD DEFIB OPTISURE DF4 S 65CM</t>
  </si>
  <si>
    <t>CATH DMDBACK CROWN 1.25MM</t>
  </si>
  <si>
    <t>GWIRE VIPER 0.012MMX325CM</t>
  </si>
  <si>
    <t>PACEMAKER VIVA CRT-P C6TR01</t>
  </si>
  <si>
    <t>LEAD DEFIB OPTISURE DF4 S 58CM</t>
  </si>
  <si>
    <t>ICD DEVICE AMPLIA MRI QUAD</t>
  </si>
  <si>
    <t>ICD DEVICE AMPLIA MRI</t>
  </si>
  <si>
    <t>ICD DEVICE COMPIA MRI QUAD</t>
  </si>
  <si>
    <t>CATH GUIDE ACUITY CS-EH 9FRX45</t>
  </si>
  <si>
    <t>LEAD ACUITY SPRIAL S 86CM</t>
  </si>
  <si>
    <t>LEAD ACUITY SPRIAL L 86CM</t>
  </si>
  <si>
    <t>LEAD ACUITY STRT 86CM</t>
  </si>
  <si>
    <t>CRT-D 40 UNI ASSURA CD3357-40C</t>
  </si>
  <si>
    <t>NDL TRANSSEPTAL EEPROM HF 98CM</t>
  </si>
  <si>
    <t>NDL TRANSEPTAL EUPHORA LG 71</t>
  </si>
  <si>
    <t>LEAD QUARTET VENTRIC LT 92CM</t>
  </si>
  <si>
    <t>GWIRE LNG TAPR ANG 0.035INX150</t>
  </si>
  <si>
    <t>GWIRE STD ANG 0.035INX180CM</t>
  </si>
  <si>
    <t>GWIRE GLDWIRE ADVANTAGE 260CM</t>
  </si>
  <si>
    <t>GWIRE GLDWIRE ADVANTAGE 180CM</t>
  </si>
  <si>
    <t>INTRO AGILIS 8.5FR40CM SM</t>
  </si>
  <si>
    <t>CATH BLN LEGEND RX 1.25X10MM</t>
  </si>
  <si>
    <t>GWIRE J TIP 1.5MMX180CM</t>
  </si>
  <si>
    <t>ICD QUADRA ASSURA CD 3369-40Q</t>
  </si>
  <si>
    <t>CATH KIT BIL DRN REG 10FRX35CM</t>
  </si>
  <si>
    <t>DIL COONS TAPR 22FR</t>
  </si>
  <si>
    <t>CATH FFR NAVVUS</t>
  </si>
  <si>
    <t>SLED PULLBACK GALAXY STRL DISP</t>
  </si>
  <si>
    <t>PCEMR ACCOLAD MRI DR IS-1 L331</t>
  </si>
  <si>
    <t>PCEMR ACCOLAD MRI DR IS-1 L311</t>
  </si>
  <si>
    <t>PCEMR ACCOLAD MRI SR IS-1 L310</t>
  </si>
  <si>
    <t>LEAD INGEVITY MRI RA/RV 45CM</t>
  </si>
  <si>
    <t>LEAD INGEVITY MRI RA/RV 52CM</t>
  </si>
  <si>
    <t>LEAD INGEVITY MRI RA/RV 59CM</t>
  </si>
  <si>
    <t>PCEMR ACCOLAD MRI DR IS-1 0H32</t>
  </si>
  <si>
    <t>PCEMR ACCOLAD MRI SR 1 9H42</t>
  </si>
  <si>
    <t>PCEMR ACCOLAD MRI DR EL 9H52</t>
  </si>
  <si>
    <t>POUCH ANTIBAC RX ICD DEFIB</t>
  </si>
  <si>
    <t>INTRO AGILIS 8.5FR LG CRL</t>
  </si>
  <si>
    <t>CATH DECA DYN 6FR 4 CV</t>
  </si>
  <si>
    <t>SHEATH TORFLEX CVD 8.5FR</t>
  </si>
  <si>
    <t>CATH GUIDE Z2 EBU5 6FRX100CM</t>
  </si>
  <si>
    <t>INTRO EP SL1 CVD 8.5FR</t>
  </si>
  <si>
    <t>EXTRACT CATH TOOL ONLY</t>
  </si>
  <si>
    <t>CABLE TTVP PERF STD DISP</t>
  </si>
  <si>
    <t>CATH NAVISTAR DS F/J 7FR</t>
  </si>
  <si>
    <t>CATH ABLN NAVISTAR D/F/J 7FR</t>
  </si>
  <si>
    <t>INTRO AGILIS STEER MD 8.5FRX71</t>
  </si>
  <si>
    <t>INTRO SHEATH PERC FLEX 7FRX65</t>
  </si>
  <si>
    <t>ICD DYNAGEN MINI VR DF4 D020</t>
  </si>
  <si>
    <t>WIRE PIGTAIL PROTRACK .025X230</t>
  </si>
  <si>
    <t>PACING SYS TRANSCATH SGL CHMBR</t>
  </si>
  <si>
    <t>GWIRE STINGRAY HPC 185CM</t>
  </si>
  <si>
    <t>CATH GUIDE LAUNCHER 8FR</t>
  </si>
  <si>
    <t>ICD DEVICE EVERA XT VR DVBB1D1</t>
  </si>
  <si>
    <t>GWIRE HITORQ J 0.014INX190CM</t>
  </si>
  <si>
    <t>CABLE ELECT ACHIEVE</t>
  </si>
  <si>
    <t>CATH CRYO ARTIC ADVANCE 23MM</t>
  </si>
  <si>
    <t>CATH MAP ACHIEVE 20MM</t>
  </si>
  <si>
    <t>CATH CRYO ARTIC MAX MD BLU 3</t>
  </si>
  <si>
    <t>CATH ABLN MD RF 8FRX75X4MM</t>
  </si>
  <si>
    <t>CATH ABLN FIRM RF 8FRX60X4MM</t>
  </si>
  <si>
    <t>ICD QUADRA ASSURA MP CRT-D</t>
  </si>
  <si>
    <t>CATH ABLN CF CONDUCTR MC 7FR</t>
  </si>
  <si>
    <t>INTRO TRANSSEPTAL ADL 60CM</t>
  </si>
  <si>
    <t>INTRO SET CHECK-FLO MTS 14FR</t>
  </si>
  <si>
    <t>SYS LINQ MONITOR MY CARELINK</t>
  </si>
  <si>
    <t>CATH EP TORQR CS 2/5/2 5FRX90</t>
  </si>
  <si>
    <t>CATH EP TORQR CS 2/8/2 5FRX90</t>
  </si>
  <si>
    <t>CATH ABLN SC RF ENHANCR II 7FR</t>
  </si>
  <si>
    <t>CATH EP TORQR CC 5/5/5 6FRX110</t>
  </si>
  <si>
    <t>CATH EP TORQR CC 2/5/2 5FRX110</t>
  </si>
  <si>
    <t>CATH EP TORQR CS 2/8/2 5FRX65</t>
  </si>
  <si>
    <t>CATH EP MARINR CS 2/8/2 7FRX90</t>
  </si>
  <si>
    <t>CATH EP STABLEMAPR 7FRX110CM</t>
  </si>
  <si>
    <t>CATH EP SOLOIST J 6FRX110CM</t>
  </si>
  <si>
    <t>CATH EP SOLOIST FIX CVD 6FR</t>
  </si>
  <si>
    <t>CATH EP SOLOIST 6FRX110 2/5/2</t>
  </si>
  <si>
    <t>CATH EP MAPPING 6FRX110CM</t>
  </si>
  <si>
    <t>NDL TRANSSEPTAL 18GAX71CM</t>
  </si>
  <si>
    <t>NDL BROKENBROUGH ADL</t>
  </si>
  <si>
    <t>CATH EP SYS 40-60 CVD SOFT TIP</t>
  </si>
  <si>
    <t>CATH THRMACL F-J 3.5MM</t>
  </si>
  <si>
    <t>CATH EP DECAPOLAR 7 90CM 2/2/2</t>
  </si>
  <si>
    <t>CATH EP DECAPOLAR 5 65CM 2/5/2</t>
  </si>
  <si>
    <t>CATH EP ABLN 7 QUADPLR XL FIRM</t>
  </si>
  <si>
    <t>CATH EP ABLN 7FR QUADPLR XL MD</t>
  </si>
  <si>
    <t>CATH EP ABLN 7FR QUADPLR FIRM</t>
  </si>
  <si>
    <t>CATH EP ABLN 7FR QUADPLR SOFT</t>
  </si>
  <si>
    <t>CATH ABLN COOL CVD 5FR 80CM</t>
  </si>
  <si>
    <t>CATH ABLN MARINR 5FR 45CVD 110</t>
  </si>
  <si>
    <t>STENT CAROTID PRECISE 7X40X135</t>
  </si>
  <si>
    <t>CATH ABLN RF MARINR 7FRX45-70</t>
  </si>
  <si>
    <t>CATH ABLN RF MARINR 7FRX55-75</t>
  </si>
  <si>
    <t>CATH ABLN MARINR RF 7FRX110CM</t>
  </si>
  <si>
    <t>CATH ABLN MARINR SC 5FRX110CM</t>
  </si>
  <si>
    <t>CATH ABLN MARINR SC 5FRX65CM</t>
  </si>
  <si>
    <t>CATH ABLN CF CONDUCTR FIRM 7FR</t>
  </si>
  <si>
    <t>CATH EP TORQR JC 2/5/2 6FRX110</t>
  </si>
  <si>
    <t>CATH EP TORQR CC 2/5/2 6FRX110</t>
  </si>
  <si>
    <t>CATH EP TORQR CC 5/5/5 5FRX110</t>
  </si>
  <si>
    <t>CATH EP DIAG CVD 5FR</t>
  </si>
  <si>
    <t>CATH CRYOABLN 7FR SHRT RD</t>
  </si>
  <si>
    <t>CATH CRYOABLN 7FR MD BLU</t>
  </si>
  <si>
    <t>CATH CRYOABLN 7FR LNG ORN</t>
  </si>
  <si>
    <t>CATH EP SOLOIST CVD 6FR</t>
  </si>
  <si>
    <t>CATH CONDUCTOR RF 8FR</t>
  </si>
  <si>
    <t>CATH ABLN RF ENHANCER II 7FR</t>
  </si>
  <si>
    <t>CATH EP TORQR JC 2/2/2 5FRX80</t>
  </si>
  <si>
    <t>CATH GUIDE MACH1 ART3.5 7FR</t>
  </si>
  <si>
    <t>SHEATH SYS BRAID STD 9FRX40CM</t>
  </si>
  <si>
    <t>SHEATH DIREX 12FR 67CM LG STRT</t>
  </si>
  <si>
    <t>SHEATH DIREX 12FR 67CM LG CVD</t>
  </si>
  <si>
    <t>SHEATH STEERABLE ZURPAZ 8.5F</t>
  </si>
  <si>
    <t>SHEATH ZURPAZ 8.5FR92CM MD CVD</t>
  </si>
  <si>
    <t>CATH THRMACL D-F 3.5MM</t>
  </si>
  <si>
    <t>CABLE EP EXT BLK/RD</t>
  </si>
  <si>
    <t>GWIRE FFR SYS WIRELESS 175CM</t>
  </si>
  <si>
    <t>LEAD MRI PACE INGEVITY PASS 52</t>
  </si>
  <si>
    <t>CATH KIT ICY HEPRIN 3LUM 9.3FR</t>
  </si>
  <si>
    <t>PWD SURGIFOAM GEL 1GM</t>
  </si>
  <si>
    <t>ADPT LEAD UNI-POLAR 6MM TO IS1</t>
  </si>
  <si>
    <t>CATH PERIPH OPTICROSS 6F 135CM</t>
  </si>
  <si>
    <t>LEAD RA SOLIA S PROMRI 45-53</t>
  </si>
  <si>
    <t>CATH RIGHTSITE C315HIS02</t>
  </si>
  <si>
    <t>CATH ANGIO MP 6FR</t>
  </si>
  <si>
    <t>ICD DEVICE ITREVIA DR-T DF-1</t>
  </si>
  <si>
    <t>LEAD KIT ACCESS DISP</t>
  </si>
  <si>
    <t>STYLET KIT BALL TIP 0.014X52CM</t>
  </si>
  <si>
    <t>ANCHOR FIX TOOL PINCH-ON</t>
  </si>
  <si>
    <t>STYLET KIT BALL TIP 0.014X62CM</t>
  </si>
  <si>
    <t>CRT-D DYNAGEN IS-1/DF-1/IS-1</t>
  </si>
  <si>
    <t>NDL TRANSSEPTAL EEPROM HI 71CM</t>
  </si>
  <si>
    <t>SHEATH GUIDE TRANSEPTAL TORFLE</t>
  </si>
  <si>
    <t>STENT AVE MEDTRONIC S660</t>
  </si>
  <si>
    <t>STENT PIXEL RX 2X18MM</t>
  </si>
  <si>
    <t>SET PORTAL PAS PORT TI</t>
  </si>
  <si>
    <t>CATH GUIDE 6FR EBU</t>
  </si>
  <si>
    <t>STENT RX VELOCITY W/HEP</t>
  </si>
  <si>
    <t>CATH BALLOON POWER SAIL</t>
  </si>
  <si>
    <t>LEAD ICD FIDELIS MEDTRONIC</t>
  </si>
  <si>
    <t>VALVE SUCTION OLYMPUS</t>
  </si>
  <si>
    <t>PACEMAKER IDENTITY ADX</t>
  </si>
  <si>
    <t>PACING SYSTEM ENRHYTHM</t>
  </si>
  <si>
    <t>GUIDEWIRE HITORQ 0.014INX190CM</t>
  </si>
  <si>
    <t>ICD ENTRUST DUAL CHBR D154ATG</t>
  </si>
  <si>
    <t>CATH EP MARINER 90CM</t>
  </si>
  <si>
    <t>LEAD STELID BIPOLAR 25D ELA MD</t>
  </si>
  <si>
    <t>ICD ATLAS +HF ST.JUDE</t>
  </si>
  <si>
    <t>LEAD PACEMAKER 86CM</t>
  </si>
  <si>
    <t>PACEMKR GENER IS1 ULTRA</t>
  </si>
  <si>
    <t>LEAD ISOFLEX PACER</t>
  </si>
  <si>
    <t>LEAD PACEMAKER TNDRL 58CM</t>
  </si>
  <si>
    <t>PIN-PLUG KIT MEDTRONIC</t>
  </si>
  <si>
    <t>CATH BALLOON MAVERICK</t>
  </si>
  <si>
    <t>CATH BALLOON MAVERICK XL</t>
  </si>
  <si>
    <t>CATH BLN MAVERICK MONO</t>
  </si>
  <si>
    <t>CATH QUANT MAVERICK</t>
  </si>
  <si>
    <t>CATH BLN MAVERICK 2</t>
  </si>
  <si>
    <t>CATH BLN MONORAIL/ULTRA</t>
  </si>
  <si>
    <t>INTRODUCER SHEATH LEAD 9 FR</t>
  </si>
  <si>
    <t>LOOP RECORDER REVEAL MEDTRONIC</t>
  </si>
  <si>
    <t>KIT CAP END LEAD</t>
  </si>
  <si>
    <t>CATH BLN OTW APEX 15MM</t>
  </si>
  <si>
    <t>CATH BLN OTW APEX 30MM</t>
  </si>
  <si>
    <t>CATH BLN OTW APEX 20MM</t>
  </si>
  <si>
    <t>CATH BALLOON PUSH OTW APEX 8MM</t>
  </si>
  <si>
    <t>CATH BALLOON OTW APEX 40MM</t>
  </si>
  <si>
    <t>CATH BLN PUSH OTW APEX 12MM</t>
  </si>
  <si>
    <t>CATH BLN APEX FLEX OTW 8MM</t>
  </si>
  <si>
    <t>CATHETER VOYAGER NC 15MM</t>
  </si>
  <si>
    <t>CATHETER VOYAGER NC 8MM</t>
  </si>
  <si>
    <t>CATHETER VOYAGER NC 12MM</t>
  </si>
  <si>
    <t>LEAD LINOX TD 65/18CM</t>
  </si>
  <si>
    <t>PACEMAKER FRONTIER II 5586</t>
  </si>
  <si>
    <t>ICD PROMOTE PLUS CD3211-36</t>
  </si>
  <si>
    <t>ICD LUMAX 340 DR-T 355267</t>
  </si>
  <si>
    <t>CATH IAB INS KIT 7.5FR 25-40CC</t>
  </si>
  <si>
    <t>SHEATH DIL SET LINEAR 7.5FR</t>
  </si>
  <si>
    <t>CATH CELSIUS THERMOCOOL 7FR</t>
  </si>
  <si>
    <t>ICD VITUOSO II DR D274DRG</t>
  </si>
  <si>
    <t>CATH DIL Q-APEX OTW</t>
  </si>
  <si>
    <t>CATH DIL Q-APEX MONORAIL</t>
  </si>
  <si>
    <t>GUIDEWIRE KINETIX STRT/J.014IN</t>
  </si>
  <si>
    <t>LEAD QUIK-FLEX MICRO 86CM</t>
  </si>
  <si>
    <t>CATH GUIDE ACUITY CS-EH 8FRX49</t>
  </si>
  <si>
    <t>INTRO PEELAWAY SET 5.5FR</t>
  </si>
  <si>
    <t>CATHETER GUIDE ACUITY 49CM</t>
  </si>
  <si>
    <t>LEAD VENTRIC ATTAIN OTW</t>
  </si>
  <si>
    <t>ICD PROTECTA CRT-D D334TRG</t>
  </si>
  <si>
    <t>ICD PROTECTA XT CRT-D D314TRG</t>
  </si>
  <si>
    <t>GUIDEWIRE PRESTIGE STRT 185CM</t>
  </si>
  <si>
    <t>CABLE EXT DIAG 10PIN ORN 6FT</t>
  </si>
  <si>
    <t>ICD PROTECTA XT DR D314DRM</t>
  </si>
  <si>
    <t>ICD ELLIPSE DR CD2311-36</t>
  </si>
  <si>
    <t>TOOL PINCH ON</t>
  </si>
  <si>
    <t>PACEMAKER ADVANTIO DR K062</t>
  </si>
  <si>
    <t>GUIDEWIRE J 0.025INX150CMX3MM</t>
  </si>
  <si>
    <t>STENT COR MICROTRAC RX</t>
  </si>
  <si>
    <t>LEAD DEL SYS SCOUTPRO 7FR</t>
  </si>
  <si>
    <t>CATHETER ATTAIN SUREVALVE</t>
  </si>
  <si>
    <t>CATH ATTAIN SELECT II</t>
  </si>
  <si>
    <t>ICD PROTECTA XT VR D314VRG</t>
  </si>
  <si>
    <t>PACEMAKER SYS EVIA DR-T 377846</t>
  </si>
  <si>
    <t>PACEMAKER EVIA HF-T 377208</t>
  </si>
  <si>
    <t>ICD ILESTO DR-T DUAL CH 400448</t>
  </si>
  <si>
    <t>INTRO KIT MICRO NITONOL W/TIP</t>
  </si>
  <si>
    <t>SET PUMP BLD IMPELLA CP</t>
  </si>
  <si>
    <t>CATH IVUS IMAG OPTICROSS</t>
  </si>
  <si>
    <t>PACEMAKER ELUNA PROMRI SR-T</t>
  </si>
  <si>
    <t>ICD DEVICE EVERA MRI S DR</t>
  </si>
  <si>
    <t>CATH ABLN FLEX BI-D CVD</t>
  </si>
  <si>
    <t>STENT REBEL MR</t>
  </si>
  <si>
    <t>STENT SYNERGY</t>
  </si>
  <si>
    <t>INJECTOR PRECISION CADENCE 1ML</t>
  </si>
  <si>
    <t>GUIDEWIRE XCELERATOR.010INX200</t>
  </si>
  <si>
    <t>GUIDEWIRE AVIGO .014IN</t>
  </si>
  <si>
    <t>GUIDEWIRE MIRAGE 0.008IN</t>
  </si>
  <si>
    <t>CATH MICRO FLOW 2.7FRX170X25CM</t>
  </si>
  <si>
    <t>CATH MICRO FLOW 2.7-3FR</t>
  </si>
  <si>
    <t>CATH MICRO FLOW HPC 3FRX165X42</t>
  </si>
  <si>
    <t>CATH MICRO REBAR 10-14</t>
  </si>
  <si>
    <t>CRT-D 40 QUADRA ASSURA</t>
  </si>
  <si>
    <t>ICD DYNAGEN VR EL DF4</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</si>
  <si>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</si>
  <si>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</si>
  <si>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</si>
  <si>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</si>
  <si>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</si>
  <si>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</si>
  <si>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</si>
  <si>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</si>
  <si>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</si>
  <si>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3DVECT 3529X-4588</t>
  </si>
  <si>
    <t>CATH EP COOL 949X-1234</t>
  </si>
  <si>
    <t>CATH EP COOL 1234X-1605</t>
  </si>
  <si>
    <t>CATH EP COOL 1605X-2087</t>
  </si>
  <si>
    <t>CATH EP COOL 2087X-2714</t>
  </si>
  <si>
    <t>CATH EP COOL 2714X-3529</t>
  </si>
  <si>
    <t>CATH EP DX &lt;=19 30X-39</t>
  </si>
  <si>
    <t>CATH EP DX &lt;=19 39X-51</t>
  </si>
  <si>
    <t>CATH EP DX &lt;=19 51X-67</t>
  </si>
  <si>
    <t>CATH EP DX &lt;=19 67X-88</t>
  </si>
  <si>
    <t>CATH EP DX &lt;=19 88X-115</t>
  </si>
  <si>
    <t>CATH EP DX &lt;=19 115X-150</t>
  </si>
  <si>
    <t>CATH EP DX &lt;=19 150X-195</t>
  </si>
  <si>
    <t>CATH EP DX &lt;=19 195X-254</t>
  </si>
  <si>
    <t>CATH EP DX &lt;=19 331X-431</t>
  </si>
  <si>
    <t>CATH EP DX &lt;=19 431X-561</t>
  </si>
  <si>
    <t>CATH EP DX &lt;=19 561X-730</t>
  </si>
  <si>
    <t>CATH EP DX &lt;=19 730X-949</t>
  </si>
  <si>
    <t>CATH EP DX &lt;=19 949X-1234</t>
  </si>
  <si>
    <t>CATH EP DX&lt;=19 1234X-1605</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</si>
  <si>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</si>
  <si>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</si>
  <si>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</si>
  <si>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</si>
  <si>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</si>
  <si>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</si>
  <si>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</si>
  <si>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</si>
  <si>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</si>
  <si>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</si>
  <si>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</si>
  <si>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</si>
  <si>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</si>
  <si>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</si>
  <si>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</si>
  <si>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</si>
  <si>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</si>
  <si>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949X-1234</t>
  </si>
  <si>
    <t>CATH INFUSION 1605X-2087</t>
  </si>
  <si>
    <t>CATH INFUSION 2714X-3529</t>
  </si>
  <si>
    <t>CATH INTRA ECH 561X-730</t>
  </si>
  <si>
    <t>CATH INTRA ECH 730X-949</t>
  </si>
  <si>
    <t>CATH INTRA ECH 949X-1234</t>
  </si>
  <si>
    <t>CATH INTRA ECH 1234X-1605</t>
  </si>
  <si>
    <t>CATH INTRA ECH 1605X-2087</t>
  </si>
  <si>
    <t>CATH INTRA ECH 2087X-2714</t>
  </si>
  <si>
    <t>CATH INTRA ECH 2714X-3529</t>
  </si>
  <si>
    <t>CATH INTVAS US 1605X-2087</t>
  </si>
  <si>
    <t>CATH INTVAS US 2087X-2714</t>
  </si>
  <si>
    <t>CATH OCCLUSION 561X-730</t>
  </si>
  <si>
    <t>CATH OTHER 3529X-4588</t>
  </si>
  <si>
    <t>EVENT REC CARD 1605X-2087</t>
  </si>
  <si>
    <t>EVENT REC CARD 2087X-2714</t>
  </si>
  <si>
    <t>EVENT REC CARD 2714X-3529</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</si>
  <si>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</si>
  <si>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</si>
  <si>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</si>
  <si>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</si>
  <si>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</si>
  <si>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</si>
  <si>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</si>
  <si>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</si>
  <si>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</si>
  <si>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</si>
  <si>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</si>
  <si>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</si>
  <si>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</si>
  <si>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</si>
  <si>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</si>
  <si>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14761X-16237</t>
  </si>
  <si>
    <t>ICD NOT S/D 16237X-17861</t>
  </si>
  <si>
    <t>ICD NOT S/D 21611X-23772</t>
  </si>
  <si>
    <t>ICD NOT S/D 26149X-28764</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</si>
  <si>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</si>
  <si>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</si>
  <si>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</si>
  <si>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</si>
  <si>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</si>
  <si>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</si>
  <si>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</si>
  <si>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</si>
  <si>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</si>
  <si>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</si>
  <si>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</si>
  <si>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</si>
  <si>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</si>
  <si>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</si>
  <si>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195X-254</t>
  </si>
  <si>
    <t>INTRO EP FC NPL 254X-331</t>
  </si>
  <si>
    <t>INTRO EP FC NPL 331X-431</t>
  </si>
  <si>
    <t>INTRO EP FC NPL 431X-561</t>
  </si>
  <si>
    <t>INTRO EP FC NPL 561X-730</t>
  </si>
  <si>
    <t>INTRO EP FC NPL 730X-949</t>
  </si>
  <si>
    <t>INTRO EP FC PEEL 88X-115</t>
  </si>
  <si>
    <t>INTRO EP FC PEEL 115X-150</t>
  </si>
  <si>
    <t>INTRO EP FC PEEL 150X-195</t>
  </si>
  <si>
    <t>INTRO EP FC PEEL 195X-254</t>
  </si>
  <si>
    <t>INTRO EP STEER 115X-150</t>
  </si>
  <si>
    <t>INTRO EP STEER 150X-195</t>
  </si>
  <si>
    <t>INTRO EP STEER 730X-949</t>
  </si>
  <si>
    <t>INTRO EP STEER 949X-1234</t>
  </si>
  <si>
    <t>INTRO EP STEER 1234X-1605</t>
  </si>
  <si>
    <t>INTRO EP STEER 1605X-2087</t>
  </si>
  <si>
    <t>INTRO SHTH OTH 730X-949</t>
  </si>
  <si>
    <t>LEAD ICD DUAL 2087X-2714</t>
  </si>
  <si>
    <t>LEAD ICD DUAL 2714X-3529</t>
  </si>
  <si>
    <t>LEAD ICD DUAL 5965X-7755</t>
  </si>
  <si>
    <t>LEAD ICD OTHER 2714X-3529</t>
  </si>
  <si>
    <t>LEAD ICD OTHER 3529X-4588</t>
  </si>
  <si>
    <t>LEAD ICD SNGL 2087X-2714</t>
  </si>
  <si>
    <t>LEAD ICD SNGL 4588X-5965</t>
  </si>
  <si>
    <t>LEAD LT VENTRC 730X-949</t>
  </si>
  <si>
    <t>LEAD LT VENTRC 1234X-1605</t>
  </si>
  <si>
    <t>LEAD LT VENTRC 2714X-3529</t>
  </si>
  <si>
    <t>LEAD LT VENTRC 3529X-4588</t>
  </si>
  <si>
    <t>LEAD PMKR NO VDD 195X-254</t>
  </si>
  <si>
    <t>PACEMKR DUAL RR5965X-7755</t>
  </si>
  <si>
    <t>PACEMKR OTHR 3529X-4588</t>
  </si>
  <si>
    <t>PACEMKR OTHR 4588X-5965</t>
  </si>
  <si>
    <t>PACEMKR OTHR 5965X-7755</t>
  </si>
  <si>
    <t>PACEMKR OTHR 7755X-10082</t>
  </si>
  <si>
    <t>PACEMKR SNG RR 4588X-5965</t>
  </si>
  <si>
    <t>PACEMKR SNG RR 5965X-7755</t>
  </si>
  <si>
    <t>PACEMKR SNG RR7755X-10082</t>
  </si>
  <si>
    <t>STENT COV W 561X-730</t>
  </si>
  <si>
    <t>STENT COV W 730X-949</t>
  </si>
  <si>
    <t>STENT COV W 949X-1234</t>
  </si>
  <si>
    <t>STENT NCOV W 195X-254</t>
  </si>
  <si>
    <t>STENT NCOV W 254X-331</t>
  </si>
  <si>
    <t>VASC CLOSE DVC 254X-331</t>
  </si>
  <si>
    <t>VNT ASST DVC 14761X-17861</t>
  </si>
  <si>
    <t>VNT ASST DVC 17861X-19647</t>
  </si>
  <si>
    <t>VNT ASST DVC 19647X-21611</t>
  </si>
  <si>
    <t>VNT ASST DVC 21611X-23772</t>
  </si>
  <si>
    <t>VNT ASST DVC 26149X-28764</t>
  </si>
  <si>
    <t>RETRV FRAC DVC 949X-1234</t>
  </si>
  <si>
    <t>RETRV FRAC DVC 1234X-1605</t>
  </si>
  <si>
    <t>RETRV FRAC DVC 1605X-2087</t>
  </si>
  <si>
    <t>INTRO SHTH OTH 1605X-2087</t>
  </si>
  <si>
    <t>CLOSURE LAA 16237X-17861</t>
  </si>
  <si>
    <t>CATH EP DX &gt;=20 254X-331</t>
  </si>
  <si>
    <t>SUPPLY CONTRACTED NC</t>
  </si>
  <si>
    <t>VALVE HEART 31640X-34804</t>
  </si>
  <si>
    <t>SEPTAL DEFECT 7755X-10082</t>
  </si>
  <si>
    <t>SEPTAL DEFECT 5965X-7755</t>
  </si>
  <si>
    <t>INTRO EP FC PEEL 254X-331</t>
  </si>
  <si>
    <t>PACMKR SNG RR13419X-14761</t>
  </si>
  <si>
    <t>LEAD PMKR NOVDD1605X-2087</t>
  </si>
  <si>
    <t>PACMKR SNG RR11090X-12199</t>
  </si>
  <si>
    <t>PACEMKR DUAL R7755X-10082</t>
  </si>
  <si>
    <t>ICD SINGLE 23772X-26149</t>
  </si>
  <si>
    <t>ENDOSCOPY</t>
  </si>
  <si>
    <t>STUDY ESOPHAGEAL MOTILITY</t>
  </si>
  <si>
    <t>INH TX INITIAL EA DAY</t>
  </si>
  <si>
    <t>TST GASTR REFLUX NAS ELEC</t>
  </si>
  <si>
    <t>LEVEL GI</t>
  </si>
  <si>
    <t>INSTIL FECAL NG TBD/ENEMA</t>
  </si>
  <si>
    <t>ENDO SMALL INTESTINE DIAG</t>
  </si>
  <si>
    <t>SIGMOID FLEX DIAGNOSTIC</t>
  </si>
  <si>
    <t>COLONOSCOPY DIAGNOSTIC</t>
  </si>
  <si>
    <t>GI NON TIMED PROC/MIN NC</t>
  </si>
  <si>
    <t>MOD SED ENDO=&gt;5YR 1ST 15M</t>
  </si>
  <si>
    <t>ENDO PROC UP TO 20 MIN</t>
  </si>
  <si>
    <t>ENDO PROC ADDL 10 MIN</t>
  </si>
  <si>
    <t>BRONCH/OTHER PROC TO 20MN</t>
  </si>
  <si>
    <t>BRONCH/OTHER PROC ADD 10M</t>
  </si>
  <si>
    <t>1M SET COLON DECOMP GUIDEWIRE</t>
  </si>
  <si>
    <t>ENDOSCOPY SUPPLIES</t>
  </si>
  <si>
    <t>CATH NONVAS DIL 150X-195</t>
  </si>
  <si>
    <t>STENT NCOV W 67X-88</t>
  </si>
  <si>
    <t>STENT NONCOR W 51X-67</t>
  </si>
  <si>
    <t>STENT NONCOR WO 39X-51</t>
  </si>
  <si>
    <t>CATH NVAS DISCT 115X-150</t>
  </si>
  <si>
    <t>PULMONARY FUNCTION</t>
  </si>
  <si>
    <t>SPIROMETRY</t>
  </si>
  <si>
    <t>RESP FLOW VOLUME LOOP</t>
  </si>
  <si>
    <t>PLETHYSMOGRAPHY LUNG VOL</t>
  </si>
  <si>
    <t>GAS DILUTION LUNG VOLUME</t>
  </si>
  <si>
    <t>OSCILLMTRY AIRWY RESIST</t>
  </si>
  <si>
    <t>DIFFUSING CAPACITY</t>
  </si>
  <si>
    <t>BLOOD GAS PH POC</t>
  </si>
  <si>
    <t>BRNCHSPASM EVAL PRE/POST</t>
  </si>
  <si>
    <t>MAXIMUM BREATHING CAP MVV</t>
  </si>
  <si>
    <t>PULSE OX SINGLE DETERMIN</t>
  </si>
  <si>
    <t>PULSE OX MULTI W EXERCISE</t>
  </si>
  <si>
    <t>VITAL CAPACITY TOTAL</t>
  </si>
  <si>
    <t>BLOOD GAS PH PCO2 PO2</t>
  </si>
  <si>
    <t>OP PULMONARY REHAB</t>
  </si>
  <si>
    <t>THERAP STRG ENDR EA 15MIN</t>
  </si>
  <si>
    <t>THRP RSP-OTH INDV EA15MIN</t>
  </si>
  <si>
    <t>THRP RSP STRG END GR&lt;=90M</t>
  </si>
  <si>
    <t>PULM REHAB COPD W EX 1HR</t>
  </si>
  <si>
    <t>PULM REHAB INIT ASSESS NC</t>
  </si>
  <si>
    <t>DIALYSIS</t>
  </si>
  <si>
    <t>HEMODIALY IP/NON ESRD OP</t>
  </si>
  <si>
    <t>DIALYSIS OP ESRD EMER</t>
  </si>
  <si>
    <t>DIAYL CONT AMB PERIT CAPD</t>
  </si>
  <si>
    <t>THERAPEUTIC APHERESIS</t>
  </si>
  <si>
    <t>DIALY CONT CYL PERIT CCPD</t>
  </si>
  <si>
    <t>RESPIRATORY</t>
  </si>
  <si>
    <t>INTUBATION ET EMERGENCY</t>
  </si>
  <si>
    <t>CPAP/BIPAP OSA INIT/DAY</t>
  </si>
  <si>
    <t>TRACH TUBE CHG NO FISTULA</t>
  </si>
  <si>
    <t>CIRCADIAN RESP 12-24HR</t>
  </si>
  <si>
    <t>MANIPULAT CHEST WALL INIT</t>
  </si>
  <si>
    <t>MANIPULAT CHEST WALL SUB</t>
  </si>
  <si>
    <t>CPR NC</t>
  </si>
  <si>
    <t>BLOOD GAS W O2 SAT</t>
  </si>
  <si>
    <t>BRONCH BRONCHOSCOPY DIAG</t>
  </si>
  <si>
    <t>BRONCH BRUSHING/PROTECTED</t>
  </si>
  <si>
    <t>AIRWAY MANAGEMENT NC</t>
  </si>
  <si>
    <t>COLLECT CAPILLAR BLOOD</t>
  </si>
  <si>
    <t>BLAND AERO TX INIT EA DAY</t>
  </si>
  <si>
    <t>BLAND AERO TX SUBSEQUENT</t>
  </si>
  <si>
    <t>INH TX INIT W VENT/DAY</t>
  </si>
  <si>
    <t>INH TX SUBSEQUENT W VENT</t>
  </si>
  <si>
    <t>INH TX EA SUBSEQ TX/DAY</t>
  </si>
  <si>
    <t>VENT INITIAL DAY HFV</t>
  </si>
  <si>
    <t>VENT SUBSEQUENT DAY HFV</t>
  </si>
  <si>
    <t>DEMO/EVAL INHALATION TX</t>
  </si>
  <si>
    <t>CLINICAL ROUNDS EA 20M NC</t>
  </si>
  <si>
    <t>CPAP/BIPAP OSA SUB 12H NC</t>
  </si>
  <si>
    <t>NEO-HIGH RISK DEL NC</t>
  </si>
  <si>
    <t>NEO-LOW RISK DEL NC</t>
  </si>
  <si>
    <t>PEAK FLOW MEASUREMENT NC</t>
  </si>
  <si>
    <t>RT ASSESSMENT COMPLETE NC</t>
  </si>
  <si>
    <t>RT ASSESSMENT LIMITED NC</t>
  </si>
  <si>
    <t>TRANSCUT MONITOR INITIAL</t>
  </si>
  <si>
    <t>TRANSCUT MONITOR SUBSEQ</t>
  </si>
  <si>
    <t>VENT INITIAL HFV 12HR NC</t>
  </si>
  <si>
    <t>VENT SUBSEQ HFV 12HR NC</t>
  </si>
  <si>
    <t>VENT INITIAL 12HR NC</t>
  </si>
  <si>
    <t>VENT SUBSEQUENT 12HR NC</t>
  </si>
  <si>
    <t>BRONCH ALVEOLAR LAVAGE</t>
  </si>
  <si>
    <t>BRNCH W ENDOBR BX SNG/MUL</t>
  </si>
  <si>
    <t>BRNCH W TRNSBR BX SNG LBE</t>
  </si>
  <si>
    <t>BRONCH W REMOVAL FB</t>
  </si>
  <si>
    <t>CPR</t>
  </si>
  <si>
    <t>BRNCH BRNCHSCP DX W SEDAT</t>
  </si>
  <si>
    <t>BRNCH TRNS BX EA ADD LOBE</t>
  </si>
  <si>
    <t>CARBON MONOXIDE QN</t>
  </si>
  <si>
    <t>BLOOD GAS O2 SAT ONLY</t>
  </si>
  <si>
    <t>METHEMOGLOBIN QN POC</t>
  </si>
  <si>
    <t>HEMOGLOBIN POC</t>
  </si>
  <si>
    <t>ARTERIAL LINE DRAW NC</t>
  </si>
  <si>
    <t>VENT INIT SUBACUTE 12H NC</t>
  </si>
  <si>
    <t>VENT SUBSEQ SUBACUT 12 NC</t>
  </si>
  <si>
    <t>TOBACCO COUNSELING 3-10MN</t>
  </si>
  <si>
    <t>TOBACCO COUNSELING &gt;10MIN</t>
  </si>
  <si>
    <t>VENT INIT DAY INVASIVE</t>
  </si>
  <si>
    <t>VENT SUBSEQ DAY INVASIVE</t>
  </si>
  <si>
    <t>ARTERIAL PUNCT STATISTIC</t>
  </si>
  <si>
    <t>INH TX CONTINOUS 1ST HR</t>
  </si>
  <si>
    <t>INH TX CONT EA ADD HR</t>
  </si>
  <si>
    <t>BRONCH THER ASPIRATE INIT</t>
  </si>
  <si>
    <t>BRONCH THER ASPIRAT SUBQ</t>
  </si>
  <si>
    <t>FLUTTER NC</t>
  </si>
  <si>
    <t>ACAPELLA NC</t>
  </si>
  <si>
    <t>CPAP/BIPAP VENT INIT/DAY</t>
  </si>
  <si>
    <t>CPAP/BIPAP VNT SUB 12H NC</t>
  </si>
  <si>
    <t>INTRAPUL SRFCT VIA ETT NC</t>
  </si>
  <si>
    <t>CAR SEAT/BED TEST 60MIN</t>
  </si>
  <si>
    <t>CAR SEAT/BED TEST ADD 30</t>
  </si>
  <si>
    <t>MECHANIC CHEST WALL OSCIL</t>
  </si>
  <si>
    <t>1E CO-OX PANEL</t>
  </si>
  <si>
    <t>1M CO-OX PANEL</t>
  </si>
  <si>
    <t>VIBRATORY PEP DEVICE NC</t>
  </si>
  <si>
    <t>AEROCHAMBER/FLOWSIG</t>
  </si>
  <si>
    <t>BLOCK BITE PROOF</t>
  </si>
  <si>
    <t>CATHETER, SUCTION PED</t>
  </si>
  <si>
    <t>ETT TUBE HOLDER</t>
  </si>
  <si>
    <t>TRACH CARE KIT 72HR DBL SWVL</t>
  </si>
  <si>
    <t>HOOD DISP INFANT 6-16LBS</t>
  </si>
  <si>
    <t>ADAPTER RESCAL INSP FORCE DHD</t>
  </si>
  <si>
    <t>FILTER KOKO UNIVERSAL</t>
  </si>
  <si>
    <t>CATH SUCTION 5FR</t>
  </si>
  <si>
    <t>MASK ANES BIPAP PETITE</t>
  </si>
  <si>
    <t>BONNET OPEN CROWN SZ 2</t>
  </si>
  <si>
    <t>CIRCUIT VENTILATOR VOLUME</t>
  </si>
  <si>
    <t>CHAMBER AUTO FEED</t>
  </si>
  <si>
    <t>HUMIDIFIER PREFIL STRL W/ADAPT</t>
  </si>
  <si>
    <t>FILTER BACTERIA SINGLE USE</t>
  </si>
  <si>
    <t>CHAMBER HUMID HEATED CONCHO</t>
  </si>
  <si>
    <t>BUTTON TRACH 11X27</t>
  </si>
  <si>
    <t>BASKET RETRV 0 TP 16X120CM</t>
  </si>
  <si>
    <t>VEST WRAP SPU STARTER PK SM-XL</t>
  </si>
  <si>
    <t>CATH EMERG TRANSTRACH 6FR</t>
  </si>
  <si>
    <t>VIDEOSCOPE ASCOPE DISP ADL</t>
  </si>
  <si>
    <t>WOUND CARE AND HBO</t>
  </si>
  <si>
    <t>TRANS O2 MEAS &gt;=3 LVL BI</t>
  </si>
  <si>
    <t>TRANS O2 MEAS 1-2 LVL BI</t>
  </si>
  <si>
    <t>VISIT 10-19MN EST PT</t>
  </si>
  <si>
    <t>VISIT 20-29M EST PATIENT</t>
  </si>
  <si>
    <t>VISIT 30-39MN EST PT</t>
  </si>
  <si>
    <t>VISIT 15-29MN NW PT</t>
  </si>
  <si>
    <t>VST 30-44MN NW PT</t>
  </si>
  <si>
    <t>VST MDT 45-59 NW PT</t>
  </si>
  <si>
    <t>VISIT 60-74MN NW PATIENT</t>
  </si>
  <si>
    <t>VISIT 15-29MN NW PT WPRC</t>
  </si>
  <si>
    <t>VST 30-44MN NW PT W/PROC</t>
  </si>
  <si>
    <t>VST MDT 45-59 NW PT W/PRC</t>
  </si>
  <si>
    <t>VISIT 60-74MN NW PT WPRC</t>
  </si>
  <si>
    <t>VISIT MINIMAL PRB EST PT</t>
  </si>
  <si>
    <t>VISIT 40-54MN EST PT</t>
  </si>
  <si>
    <t>VISIT MINI PRB EST WPRC</t>
  </si>
  <si>
    <t>VISIT 10-19MN EST PTW/PRC</t>
  </si>
  <si>
    <t>VISIT 20-29M EST PT W/PRC</t>
  </si>
  <si>
    <t>VISIT 30-39MN EST PT WPRC</t>
  </si>
  <si>
    <t>VISIT 40-54MN EST PT WPRC</t>
  </si>
  <si>
    <t>DEBR NON-SELECTIV SESSION</t>
  </si>
  <si>
    <t>DEBR SUBQ/MSCL 1ST 20SQCM</t>
  </si>
  <si>
    <t>STRAPPING UNNA BOOT</t>
  </si>
  <si>
    <t>VENIPUNCTURE NON LAB</t>
  </si>
  <si>
    <t>DEBR SUBQ/MUS/BONE 1ST 20</t>
  </si>
  <si>
    <t>HYPERBARIC O2 EACH 30 MN</t>
  </si>
  <si>
    <t>MC HBO THERAPY 1ST 15 MN</t>
  </si>
  <si>
    <t>MC HBO THPY EA ADD 15 MN</t>
  </si>
  <si>
    <t>M59 DEBR SUBQ TISS 1ST 20SQCM</t>
  </si>
  <si>
    <t>M52 DEBR SUBQ TISS 1ST 20SQCM</t>
  </si>
  <si>
    <t>M73 DEBR SUBQ TISS 1ST 20SQCM</t>
  </si>
  <si>
    <t>M59 DEBR SUBQ/MSCL 1ST 20CM</t>
  </si>
  <si>
    <t>M52 DEBR SUBQ/MSCL 1ST 20CM</t>
  </si>
  <si>
    <t>M73 DEBR SUBQ/MSCL 1ST 20CM</t>
  </si>
  <si>
    <t>M59 STRAPPING UNNA BOOT</t>
  </si>
  <si>
    <t>STRAPPING UNNA BOOT BIL</t>
  </si>
  <si>
    <t>M59 STRAPPING UNNA BOOT BIL</t>
  </si>
  <si>
    <t>M59 DEBR SUBQ/MUS/BONE 1ST 20</t>
  </si>
  <si>
    <t>M52 DEBR SUBQ/MUS/BONE 1ST 20</t>
  </si>
  <si>
    <t>M73 DEBR SUBQ/MUS/BONE 1ST 20</t>
  </si>
  <si>
    <t>M74 DEBR SUBQ TISS 1ST 20SQCM</t>
  </si>
  <si>
    <t>M74 DEBR SUBQ/MSCL 1ST 20CM</t>
  </si>
  <si>
    <t>M74 DEBR SUBQ/MUS/BONE 1ST 20</t>
  </si>
  <si>
    <t>STRAPPING UNNA BOOT RT</t>
  </si>
  <si>
    <t>STRAPPING UNNA BOOT LT</t>
  </si>
  <si>
    <t>M59 STRAPPING UNNA BOOT RT</t>
  </si>
  <si>
    <t>M59 STRAPPING UNNA BOOT LT</t>
  </si>
  <si>
    <t>EXC NAIL AND MATRIX</t>
  </si>
  <si>
    <t>I AND D ABSCESS SIMPLE</t>
  </si>
  <si>
    <t>I AND D ABSCESS COMPLEX</t>
  </si>
  <si>
    <t>DRESS/DEBR BURN SMALL</t>
  </si>
  <si>
    <t>DRESS/DEBR BURN MEDIUM</t>
  </si>
  <si>
    <t>DRESS/DEBR BURN LARGE</t>
  </si>
  <si>
    <t>REMOVE CERUMEN IMPACTED</t>
  </si>
  <si>
    <t>NEG PRESS WD DME&lt;=50CM 15</t>
  </si>
  <si>
    <t>M59 NEG PRESS WD DME&lt;=50CM 15</t>
  </si>
  <si>
    <t>NEG PRESS WD DME&lt;=50CM 30</t>
  </si>
  <si>
    <t>NEG PRESS WD DME&lt;=50CM 45</t>
  </si>
  <si>
    <t>NEG PRESS WD DME&lt;=50CM 60</t>
  </si>
  <si>
    <t>NEG PRESS WD DME&gt;50CM 15</t>
  </si>
  <si>
    <t>M59 NEG PRESS WD DME&gt;50CM 15</t>
  </si>
  <si>
    <t>NEG PRESS WD DME&gt;50CM 30</t>
  </si>
  <si>
    <t>NEG PRESS WD DME&gt;50CM 45</t>
  </si>
  <si>
    <t>NEG PRESS WD DME&gt;50CM 60</t>
  </si>
  <si>
    <t>DEBRIDE NAIL UP TO 5</t>
  </si>
  <si>
    <t>DEBRIDE NAIL 6 OR &gt;</t>
  </si>
  <si>
    <t>AVULSION NAIL PLAT SINGLE</t>
  </si>
  <si>
    <t>TRANS O2 MEAS 1-2 LVL LTD</t>
  </si>
  <si>
    <t>TRAN O2 MEAS &gt;=3 LVL LTD</t>
  </si>
  <si>
    <t>APPL LAYRED COMPRES BK LT</t>
  </si>
  <si>
    <t>APPL LAYRED COMPRES BK RT</t>
  </si>
  <si>
    <t>APPL LAYRD COMPRES BK BIL</t>
  </si>
  <si>
    <t>APPL CST LEG RIGD CONTACT</t>
  </si>
  <si>
    <t>M59 ASP ABSC/HEMA/CYST/BULLA</t>
  </si>
  <si>
    <t>DEBR SUBQ TISS ADD 20SQCM</t>
  </si>
  <si>
    <t>M59 DEBR SUBQ TISS ADD 20SQCM</t>
  </si>
  <si>
    <t>M52 DEBR SUBQ TISS ADD 20SQCM</t>
  </si>
  <si>
    <t>M73 DEBR SUBQ TISS ADD 20SQCM</t>
  </si>
  <si>
    <t>M74 DEBR SUBQ TISS ADD 20SQCM</t>
  </si>
  <si>
    <t>DEBR SUBQ/MSCL ADD 20SQCM</t>
  </si>
  <si>
    <t>M59 DEBR SUBQ/MSCL ADD 20SQCM</t>
  </si>
  <si>
    <t>M52 DEBR SUBQ/MSCL ADD 20SQCM</t>
  </si>
  <si>
    <t>M73 DEBR SUBQ/MSCL ADD 20SQCM</t>
  </si>
  <si>
    <t>M74 DEBR SUBQ/MSCL ADD 20SQCM</t>
  </si>
  <si>
    <t>DEBR SUBQ/MUS/BONE ADD 20</t>
  </si>
  <si>
    <t>M59 DEBR SUBQ/MUS/BONE ADD 20</t>
  </si>
  <si>
    <t>M52 DEBR SUBQ/MUS/BONE ADD 20</t>
  </si>
  <si>
    <t>M73 DEBR SUBQ/MUS/BONE ADD 20</t>
  </si>
  <si>
    <t>M74 DEBR SUBQ/MUS/BONE ADD 20</t>
  </si>
  <si>
    <t>DEBR SL SESSION 1ST 20CM</t>
  </si>
  <si>
    <t>DEBR SELCT SESSION ADD 20</t>
  </si>
  <si>
    <t>LR SMPL FACE/EAR &lt;=2.5</t>
  </si>
  <si>
    <t>AP SK HI GR T/A/L&lt;100 1ST</t>
  </si>
  <si>
    <t>AP SK HI GR T/A/L&lt;100 ADD</t>
  </si>
  <si>
    <t>AP SK HI GR T/A&gt;=100 1ST</t>
  </si>
  <si>
    <t>AP SK HI GR T/A&gt;=100 ADD</t>
  </si>
  <si>
    <t>AP SK HI GR F/N/G&lt;100 1ST</t>
  </si>
  <si>
    <t>AP SK HI GR F/N/G&lt;100 ADD</t>
  </si>
  <si>
    <t>AP SK HI GR F/N&gt;=100 1ST</t>
  </si>
  <si>
    <t>AP SK HI GR F/N&gt;=100 ADD</t>
  </si>
  <si>
    <t>TRIM SKIN LESION 1ST</t>
  </si>
  <si>
    <t>TRIM SKIN LESION 2-4</t>
  </si>
  <si>
    <t>TRIM SKIN LESION &gt;4</t>
  </si>
  <si>
    <t>TRIM NONDYSTROPHIC NAILS</t>
  </si>
  <si>
    <t>AVULSION NAIL PLAT EA ADD</t>
  </si>
  <si>
    <t>CHEMICAL CAUTERIZ TISSUE</t>
  </si>
  <si>
    <t>AP SK LO GR T/A/L&lt;100 1ST</t>
  </si>
  <si>
    <t>AP SK LO GR T/A/L&lt;100 ADD</t>
  </si>
  <si>
    <t>AP SK LO GR T/A&gt;=100 1ST</t>
  </si>
  <si>
    <t>AP SK LO GR T/A&gt;=100 ADD</t>
  </si>
  <si>
    <t>AP SK LO GR F/N/G&lt;100 1ST</t>
  </si>
  <si>
    <t>AP SK LO GR F/N/G&lt;100 ADD</t>
  </si>
  <si>
    <t>AP SK LO GR F/N&gt;=100 1ST</t>
  </si>
  <si>
    <t>AP SK LO GR F/N&gt;=100 ADD</t>
  </si>
  <si>
    <t>ALGRFT AMNIO MEMB EPIFIX 18MM</t>
  </si>
  <si>
    <t>ALGRFT AMNIO MEMB EPIFIX 2X2CM</t>
  </si>
  <si>
    <t>GRAFT GRAFIX PRIME 14MM</t>
  </si>
  <si>
    <t>GRAFT GRAFIX CORE 14MM</t>
  </si>
  <si>
    <t>BX SKN TANGENTIAL SNG LES</t>
  </si>
  <si>
    <t>BX SKN TANGENT EA ADD LES</t>
  </si>
  <si>
    <t>BX SKIN PUNCH SNG LESION</t>
  </si>
  <si>
    <t>BX SKIN PUNCH EA ADD LES</t>
  </si>
  <si>
    <t>BX SKN INCISIONAL SNG LES</t>
  </si>
  <si>
    <t>BX SKIN INCIS EA ADD LES</t>
  </si>
  <si>
    <t>CLOSE WOUND LATE COMPLEX</t>
  </si>
  <si>
    <t>EXC BEN LES T/A/L &lt;0.5CM</t>
  </si>
  <si>
    <t>LR INT SCLP/TRNK &lt;=2.5</t>
  </si>
  <si>
    <t>LR SMPL TRNK/NECK 2.6-7.5</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</si>
  <si>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</si>
  <si>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</si>
  <si>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</si>
  <si>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</si>
  <si>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</si>
  <si>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</si>
  <si>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</si>
  <si>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</si>
  <si>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</si>
  <si>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</si>
  <si>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</si>
  <si>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</si>
  <si>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LR CPLX SC/ARM/LG 2.6-7.5</t>
  </si>
  <si>
    <t>LR CPX SC/ARM/LG ADD&lt;=5</t>
  </si>
  <si>
    <t>LR CPLX TRUNK 1.1-2.5</t>
  </si>
  <si>
    <t>LR CPLX SC/ARM/LG 1.1-2.5</t>
  </si>
  <si>
    <t>GRAFT TISS DERMAGRAFT 2X3IN</t>
  </si>
  <si>
    <t>DRSG OASIS WOUND MATRIX 3X7</t>
  </si>
  <si>
    <t>DRSG OASIS WOUND MATRIX 3X3.5</t>
  </si>
  <si>
    <t>APLIGRAF CONSTRUCT TISS CELL</t>
  </si>
  <si>
    <t>BANDAGE COMP FOUR FLEX LAYER</t>
  </si>
  <si>
    <t>GRAFT MICROMATRIX PARTICLE 200</t>
  </si>
  <si>
    <t>MATRIX MICRO MATRISTEM 100MG</t>
  </si>
  <si>
    <t>CAST KIT +2 REG BOOTS 3IN</t>
  </si>
  <si>
    <t>CAST KIT +2 REG BOOTS 4IN</t>
  </si>
  <si>
    <t>MATRIX OASIS ULTRA 5X7CM</t>
  </si>
  <si>
    <t>COMP SYS COBAN 2-LAYER</t>
  </si>
  <si>
    <t>COMP SYS COBAN 2-LAYER LITE</t>
  </si>
  <si>
    <t>INTRO MICRO A 5FRX10X50CM</t>
  </si>
  <si>
    <t>ALGRFT AMNIO MEMB EPIFIX 14MM</t>
  </si>
  <si>
    <t>ALGRFT AMNIO MEMB EPIFIX 2X3CM</t>
  </si>
  <si>
    <t>CLLGN PRIMATRIX FEN 8X8CM</t>
  </si>
  <si>
    <t>CLLGN PRIMATRIX FEN 6X6CM</t>
  </si>
  <si>
    <t>CLLGN PRIMATRIX MESHED 4X4CM</t>
  </si>
  <si>
    <t>CLLGN PRIMATRIX MESHED 6X6CM</t>
  </si>
  <si>
    <t>CLLGN PRIMATRIX MESHED 8X8CM</t>
  </si>
  <si>
    <t>CLLGN PRIMATRIX MESHED 8X12CM</t>
  </si>
  <si>
    <t>GRAFT AMNIOFIX EPIFIX 4X4CM</t>
  </si>
  <si>
    <t>GRAFT GRAFIX PRIM 2X3</t>
  </si>
  <si>
    <t>GRAFT GRAFIX PRIM 1.5X2</t>
  </si>
  <si>
    <t>GRAFT GRAFIX PRIM 5X5</t>
  </si>
  <si>
    <t>GRAFT GRAFIX COR 1.5X2</t>
  </si>
  <si>
    <t>GRAFT GRAFIX COR 5X5</t>
  </si>
  <si>
    <t>GRAFT GRAFIX COR 2X3CM</t>
  </si>
  <si>
    <t>BOOT CAST TCCEZ LG</t>
  </si>
  <si>
    <t>BANDAGE OASIS TRI-LAYER 3X7CM</t>
  </si>
  <si>
    <t>BANDAGE OASIS TRI-LAYER 3X3.5</t>
  </si>
  <si>
    <t>GRAFT GRAFIX PRIM 3X4</t>
  </si>
  <si>
    <t>GRAFT GRAFIX COR 3X4CM PLAS</t>
  </si>
  <si>
    <t>DRSG OASIS TRI-LAYER 7X10CM</t>
  </si>
  <si>
    <t>DRSG OASIS TRI-LAYER 7X20CM</t>
  </si>
  <si>
    <t>GRAFT GRAFIX XC 7.5X15CM</t>
  </si>
  <si>
    <t>ALGRFT AMNION MESHED 4.5X4CM</t>
  </si>
  <si>
    <t>DRSG FOAM CONTREET SLVR 6X6IN</t>
  </si>
  <si>
    <t>DEVICE HYALOMATRIX 2.5X2.5CM</t>
  </si>
  <si>
    <t>GRAFT GRAFIX COR 16MM</t>
  </si>
  <si>
    <t>CARTRIDGE WND SNAP 125MMHG</t>
  </si>
  <si>
    <t>DRSG KIT SNAP FOAM 10X10CM</t>
  </si>
  <si>
    <t>DRSG KIT SNAP BRIDGE 14X11CM</t>
  </si>
  <si>
    <t>DRSG KIT BRIDGE W/RING 14X11CM</t>
  </si>
  <si>
    <t>RING DRSG SNAP SECURING</t>
  </si>
  <si>
    <t>GRAFT GRAFIX PRIME 16MM</t>
  </si>
  <si>
    <t>GRAFT STRAVIX 2X4CM</t>
  </si>
  <si>
    <t>GRAFT STRAVIX 3X6CM</t>
  </si>
  <si>
    <t>GRAFT PURAPLY ANTIMICR 5X5CM</t>
  </si>
  <si>
    <t>GRAFT PURAPLY ANTIMICR 2X2CM</t>
  </si>
  <si>
    <t>GRAFT PURAPLY ANTIMICR 2X4CM</t>
  </si>
  <si>
    <t>PURAPLY AM 6X9 5965X-7755</t>
  </si>
  <si>
    <t>PURLY AM 8X1614761X-16237</t>
  </si>
  <si>
    <t>GRAFIX P 1.6CM 431X-561</t>
  </si>
  <si>
    <t>GRAFIX P 1.5X2CM 730X-949</t>
  </si>
  <si>
    <t>GRAFIX P 2X3CM 949X-1234</t>
  </si>
  <si>
    <t>OASIS BURN 3X7CM 254X-331</t>
  </si>
  <si>
    <t>OASIS BURN 3X3.5 150X-195</t>
  </si>
  <si>
    <t>RADIATION ONCOLOGY</t>
  </si>
  <si>
    <t>SIMUL AIDED FIELD SIMPLE</t>
  </si>
  <si>
    <t>SIMUL AIDED FIELD INTER</t>
  </si>
  <si>
    <t>SIMUL AIDED FIELD COMPLEX</t>
  </si>
  <si>
    <t>RADIOTHERAPY PLAN 3D</t>
  </si>
  <si>
    <t>BASIC RAD DOSIM CALC PLAN</t>
  </si>
  <si>
    <t>TELETX ISODOSE PLAN SIMP</t>
  </si>
  <si>
    <t>SPECIAL TELETX PORT PLAN</t>
  </si>
  <si>
    <t>BRACHY ISO PLAN SIMPLE</t>
  </si>
  <si>
    <t>BRACHY ISO PLAN INTERMED</t>
  </si>
  <si>
    <t>BRACHY ISO PLAN COMPLEX</t>
  </si>
  <si>
    <t>TX DEVICE DESIGN SIMPLE</t>
  </si>
  <si>
    <t>TX DEVICE DESIGN INTERMED</t>
  </si>
  <si>
    <t>TX DEVICE DESIGN COMPLEX</t>
  </si>
  <si>
    <t>CONTINUING PHYSICS CONSLT</t>
  </si>
  <si>
    <t>SPEC MED RAD PHYS CONSULT</t>
  </si>
  <si>
    <t>THERAPEUT RAD PORT IMAGES</t>
  </si>
  <si>
    <t>INFUS/INSTIL RADIOELEMNT</t>
  </si>
  <si>
    <t>INTRACAVITARY SIMPLE</t>
  </si>
  <si>
    <t>INTERSTITIAL COMPLEX</t>
  </si>
  <si>
    <t>APPL SURFACE LDR SOURCE</t>
  </si>
  <si>
    <t>SUPRV HANDL LOAD RADIOELE</t>
  </si>
  <si>
    <t>TELETX ISODOSE PLAN CPLX</t>
  </si>
  <si>
    <t>SPECIAL RAD DOSIMETRY TLD</t>
  </si>
  <si>
    <t>SPECIAL TX PROCEDURE</t>
  </si>
  <si>
    <t>IMRT TREATMENT PLAN</t>
  </si>
  <si>
    <t>DESIGN MLC DEVIC FOR IMRT</t>
  </si>
  <si>
    <t>RAD TX INTERMED &gt;1 MEV</t>
  </si>
  <si>
    <t>RAD TX COMPLEX &gt;1 MEV</t>
  </si>
  <si>
    <t>RAD TX SIMPLE &gt;1 MEV</t>
  </si>
  <si>
    <t>SRS LIN ACC PER FRACTION</t>
  </si>
  <si>
    <t>IMRT SIMPLE</t>
  </si>
  <si>
    <t>IMRT COMPLEX</t>
  </si>
  <si>
    <t>GUIDANCE RAD TX DELIVERY</t>
  </si>
  <si>
    <t>HDR INTERSTITIAL 1CHANNEL</t>
  </si>
  <si>
    <t>HDR INTERSTITIAL 2-12CHAN</t>
  </si>
  <si>
    <t>HDR INTERSTITIAL &gt;12 CHAN</t>
  </si>
  <si>
    <t>PHYSICAL THERAPY</t>
  </si>
  <si>
    <t>PT APPL E-STIM&gt;=1 MD 15EA</t>
  </si>
  <si>
    <t>PT ULTRASOUND EA 15</t>
  </si>
  <si>
    <t>PT EXERCISE THR EA 15</t>
  </si>
  <si>
    <t>PT RE-ED NEUROMSCL EA 15</t>
  </si>
  <si>
    <t>PT TRAINING GAIT EA 15</t>
  </si>
  <si>
    <t>PT MASSAGE EA 15</t>
  </si>
  <si>
    <t>PT THR ACTIVITY EA 15</t>
  </si>
  <si>
    <t>PT TRN/REINT CM/WRK EA 15</t>
  </si>
  <si>
    <t>PT MNGMT WHEELCHAIR EA 15</t>
  </si>
  <si>
    <t>PT STUDENT PRODUCT/DAY NC</t>
  </si>
  <si>
    <t>PT MGT/TRN ORTHO INI EA15</t>
  </si>
  <si>
    <t>PT THERAPY MANUAL EA 15</t>
  </si>
  <si>
    <t>PT THERAPY GROUP 30</t>
  </si>
  <si>
    <t>PT THERAPY GROUP 45</t>
  </si>
  <si>
    <t>PT THERAPY GROUP 60</t>
  </si>
  <si>
    <t>PT THERAPY GROUP 75</t>
  </si>
  <si>
    <t>PT THERAPY GROUP 90</t>
  </si>
  <si>
    <t>PT MC EVALUATION INI 30</t>
  </si>
  <si>
    <t>PT MC EVALUATION ADD 15</t>
  </si>
  <si>
    <t>PT MC THERAPY COMBO INI30</t>
  </si>
  <si>
    <t>PT MC THERAPY COMBO ADD15</t>
  </si>
  <si>
    <t>PT EVAL MOD COMPLEX 30 MN</t>
  </si>
  <si>
    <t>PT EVAL HIGH COMPLEX 45MN</t>
  </si>
  <si>
    <t>PT EVAL LOW COMPLEX 45 MN</t>
  </si>
  <si>
    <t>PT EVAL LOW COMPLEX 30 MN</t>
  </si>
  <si>
    <t>PT EVAL LOW COMPLEX 15 MN</t>
  </si>
  <si>
    <t>PT EVAL MOD COMPLEX 60 MN</t>
  </si>
  <si>
    <t>PT EVAL MOD COMPLEX 45 MN</t>
  </si>
  <si>
    <t>PT EVAL HIGH COMPLEX 90MN</t>
  </si>
  <si>
    <t>PT EVAL HIGH COMPLEX 75MN</t>
  </si>
  <si>
    <t>PT EVAL HIGH COMPLEX 60MN</t>
  </si>
  <si>
    <t>PT RE-EVAL EST CARE PL 60</t>
  </si>
  <si>
    <t>PT RE-EVAL EST CARE PL 45</t>
  </si>
  <si>
    <t>PT RE-EVAL EST CARE PL 30</t>
  </si>
  <si>
    <t>PT RE-EVAL EST CARE PL 15</t>
  </si>
  <si>
    <t>PT TRN ORTH/PROS SUB EA15</t>
  </si>
  <si>
    <t>PEG IT THERAPUDIC EVAL KIT</t>
  </si>
  <si>
    <t>OCCUPATIONAL THERAPY</t>
  </si>
  <si>
    <t>OT EXERCISE THR EA 15</t>
  </si>
  <si>
    <t>OT RE-ED NEUROMSCL EA 15</t>
  </si>
  <si>
    <t>OT MGT/TRN ORTHO INI EA15</t>
  </si>
  <si>
    <t>OT THR ACTIVITY EA 15</t>
  </si>
  <si>
    <t>OT TRN SLF CARE/HME EA 15</t>
  </si>
  <si>
    <t>OT TRN/REINT CM/WRK EA 15</t>
  </si>
  <si>
    <t>OT EVAL SWALLOWING 15</t>
  </si>
  <si>
    <t>OT THERAPY GROUP 105</t>
  </si>
  <si>
    <t>OT THERAPY GROUP 120</t>
  </si>
  <si>
    <t>OT THERAPY GROUP 30</t>
  </si>
  <si>
    <t>OT THERAPY GROUP 45</t>
  </si>
  <si>
    <t>OT THERAPY GROUP 60</t>
  </si>
  <si>
    <t>OT THERAPY GROUP 75</t>
  </si>
  <si>
    <t>OT THERAPY GROUP 90</t>
  </si>
  <si>
    <t>RT IND TX 15M</t>
  </si>
  <si>
    <t>RT GR TX 45M</t>
  </si>
  <si>
    <t>RT GR TX 60M</t>
  </si>
  <si>
    <t>RT IND TX 30M</t>
  </si>
  <si>
    <t>OT EVAL SWALLOWING 30</t>
  </si>
  <si>
    <t>OT EVAL SWALLOWING 45</t>
  </si>
  <si>
    <t>OT EVAL SWALLOWING 60</t>
  </si>
  <si>
    <t>OT DEVELOPMENTAL TEST MEDI-CAL</t>
  </si>
  <si>
    <t>OT DEVELOPMENTAL TESTING</t>
  </si>
  <si>
    <t>NICU NURSE COORDINATOR OUTPT</t>
  </si>
  <si>
    <t>NICU NURSE PSYCHOSOCIAL ASSESS</t>
  </si>
  <si>
    <t>NICU NURSE COORDINATR MEDI-CAL</t>
  </si>
  <si>
    <t>OT EVL FLUORO SWAL VID 30</t>
  </si>
  <si>
    <t>OT EVL FLUORO SWAL VID 45</t>
  </si>
  <si>
    <t>OT EVL FLUORO SWAL VID 60</t>
  </si>
  <si>
    <t>OT EVL FLUORO SWAL VID 75</t>
  </si>
  <si>
    <t>OT EVL FLUORO SWAL VID 90</t>
  </si>
  <si>
    <t>OT STUDENT PRODUCT/DAY NC</t>
  </si>
  <si>
    <t>OT MC EVAL SWAL VID INI30</t>
  </si>
  <si>
    <t>OT MC EVAL SWAL VID ADD15</t>
  </si>
  <si>
    <t>OT MC EVALUATION INI 30</t>
  </si>
  <si>
    <t>OT MC EVALUATION ADD 15</t>
  </si>
  <si>
    <t>OT MC SLF CARE/HME ADD 15</t>
  </si>
  <si>
    <t>OT MC SLF CARE/HME INI 30</t>
  </si>
  <si>
    <t>OT EVAL LOW COMPLEX 30 MN</t>
  </si>
  <si>
    <t>OT EVAL MOD COMPLEX 45 MN</t>
  </si>
  <si>
    <t>OT EVAL HIGH COMPLEX 60MN</t>
  </si>
  <si>
    <t>OT RE-EVAL EST CARE PL 30</t>
  </si>
  <si>
    <t>OT EVAL LOW COMPLEX 45 MN</t>
  </si>
  <si>
    <t>OT EVAL LOW COMPLEX 15 MN</t>
  </si>
  <si>
    <t>OT EVAL MOD COMPLEX 60 MN</t>
  </si>
  <si>
    <t>OT EVAL MOD COMPLEX 30 MN</t>
  </si>
  <si>
    <t>OT EVAL HIGH COMPLEX 90MN</t>
  </si>
  <si>
    <t>OT EVAL HIGH COMPLEX 75MN</t>
  </si>
  <si>
    <t>OT EVAL HIGH COMPLEX 45MN</t>
  </si>
  <si>
    <t>OT RE-EVAL EST CARE PL 60</t>
  </si>
  <si>
    <t>OT RE-EVAL EST CARE PL 45</t>
  </si>
  <si>
    <t>OT RE-EVAL EST CARE PL 15</t>
  </si>
  <si>
    <t>OT TRN ORTH/PROS SUB EA15</t>
  </si>
  <si>
    <t>OT THER INTV INIT 15MNS</t>
  </si>
  <si>
    <t>OT TEST DEVELOPMNT ADD 30</t>
  </si>
  <si>
    <t>OT TEST DEVELOPMNT 1ST HR</t>
  </si>
  <si>
    <t>OT THER INTV EA ADDL 15MN</t>
  </si>
  <si>
    <t>OT TREATMENT SWALLOW 15</t>
  </si>
  <si>
    <t>OT TREATMENT SWALLOW 30</t>
  </si>
  <si>
    <t>OT TREATMENT SWALLOW 60</t>
  </si>
  <si>
    <t>SOCK-AID CORD STYLE</t>
  </si>
  <si>
    <t>SLING SHOULDER HEMI MED</t>
  </si>
  <si>
    <t>ORTHESIS SHOULDER UNILATERAL</t>
  </si>
  <si>
    <t>SLING SHOULDER 8 LG-XL</t>
  </si>
  <si>
    <t>BRUSH DENTURE SUCTION</t>
  </si>
  <si>
    <t>SPLINT HAND W/STRAP WHT LT/RT</t>
  </si>
  <si>
    <t>SPLINT ANTISPASTIC BALL RT</t>
  </si>
  <si>
    <t>SPEECH THERAPY</t>
  </si>
  <si>
    <t>ST STUDENT PRODUCT/DAY NC</t>
  </si>
  <si>
    <t>ST ASSESS APHASIA PER HR</t>
  </si>
  <si>
    <t>ST TREATMENT SPEECH 15</t>
  </si>
  <si>
    <t>ST TREATMENT SPEECH 30</t>
  </si>
  <si>
    <t>ST TREATMENT SPEECH 45</t>
  </si>
  <si>
    <t>ST TREATMENT SPEECH 60</t>
  </si>
  <si>
    <t>ST TREATMENT SWALLOW 15</t>
  </si>
  <si>
    <t>ST TREATMENT SWALLOW 30</t>
  </si>
  <si>
    <t>ST TREATMENT SWALLOW 45</t>
  </si>
  <si>
    <t>ST TREATMENT SWALLOW 60</t>
  </si>
  <si>
    <t>ST TREATMENT GROUP 45</t>
  </si>
  <si>
    <t>ST TREATMENT GROUP 60</t>
  </si>
  <si>
    <t>ST TREATMENT GROUP 30</t>
  </si>
  <si>
    <t>ST EVL FLUORO SWAL VID 30</t>
  </si>
  <si>
    <t>ST EVL FLUORO SWAL VID 45</t>
  </si>
  <si>
    <t>ST EVL FLUORO SWAL VID 60</t>
  </si>
  <si>
    <t>ST EVL FLUORO SWAL VID 75</t>
  </si>
  <si>
    <t>ST EVL FLUORO SWAL VID 90</t>
  </si>
  <si>
    <t>ST EVAL SWALLOWING 15</t>
  </si>
  <si>
    <t>ST EVAL SWALLOWING 30</t>
  </si>
  <si>
    <t>ST EVAL SWALLOWING 45</t>
  </si>
  <si>
    <t>ST EVAL SWALLOWING 60</t>
  </si>
  <si>
    <t>ST TREATMENT SWALLOW 90</t>
  </si>
  <si>
    <t>ST EVAL PRODUC SPEECH 15</t>
  </si>
  <si>
    <t>ST EVAL PRODUC SPEECH 30</t>
  </si>
  <si>
    <t>ST EVAL PRODUC SPEECH 45</t>
  </si>
  <si>
    <t>ST EVAL PRODUC SPEECH 60</t>
  </si>
  <si>
    <t>ST EVAL PRODUC SPEECH 75</t>
  </si>
  <si>
    <t>ST EVAL PRODUC SPEECH 90</t>
  </si>
  <si>
    <t>ST EVAL PROD W COMP SP 15</t>
  </si>
  <si>
    <t>ST EVAL PROD W COMP SP 30</t>
  </si>
  <si>
    <t>ST EVAL PROD W COMP SP 45</t>
  </si>
  <si>
    <t>ST EVAL PROD W COMP SP 60</t>
  </si>
  <si>
    <t>ST EVAL PROD W COMP SP 75</t>
  </si>
  <si>
    <t>ST EVAL PROD W COMP SP 90</t>
  </si>
  <si>
    <t>ST ANLY BEHAV VOICE 15</t>
  </si>
  <si>
    <t>ST ANLY BEHAV VOICE 30</t>
  </si>
  <si>
    <t>ST ANLY BEHAV VOICE 45</t>
  </si>
  <si>
    <t>ST ANLY BEHAV VOICE 60</t>
  </si>
  <si>
    <t>ST ANLY BEHAV VOICE 75</t>
  </si>
  <si>
    <t>ST ANLY BEHAV VOICE 90</t>
  </si>
  <si>
    <t>ST EVAL FLUENC SPEECH 15</t>
  </si>
  <si>
    <t>ST EVAL FLUENC SPEECH 30</t>
  </si>
  <si>
    <t>ST EVAL FLUENC SPEECH 45</t>
  </si>
  <si>
    <t>ST EVAL FLUENC SPEECH 60</t>
  </si>
  <si>
    <t>ST EVAL FLUENC SPEECH 75</t>
  </si>
  <si>
    <t>ST EVAL FLUENC SPEECH 90</t>
  </si>
  <si>
    <t>ST EVAL FLUENC SPEECH 105</t>
  </si>
  <si>
    <t>ST EVAL FLUENC SPEECH 120</t>
  </si>
  <si>
    <t>ST EVAL PRODUC SPEECH 105</t>
  </si>
  <si>
    <t>ST EVAL PRODUC SPEECH 120</t>
  </si>
  <si>
    <t>ST EVAL PROD/COMP SP 105</t>
  </si>
  <si>
    <t>ST EVAL PROD/COMP SP 120</t>
  </si>
  <si>
    <t>ST ANLY BEHAV VOICE 105</t>
  </si>
  <si>
    <t>ST ANLY BEHAV VOICE 120</t>
  </si>
  <si>
    <t>ST TEST PERFRM COG EA HR</t>
  </si>
  <si>
    <t>PATHOLOGY</t>
  </si>
  <si>
    <t>GROSS ONLY LEVEL I</t>
  </si>
  <si>
    <t>GROSS MICRO LEVEL II</t>
  </si>
  <si>
    <t>GROSS MICRO LEVEL III</t>
  </si>
  <si>
    <t>GROSS MICRO LEVEL IV</t>
  </si>
  <si>
    <t>GROSS MICRO LEVEL V</t>
  </si>
  <si>
    <t>GROSS MICRO LEVEL VI</t>
  </si>
  <si>
    <t>DECALCIFICATION</t>
  </si>
  <si>
    <t>SPECIAL STAIN GROUP I</t>
  </si>
  <si>
    <t>SPECIAL STAIN GROUP II</t>
  </si>
  <si>
    <t>CONSULT PATH REFERRED</t>
  </si>
  <si>
    <t>CONSULT PATH REQ PREP</t>
  </si>
  <si>
    <t>FROZEN SECT FIRST BLOCK</t>
  </si>
  <si>
    <t>FROZEN SECT EA ADDL</t>
  </si>
  <si>
    <t>IMMUNOHIST SNGL STAIN INI</t>
  </si>
  <si>
    <t>BONE MARROW SMEAR INTRP</t>
  </si>
  <si>
    <t>INTRAOP CYTOPTH CNSLT INI</t>
  </si>
  <si>
    <t>CYTOPATH FLUID SMEAR</t>
  </si>
  <si>
    <t>CYTO SMEAR OTHER</t>
  </si>
  <si>
    <t>CYTO FNA EVAL INTERP</t>
  </si>
  <si>
    <t>CYTOPATH CONC SMR/INT</t>
  </si>
  <si>
    <t>IMMUNOHIST SNGL STAIN ADD</t>
  </si>
  <si>
    <t>BONE MARROW ASSIST NC</t>
  </si>
  <si>
    <t>ASP FINE NDL ASSIST NC</t>
  </si>
  <si>
    <t>CYTO SLID CER/VAG TBS MAN</t>
  </si>
  <si>
    <t>CYTO FNA ADEQUCY 1ST EVAL</t>
  </si>
  <si>
    <t>BLOOD BANK</t>
  </si>
  <si>
    <t>AB ID RBC EACH PANEL</t>
  </si>
  <si>
    <t>AUTOLOGOUS PROC/STOR</t>
  </si>
  <si>
    <t>AG RBC NON ABO/RH EA</t>
  </si>
  <si>
    <t>IRRADIATION EACH</t>
  </si>
  <si>
    <t>COOMBS INDIRECT TITER</t>
  </si>
  <si>
    <t>RH PHENOTYPE COMPLETE</t>
  </si>
  <si>
    <t>RBC AB ELUTION</t>
  </si>
  <si>
    <t>COOMBS DIRECT</t>
  </si>
  <si>
    <t>PRETRT SER RBC ID ABS</t>
  </si>
  <si>
    <t>FACTOR VIIA RECOMBINANT 1 MCG</t>
  </si>
  <si>
    <t>FACTOR VIII HUMAN PER IU</t>
  </si>
  <si>
    <t>FACTOR VIII PROCINE PER IU</t>
  </si>
  <si>
    <t>FACTOR VIII RECOMBINANT PER IU</t>
  </si>
  <si>
    <t>FACTOR IX PUR NON RECOM PER IU</t>
  </si>
  <si>
    <t>FACTOR IX COMPLEX PER IU</t>
  </si>
  <si>
    <t>FACTOR IX RECOMBINANT PER IU</t>
  </si>
  <si>
    <t>ANTI INHIBITOR PER IU</t>
  </si>
  <si>
    <t>HEMOPHILIA FACTOR NOS</t>
  </si>
  <si>
    <t>PRETRT SER RBC ID INH</t>
  </si>
  <si>
    <t>PLATELET AB ID IGG</t>
  </si>
  <si>
    <t>PLATELET AB SCREEN L03163.IM</t>
  </si>
  <si>
    <t>PLATELET XMATCH L03164.IM</t>
  </si>
  <si>
    <t>ANTI-INHIB (FEIBA NF) 1IU</t>
  </si>
  <si>
    <t>RBC AB SCR</t>
  </si>
  <si>
    <t>169E BLOOD TYPING ABO</t>
  </si>
  <si>
    <t>169M BLOOD TYPING RH</t>
  </si>
  <si>
    <t>176E FICIN ANTIBODY ID</t>
  </si>
  <si>
    <t>176M FICIN ANTIBODY ID</t>
  </si>
  <si>
    <t>180E FICIN AB ID</t>
  </si>
  <si>
    <t>180M FICIN AB ID</t>
  </si>
  <si>
    <t>CMV AB</t>
  </si>
  <si>
    <t>CRYOPRECIPITATE EA UNIT</t>
  </si>
  <si>
    <t>RBC WASHED EA</t>
  </si>
  <si>
    <t>PLATELETS PHER LR EA</t>
  </si>
  <si>
    <t>WHOLE BLOOD EA</t>
  </si>
  <si>
    <t>FFP 1 UNIT</t>
  </si>
  <si>
    <t>RH IMMUNE GLOBULIN 300MCG</t>
  </si>
  <si>
    <t>RBC LEUKO REDUCED EA</t>
  </si>
  <si>
    <t>RBC PRETREAT CHEMICAL</t>
  </si>
  <si>
    <t>RBC PACKED EA</t>
  </si>
  <si>
    <t>CRYOPRECIP POOLED EA UNIT</t>
  </si>
  <si>
    <t>WB/RBC LR FRZ DEG WASH EA</t>
  </si>
  <si>
    <t>RBC DEGLYCEROLIZED EA</t>
  </si>
  <si>
    <t>GRANULOCYTES PHERESIS EA</t>
  </si>
  <si>
    <t>BLOOD SPLIT UNIT</t>
  </si>
  <si>
    <t>PLATELETS PHER LR IRR EA</t>
  </si>
  <si>
    <t>RBC LR IRR EA</t>
  </si>
  <si>
    <t>PLT PHER LR CMVNEG IRR EA</t>
  </si>
  <si>
    <t>RBC LR CMV NEG IRRAD EA</t>
  </si>
  <si>
    <t>FFP 8-24 HR EA UNIT</t>
  </si>
  <si>
    <t>RBC FRZ DEG WSH LR IRR EA</t>
  </si>
  <si>
    <t>COVID19 CONVALESC PLASMA</t>
  </si>
  <si>
    <t>REFERENCE LAB</t>
  </si>
  <si>
    <t>RL-A-HVA U 80422</t>
  </si>
  <si>
    <t>CYCLOSPORINE</t>
  </si>
  <si>
    <t>PHENYTOIN FREE</t>
  </si>
  <si>
    <t>ACTH</t>
  </si>
  <si>
    <t>RL-A-ALDOLASE 20012</t>
  </si>
  <si>
    <t>RL-A-ALDO U 70480</t>
  </si>
  <si>
    <t>ALPHA-1 ANTITRYPSIN</t>
  </si>
  <si>
    <t>RL-A-MMA QNT-P 99431</t>
  </si>
  <si>
    <t>RL-A-ANDRO TMS 2001638</t>
  </si>
  <si>
    <t>RL-A-ACE CSF 98974</t>
  </si>
  <si>
    <t>RL-A-APO B-100 50029</t>
  </si>
  <si>
    <t>RL-A-LIPO A 99174</t>
  </si>
  <si>
    <t>RL-A-ARS B 99045</t>
  </si>
  <si>
    <t>ARSENIC URINE</t>
  </si>
  <si>
    <t>RL-A-BILE AC 70189</t>
  </si>
  <si>
    <t>RL-A-CATE PF 80216</t>
  </si>
  <si>
    <t>RL-A-COPPER U 20461</t>
  </si>
  <si>
    <t>RL-A-COPPER 20096</t>
  </si>
  <si>
    <t>RL-A-CORT UF 97222</t>
  </si>
  <si>
    <t>RL-A-VIT D 1 25 80385</t>
  </si>
  <si>
    <t>RL-A-ERYTH 50227</t>
  </si>
  <si>
    <t>RL-A-FECQ FAT 2002350</t>
  </si>
  <si>
    <t>RL-A-GAST 70075</t>
  </si>
  <si>
    <t>RL-A-GLUCA 99165</t>
  </si>
  <si>
    <t>RL-A-G6PD 80135</t>
  </si>
  <si>
    <t>RL-A-HGBS 20057</t>
  </si>
  <si>
    <t>RL-A-HIAA 80420</t>
  </si>
  <si>
    <t>17-HYDROXYPROGESTERONE</t>
  </si>
  <si>
    <t>RL-A-LEAD CAP 20745</t>
  </si>
  <si>
    <t>RL-A-LEAD U 25060</t>
  </si>
  <si>
    <t>RL-A-5NUCL 80235</t>
  </si>
  <si>
    <t>RL-A-PBGQT 80260</t>
  </si>
  <si>
    <t>RL-A-PORURINE 2002058</t>
  </si>
  <si>
    <t>RL-A-VIT B6 80111</t>
  </si>
  <si>
    <t>PYRUVATE</t>
  </si>
  <si>
    <t>RL-A-RENIN 70105</t>
  </si>
  <si>
    <t>RL-A-SEROT-SER 80397</t>
  </si>
  <si>
    <t>RL-A-VIT B1 WB 80388</t>
  </si>
  <si>
    <t>RL-A-VIT E 80521</t>
  </si>
  <si>
    <t>RL-A-RT3 TMS 2007918</t>
  </si>
  <si>
    <t>RL-A-VIT A 80525</t>
  </si>
  <si>
    <t>RL-A-ISOP 90144</t>
  </si>
  <si>
    <t>RL-A-ZINC WB 2009373</t>
  </si>
  <si>
    <t>CLOTTING FACTOR VIII (AHG),1S</t>
  </si>
  <si>
    <t>RL-A-F11 30110</t>
  </si>
  <si>
    <t>RL-A-F12 30115</t>
  </si>
  <si>
    <t>RL-A-FACTOR 13 2002819</t>
  </si>
  <si>
    <t>RL-A-PLG 30190</t>
  </si>
  <si>
    <t>RL-A-PLT ABSCRN 51050</t>
  </si>
  <si>
    <t>RL-A-CH50 TOTAL 3002575</t>
  </si>
  <si>
    <t>RL-A-HBEAG 20094</t>
  </si>
  <si>
    <t>RL-A-HBEAB 20095</t>
  </si>
  <si>
    <t>RL-A-C1Q/RAJI 50667</t>
  </si>
  <si>
    <t>RL-A-ANTI-INS 99228</t>
  </si>
  <si>
    <t>RL-A-IFBA 70210</t>
  </si>
  <si>
    <t>ISLET CELL ANTIBODY</t>
  </si>
  <si>
    <t>MICROSOMAL ANTIBODY;LVR,KDNY</t>
  </si>
  <si>
    <t>RL-A-VDRL CSF 50206</t>
  </si>
  <si>
    <t>LYME DISEASE; BORELLIA BURG</t>
  </si>
  <si>
    <t>RL-A-BRUC 50135</t>
  </si>
  <si>
    <t>COCCIDIOIDES COMP FIXATION</t>
  </si>
  <si>
    <t>RL-A-HEP D AB 20799</t>
  </si>
  <si>
    <t>303E DENGUE FEVER ANTIBODY</t>
  </si>
  <si>
    <t>RL-A-RCF 30250</t>
  </si>
  <si>
    <t>PHOSPHATASE, ACID; TOTAL</t>
  </si>
  <si>
    <t>RL-A-B2M S 80053</t>
  </si>
  <si>
    <t>CRYOGLOBULIN</t>
  </si>
  <si>
    <t>RL-A-RBCFOLATE 70385</t>
  </si>
  <si>
    <t>RL-A-HGH 70080</t>
  </si>
  <si>
    <t>RL-A-PROLAC 70115</t>
  </si>
  <si>
    <t>RL-A-VMA U 80421</t>
  </si>
  <si>
    <t>RL-A-LIDO 90155</t>
  </si>
  <si>
    <t>CARDIOLIPIN ANTIBODY</t>
  </si>
  <si>
    <t>RL-A-HISTO PPT 50174</t>
  </si>
  <si>
    <t>RL-A-HLAB27 95840</t>
  </si>
  <si>
    <t>RL-A-LEGIONFA 2004598</t>
  </si>
  <si>
    <t>RL-A-LAP 49000</t>
  </si>
  <si>
    <t>RL-A-F5 30075</t>
  </si>
  <si>
    <t>RL-A-F7 30080</t>
  </si>
  <si>
    <t>RL-A-F9 30100</t>
  </si>
  <si>
    <t>PROTEIN C, ANTIGEN</t>
  </si>
  <si>
    <t>RL-A-PROT S 30112</t>
  </si>
  <si>
    <t>RL-A-TT 30260</t>
  </si>
  <si>
    <t>VISCOSITY</t>
  </si>
  <si>
    <t>RL-A-AT3AG 30015</t>
  </si>
  <si>
    <t>CLTR, CHLAMYDIA</t>
  </si>
  <si>
    <t>RL-A-MBP 80515</t>
  </si>
  <si>
    <t>MYOGLOBIN, BLOOD</t>
  </si>
  <si>
    <t>RL-A-MYOG U 20223</t>
  </si>
  <si>
    <t>ANTIBODY; COCCIDIOIDES</t>
  </si>
  <si>
    <t>RL-A-CA27 29 80392</t>
  </si>
  <si>
    <t>RL-A-AMIOD 90161</t>
  </si>
  <si>
    <t>ANTI-MITOCHRONDRIAL AB</t>
  </si>
  <si>
    <t>RL-A-GAD-AB 2001771</t>
  </si>
  <si>
    <t>3E TORCH ANTIBODY PANEL-IGG</t>
  </si>
  <si>
    <t>4E TORCH ANTIBODY PANEL-IGM</t>
  </si>
  <si>
    <t>ALDOSTERONE</t>
  </si>
  <si>
    <t>CATECHOLAMINES; FRACTIONATED</t>
  </si>
  <si>
    <t>RL-A-EST FR TMS 93248</t>
  </si>
  <si>
    <t>RL-A-FECFAT 20385</t>
  </si>
  <si>
    <t>RL-A-META URINE 2007996</t>
  </si>
  <si>
    <t>ZINC, BLOOD</t>
  </si>
  <si>
    <t>RL-A-ZINC U 20462</t>
  </si>
  <si>
    <t>RL-A-F10 30105</t>
  </si>
  <si>
    <t>ANTITHROMBIN III ACT</t>
  </si>
  <si>
    <t>COMP;FUNCTIONAL ACTIVITY-C5</t>
  </si>
  <si>
    <t>RL-A-HEPD AG 2006450</t>
  </si>
  <si>
    <t>ANTIBODY; COXSACKIE B</t>
  </si>
  <si>
    <t>RL-A-COX B 60055</t>
  </si>
  <si>
    <t>ANTIBODY; CYSTICERCO</t>
  </si>
  <si>
    <t>ASPERGILLUS AB</t>
  </si>
  <si>
    <t>RL-A-LEGAG-U 70322</t>
  </si>
  <si>
    <t>OCCULT BLOOD - GASTRIC</t>
  </si>
  <si>
    <t>N-TELOPEPTIDE CROSS-LINK URINE</t>
  </si>
  <si>
    <t>STRONGYLOIDES ANTIBODY IGG</t>
  </si>
  <si>
    <t>RL-A-STR 70283</t>
  </si>
  <si>
    <t>RL-A-ZONI 97908</t>
  </si>
  <si>
    <t>BORRELIA BURGDORFERI PCR(LYME)</t>
  </si>
  <si>
    <t>RL-A-PTHRP 2010677</t>
  </si>
  <si>
    <t>121E RL-A-HY MET B 99470A</t>
  </si>
  <si>
    <t>121M RL-A-HY MET B 99470C</t>
  </si>
  <si>
    <t>121M RL-A-HY MET B 99470B</t>
  </si>
  <si>
    <t>ANTINEUTROPHIL CYTO AB</t>
  </si>
  <si>
    <t>144E RL-A-PARVO 65120</t>
  </si>
  <si>
    <t>144M RL-A-PARVO 65120</t>
  </si>
  <si>
    <t>303M DENGUE FEVER ANTIBODY</t>
  </si>
  <si>
    <t>320E HANTAVIRUS ANTIBODIES</t>
  </si>
  <si>
    <t>320M HANTAVIRUS ANTIBODIES</t>
  </si>
  <si>
    <t>379E RL-A-COCCIABCSF 3000061</t>
  </si>
  <si>
    <t>379M RL-A-COCCIABCSF 3000061</t>
  </si>
  <si>
    <t>RL-A-TR AB 2002734</t>
  </si>
  <si>
    <t>KEPPRA (LEVETIRACETAM) LEVEL</t>
  </si>
  <si>
    <t>RL-A-FEC OSMO 98122</t>
  </si>
  <si>
    <t>414E WEST NILE IGG IGM SERUM</t>
  </si>
  <si>
    <t>414M WEST NILE IGG IGM SERUM</t>
  </si>
  <si>
    <t>RL-A-MC LEGION 60113</t>
  </si>
  <si>
    <t>3M TORCH ANTIBODY PANEL-IGG</t>
  </si>
  <si>
    <t>4M TORCH ANTIBODY PANEL-IGM</t>
  </si>
  <si>
    <t>13E RL-A-VW PANEL 30125A</t>
  </si>
  <si>
    <t>13M RL-A-VW PANEL 30125C</t>
  </si>
  <si>
    <t>13M RL-A-VW PANEL 30125B</t>
  </si>
  <si>
    <t>RL-A-RF STM TITER 2012516</t>
  </si>
  <si>
    <t>RL-A-RFLX ASM TITER 51244</t>
  </si>
  <si>
    <t>29E RL-A-LYME WB 50254</t>
  </si>
  <si>
    <t>RL-A-BSAP 70053</t>
  </si>
  <si>
    <t>RL-A-SE S 25023</t>
  </si>
  <si>
    <t>IGF BINDING PROTEIN 3</t>
  </si>
  <si>
    <t>184E BARTONELLA QUINTANA SER</t>
  </si>
  <si>
    <t>184M BARTONELLA QUINTANA SER</t>
  </si>
  <si>
    <t>185E BARTONELLA HENSELAE SER</t>
  </si>
  <si>
    <t>185M BARTONELLA HENSELAE SER</t>
  </si>
  <si>
    <t>RL-A-WNILE PCR 50229</t>
  </si>
  <si>
    <t>HERPES SIMPLEX I GLYCOPRO IGG</t>
  </si>
  <si>
    <t>RL-A-SPN AG 60228</t>
  </si>
  <si>
    <t>RL-A-RFLX BILL TTCOR30023</t>
  </si>
  <si>
    <t>RL-A-PCCA/ANNA 2007961</t>
  </si>
  <si>
    <t>RL-A-LEGAB1-6M 50274</t>
  </si>
  <si>
    <t>RL-A-HTLV PAN 51164</t>
  </si>
  <si>
    <t>RL-A-RFL HTLV WBLOT 20642</t>
  </si>
  <si>
    <t>REF LAB NBS SCREEN PANL</t>
  </si>
  <si>
    <t>RL-A-OHPRGNLON 92333</t>
  </si>
  <si>
    <t>RL-A-CERU 50160</t>
  </si>
  <si>
    <t>RL-A-A1A 50001</t>
  </si>
  <si>
    <t>RL-A-AA QNT P 2009389</t>
  </si>
  <si>
    <t>RL-A-CALCULI 99460</t>
  </si>
  <si>
    <t>RL-A-ESTRNE TMS 93249</t>
  </si>
  <si>
    <t>RL-A-VZVPCR 60042</t>
  </si>
  <si>
    <t>748E RL-A-OLIGO 80440B</t>
  </si>
  <si>
    <t>RL-A-ORG AC 98389</t>
  </si>
  <si>
    <t>786E RL-A-ALKP-ISO 21020B</t>
  </si>
  <si>
    <t>RL-A-PROINS 70112</t>
  </si>
  <si>
    <t>RL-A-METHANOL 90165</t>
  </si>
  <si>
    <t>RL-A-RFLX BILL13 2002911</t>
  </si>
  <si>
    <t>801E RL-A-PAIG 95614</t>
  </si>
  <si>
    <t>RL-A-COLD 50175</t>
  </si>
  <si>
    <t>RL-A-PCA 50596</t>
  </si>
  <si>
    <t>RL-A-STM R 50746</t>
  </si>
  <si>
    <t>RL-A-ETHYLENE GLYCOL90110</t>
  </si>
  <si>
    <t>RL-A-ECHINO IGG 2007220</t>
  </si>
  <si>
    <t>RL-A-LEPTO M 55233</t>
  </si>
  <si>
    <t>RL-A-MUMPS 50390</t>
  </si>
  <si>
    <t>RL-A-FTA CSF G 55273</t>
  </si>
  <si>
    <t>RL-A-VZECSF 54444</t>
  </si>
  <si>
    <t>RL-A-HA UN 30143</t>
  </si>
  <si>
    <t>RL-A-HA LMW 30144</t>
  </si>
  <si>
    <t>RL-A-TOPIR 70390</t>
  </si>
  <si>
    <t>RL-A-MUMPS IGM 99589</t>
  </si>
  <si>
    <t>RL-A-ACHRMOD 99521</t>
  </si>
  <si>
    <t>RL-A-OXCARB 98834</t>
  </si>
  <si>
    <t>RL-A-TOXOPCR 55591</t>
  </si>
  <si>
    <t>SEX HORMONE BINDING GLOBULIN</t>
  </si>
  <si>
    <t>RL-A-EV PCR 50249</t>
  </si>
  <si>
    <t>RL-A-EBVPCR 50246</t>
  </si>
  <si>
    <t>BETA-2 MICROGLOBULIN URINE</t>
  </si>
  <si>
    <t>RL-A-WNIL IGG 50238</t>
  </si>
  <si>
    <t>RL-A-WNIL IGM 50239</t>
  </si>
  <si>
    <t>RL-A-IL6 DO 51537</t>
  </si>
  <si>
    <t>RL-A-TRYPT 99173</t>
  </si>
  <si>
    <t>RL-A-CARN F T 80068</t>
  </si>
  <si>
    <t>575E RL-A-V CHLM PAN 65100</t>
  </si>
  <si>
    <t>575M RL-A-V CHLM PAN 65100</t>
  </si>
  <si>
    <t>15E RL-A-CGAMD 60241</t>
  </si>
  <si>
    <t>15M RL-A-CGAMD 60241</t>
  </si>
  <si>
    <t>588E RL-A-CMV PAN 50622A</t>
  </si>
  <si>
    <t>588M RL-A-CMV PAN 50622B</t>
  </si>
  <si>
    <t>591E RL-A-COX B 60055</t>
  </si>
  <si>
    <t>591M RL-A-COX B 60055</t>
  </si>
  <si>
    <t>632E RL-A-IGG SUB 50577</t>
  </si>
  <si>
    <t>632M RL-A-IGG SUB 50577</t>
  </si>
  <si>
    <t>633E RL-A-IGG SYN 50676B</t>
  </si>
  <si>
    <t>633M RL-A-IGG SYN 50676C</t>
  </si>
  <si>
    <t>633M RL-A-IGG SYN 50676A</t>
  </si>
  <si>
    <t>634E RL-A-LUPUS R 30181B</t>
  </si>
  <si>
    <t>634M RL-A-LUPUS R 30181C</t>
  </si>
  <si>
    <t>634M RL-A-LUPUS R 30181A</t>
  </si>
  <si>
    <t>638E RL-A-MYCO PAN 50399</t>
  </si>
  <si>
    <t>638M RL-A-MYCO PAN 50399</t>
  </si>
  <si>
    <t>652E RL-A-RMSF G/M 50371</t>
  </si>
  <si>
    <t>652M RL-A-RMSF G/M 50371</t>
  </si>
  <si>
    <t>658E RL-A-TYPHU G/M 50384</t>
  </si>
  <si>
    <t>658M RL-A-TYPHU G/M 50384</t>
  </si>
  <si>
    <t>784M RL-A-OLIGO 80440A</t>
  </si>
  <si>
    <t>784M RL-A-OLIGO 80440C</t>
  </si>
  <si>
    <t>784M RL-A-OLIGO 80440D</t>
  </si>
  <si>
    <t>786M RL-A-ALKP-ISO 21020A</t>
  </si>
  <si>
    <t>801M RL-A-PAIG 95614</t>
  </si>
  <si>
    <t>RL-A-HEPCGENO 55593</t>
  </si>
  <si>
    <t>846E RL-A-SC PAN 50564</t>
  </si>
  <si>
    <t>846M RL-A-SC PAN 50564</t>
  </si>
  <si>
    <t>862E RL-A-FEC LYTES 60185A</t>
  </si>
  <si>
    <t>862M RL-A-FEC LYTES 60185B</t>
  </si>
  <si>
    <t>862M RL-A-FEC LYTES 60185C</t>
  </si>
  <si>
    <t>885E RL-A-MPO/PR3 50707</t>
  </si>
  <si>
    <t>885M RL-A-MPO/PR3 50707</t>
  </si>
  <si>
    <t>893E RL-A-PNEUMO AB 50725</t>
  </si>
  <si>
    <t>893M RL-A-PNEUMO AB 50725</t>
  </si>
  <si>
    <t>907E RL-A-MICROST 60050A</t>
  </si>
  <si>
    <t>907M RL-A-MICROST 60050B</t>
  </si>
  <si>
    <t>920E VON WILLIBRAND MOD PANEL</t>
  </si>
  <si>
    <t>920M VON WILLIBRAND MOD PANEL</t>
  </si>
  <si>
    <t>RL-A-MPNEUMOPCR 60256</t>
  </si>
  <si>
    <t>RL-A-SMA R 51174</t>
  </si>
  <si>
    <t>TRICYCL ANTIDP QNT SERUM</t>
  </si>
  <si>
    <t>UREAPLASMA CULTURE</t>
  </si>
  <si>
    <t>RL-A-RAPAMUNE 98467</t>
  </si>
  <si>
    <t>ABSOLUTE CD4 TOTAL</t>
  </si>
  <si>
    <t>RL-A-ANTI NEU 55506</t>
  </si>
  <si>
    <t>ACTIVATED PROTEIN C RESISTANCE</t>
  </si>
  <si>
    <t>572E CARNITINE PANEL</t>
  </si>
  <si>
    <t>572M CARNITINE PANEL</t>
  </si>
  <si>
    <t>RL-A-ANA 50080</t>
  </si>
  <si>
    <t>GABAPENTIN</t>
  </si>
  <si>
    <t>INSULIN-LIKE GROWTH FACTOR-1</t>
  </si>
  <si>
    <t>RL-A-NEURON-SER 99465</t>
  </si>
  <si>
    <t>RL-A-NTX SERUM 70500</t>
  </si>
  <si>
    <t>PAROVIRUS B19 BY PCR</t>
  </si>
  <si>
    <t>RL-A-PROT C F 30113</t>
  </si>
  <si>
    <t>RL-A-PROT S F 30114</t>
  </si>
  <si>
    <t>RL-A-CHAGAS G 51076</t>
  </si>
  <si>
    <t>RL-A-RA-FL 2003347</t>
  </si>
  <si>
    <t>RL-A-NIACIN B3 92168</t>
  </si>
  <si>
    <t>ANTIBODY; WEST NILE VIRUS, IGM</t>
  </si>
  <si>
    <t>ANTIBODY; WEST NILE VIRUS</t>
  </si>
  <si>
    <t>734E RL-A-HERP PAN 50291</t>
  </si>
  <si>
    <t>734M RL-A-HERP PAN 50291</t>
  </si>
  <si>
    <t>RL-A-AHA 50860</t>
  </si>
  <si>
    <t>RL-A-LAMOT 90177</t>
  </si>
  <si>
    <t>RL-A-LEGAB 50365</t>
  </si>
  <si>
    <t>TRILEPTAL</t>
  </si>
  <si>
    <t>ANTIMICROBIAL SUSCEPT, YEAST</t>
  </si>
  <si>
    <t>736E ANTITHROMBIN PANEL</t>
  </si>
  <si>
    <t>736M ANTITHROMBIN PANEL</t>
  </si>
  <si>
    <t>737E RL-A-CHR PB 2002289B</t>
  </si>
  <si>
    <t>737M RL-A-CHR PB 2002289A</t>
  </si>
  <si>
    <t>743A RL-A-HYMET 6 25055A</t>
  </si>
  <si>
    <t>743M RL-A-HYMET 6 25055B</t>
  </si>
  <si>
    <t>743M RL-A-HYMET 6 25055D</t>
  </si>
  <si>
    <t>743M RL-A-HYMET 6 25055E</t>
  </si>
  <si>
    <t>743M RL-A-HYMET 6 25055C</t>
  </si>
  <si>
    <t>743M RL-A-HYMET 6 25055F</t>
  </si>
  <si>
    <t>744E RL-A-V HSVC 65005A</t>
  </si>
  <si>
    <t>744M RL-A-V HSVC 65005B</t>
  </si>
  <si>
    <t>750E PROTEIN C S ANTIGN 30116</t>
  </si>
  <si>
    <t>750M PROTEIN C S ANTIGN 30116</t>
  </si>
  <si>
    <t>751E RL-A-TOXO PAN 50521A</t>
  </si>
  <si>
    <t>751M RL-A-TOXO PAN 50521B</t>
  </si>
  <si>
    <t>PORCINE DEPEND PLATELET AB</t>
  </si>
  <si>
    <t>RL-A-HIV1GENO 55670</t>
  </si>
  <si>
    <t>RL-A-ACYLCARN 40033</t>
  </si>
  <si>
    <t>FECAL SODIUM</t>
  </si>
  <si>
    <t>FECAL POTASSIUM</t>
  </si>
  <si>
    <t>FUNGAL ID</t>
  </si>
  <si>
    <t>RL-A-CRY BLD 50196</t>
  </si>
  <si>
    <t>RL-A-CRY CSF 50195</t>
  </si>
  <si>
    <t>H PYLORI BREATH TEST</t>
  </si>
  <si>
    <t>RL-A-AMB 50070</t>
  </si>
  <si>
    <t>1021E RL-A-OP FEC 3001662</t>
  </si>
  <si>
    <t>1021M RL-A-OP FEC 3001662</t>
  </si>
  <si>
    <t>RL-A-AS UF 20734</t>
  </si>
  <si>
    <t>RL-A-VGCC AB 92628</t>
  </si>
  <si>
    <t>RL-A-VITA B2 81123</t>
  </si>
  <si>
    <t>RL-A-IGG4 50576</t>
  </si>
  <si>
    <t>RL-A-LATEX 99614</t>
  </si>
  <si>
    <t>1134E RL-A-FOOD ADULT 50486B</t>
  </si>
  <si>
    <t>1134M RL-A-FOOD ADULT 50486B</t>
  </si>
  <si>
    <t>1134M RL-A-FOOD ADULT 50486A</t>
  </si>
  <si>
    <t>RL-A-LIVER-KID 99270</t>
  </si>
  <si>
    <t>RL-A-ASPERAG 60068</t>
  </si>
  <si>
    <t>RL-A-META PF 50184</t>
  </si>
  <si>
    <t>TMPT ENZYME</t>
  </si>
  <si>
    <t>RL-A-UMG 20477</t>
  </si>
  <si>
    <t>RL-A-F2 30007</t>
  </si>
  <si>
    <t>RL-A-TBILI-FL 20510</t>
  </si>
  <si>
    <t>RL-A-CMV QNT 51813</t>
  </si>
  <si>
    <t>RL-A-POR S 80429</t>
  </si>
  <si>
    <t>RL-A-VWF/AG 30285</t>
  </si>
  <si>
    <t>RL-A-MPA MET 2010359</t>
  </si>
  <si>
    <t>RL-A-HISTOAG S 92522</t>
  </si>
  <si>
    <t>RL-A-JC VIRUS 99169</t>
  </si>
  <si>
    <t>1198E RL-A-WNILE CSF 50228B</t>
  </si>
  <si>
    <t>1198M RL-A-WNILE CSF 50228A</t>
  </si>
  <si>
    <t>1200E RL-A-C1Q/RAJI 50667</t>
  </si>
  <si>
    <t>1200M RL-A-C1Q/RAJI 50667</t>
  </si>
  <si>
    <t>1204E RL-A-HISTO PAN 50627</t>
  </si>
  <si>
    <t>1204M RL-A-HISTO PAN 50627</t>
  </si>
  <si>
    <t>RL-A-HISTOGM U 2009418</t>
  </si>
  <si>
    <t>RL-A-B12B 70260</t>
  </si>
  <si>
    <t>RL-A-ADAMTS 13 30056</t>
  </si>
  <si>
    <t>1214E RL-A-HUMPAN I 50980A PT1</t>
  </si>
  <si>
    <t>1214M RL-A-HUMPAN I 50980A PT1</t>
  </si>
  <si>
    <t>1214M RL-A-HUMPAN I 50980B PT1</t>
  </si>
  <si>
    <t>1214M RL-A-HUMPAN I 50980C PT1</t>
  </si>
  <si>
    <t>1214E RL-A-HUMPAN I 50980C PT2</t>
  </si>
  <si>
    <t>1214M RL-A-HUMPAN I 50980C PT2</t>
  </si>
  <si>
    <t>RL-A-TETANUS 50535</t>
  </si>
  <si>
    <t>B-CELL IMMUNODEFICIENCY PROF2</t>
  </si>
  <si>
    <t>RL-A-DNSB 50220</t>
  </si>
  <si>
    <t>RL-A-AVH PLASMA 70027</t>
  </si>
  <si>
    <t>RL-A-BDGLUCAN 2002434</t>
  </si>
  <si>
    <t>1312E RHEUM FAC, IGG, IGM, IGA</t>
  </si>
  <si>
    <t>1312M RHEUM FAC, IGG, IGM, IGA</t>
  </si>
  <si>
    <t>RL-A-AQP4 2003036</t>
  </si>
  <si>
    <t>RL-A-GLYCO MARK 81335</t>
  </si>
  <si>
    <t>RL-A-NICOTINE SP 92361</t>
  </si>
  <si>
    <t>1355E RL-A-TIMMUNPAN 95892</t>
  </si>
  <si>
    <t>1355M RL-A-TIMMUNPAN 95892</t>
  </si>
  <si>
    <t>RL-A-C1ESTER 50140</t>
  </si>
  <si>
    <t>RL-A-OSM FRG 2002257</t>
  </si>
  <si>
    <t>CJD PROTEIN 14-3-3</t>
  </si>
  <si>
    <t>CJD TAU PROTEIN</t>
  </si>
  <si>
    <t>RL-A-NMDA IGG 2004221</t>
  </si>
  <si>
    <t>1406E RL-A-HYPEREXT 3001561</t>
  </si>
  <si>
    <t>1406M RL-A-HYPEREXT 3001561</t>
  </si>
  <si>
    <t>RL-A-QUETIAP 2003118</t>
  </si>
  <si>
    <t>HUMAN EPIDIDYMIS PROTEIN 4</t>
  </si>
  <si>
    <t>RL-A-LACOSA SP 2003182</t>
  </si>
  <si>
    <t>1413E PAROXY NOCTURN HEMO RBC</t>
  </si>
  <si>
    <t>1413M PAROXY NOCTURN HEMO RBC</t>
  </si>
  <si>
    <t>1414E PAROXY NOCTURN HEMO WBC</t>
  </si>
  <si>
    <t>1414M PAROXY NOCTURN HEMO WBC</t>
  </si>
  <si>
    <t>RL-A-NMDA G CSF 2005164</t>
  </si>
  <si>
    <t>RL-A-LYME ACUTE 50267</t>
  </si>
  <si>
    <t>RL-A-LYME G WB 50255</t>
  </si>
  <si>
    <t>1424E RL-A-PRIM 90202B</t>
  </si>
  <si>
    <t>1424M RL-A-PRIM 90202A</t>
  </si>
  <si>
    <t>RL-A-CDCO THC 90369</t>
  </si>
  <si>
    <t>ANTIBODY IDENTIFICATION PANEL</t>
  </si>
  <si>
    <t>1448M RL-A-CARB FT 2011763B</t>
  </si>
  <si>
    <t>RL-A-RFLX BILL SS 81271</t>
  </si>
  <si>
    <t>RL-A-LYME EIA 50216</t>
  </si>
  <si>
    <t>RL-A-EBV QNT 51352</t>
  </si>
  <si>
    <t>RL-A-RFLX BILL TTR 30087</t>
  </si>
  <si>
    <t>RL-A-RFLX BILL REPR 30086</t>
  </si>
  <si>
    <t>1480E RL-A-RFLX PTTHR 30083A</t>
  </si>
  <si>
    <t>1480M RL-A-RFLX PTTHR 30083B</t>
  </si>
  <si>
    <t>RL-A-RFLX BILL PTTD 31546</t>
  </si>
  <si>
    <t>RL-A-RFLX BILL PNP 31547</t>
  </si>
  <si>
    <t>RL-A-RFLX BILL DRV 31548</t>
  </si>
  <si>
    <t>RL-A-RFLX BILL DRV 31549</t>
  </si>
  <si>
    <t>RL-A-RFLX BILL HEXPR30081</t>
  </si>
  <si>
    <t>DRUG MECONIUM SCREEN 92516</t>
  </si>
  <si>
    <t>RL-A-INFLU ABS 51069</t>
  </si>
  <si>
    <t>HANTAVIRUS AB IGG RFLX 2001540</t>
  </si>
  <si>
    <t>HANTAVIRUS AB IGM RFLX 2001540</t>
  </si>
  <si>
    <t>RL-A-VORICON AF 2001737</t>
  </si>
  <si>
    <t>RL-A-BK QNT BLD 2002304</t>
  </si>
  <si>
    <t>RL-A-RFL BILLCANNME 92215</t>
  </si>
  <si>
    <t>RL-A-RFL BILLCOCAME 92216</t>
  </si>
  <si>
    <t>RL-A-RFL BILLPCPMEC 92218</t>
  </si>
  <si>
    <t>RL-A-RFL BILLBARBME 92321</t>
  </si>
  <si>
    <t>RL-A-RFL BILLBENZME 92564</t>
  </si>
  <si>
    <t>RL-A-RFLX BUPREN 2012418</t>
  </si>
  <si>
    <t>RL-A-IGF-1Z 2007698</t>
  </si>
  <si>
    <t>RL-A-LEISH IGG 51726</t>
  </si>
  <si>
    <t>1506E BCR/ABL TRANSLOC RT-PCR</t>
  </si>
  <si>
    <t>1506M BCR/ABL TRANSLOC RT-PCR</t>
  </si>
  <si>
    <t>RL-A-JAK2 51245</t>
  </si>
  <si>
    <t>RL-A-MTHFR PCR 55655</t>
  </si>
  <si>
    <t>RL-A-HFE PCR 55656</t>
  </si>
  <si>
    <t>4C ANTIBODY ID</t>
  </si>
  <si>
    <t>1519E AG RBC NON ABO/RH EA</t>
  </si>
  <si>
    <t>1519M AG RBC NON ABO/RH EA</t>
  </si>
  <si>
    <t>1520E ABO/RH GROUPING</t>
  </si>
  <si>
    <t>1520M ABO/RH GROUPING</t>
  </si>
  <si>
    <t>RL-A-BHCG TM 70029</t>
  </si>
  <si>
    <t>RL-A-CPNEUMOPCR 60715</t>
  </si>
  <si>
    <t>1522E IBD SGI DIAGNOSTICS</t>
  </si>
  <si>
    <t>1522M IBD SGI DIAGNOSTICS</t>
  </si>
  <si>
    <t>THYROXINE FREE</t>
  </si>
  <si>
    <t>CULT FUNGUS OTHER</t>
  </si>
  <si>
    <t>HCV RNA QNT BDNA W/RFLX HCVRNA</t>
  </si>
  <si>
    <t>HCV RNA QUAN BDNA REFLEX</t>
  </si>
  <si>
    <t>SOMATOMEDIN IGF-1 LC/MS</t>
  </si>
  <si>
    <t>RBC AB SCR-GEL</t>
  </si>
  <si>
    <t>1536E CELIAC PLUS</t>
  </si>
  <si>
    <t>1536M CELIAC PLUS</t>
  </si>
  <si>
    <t>RL-A-VZVFAC 60282</t>
  </si>
  <si>
    <t>RL-A-EMA IGG 2005501</t>
  </si>
  <si>
    <t>RL-A-HLA-B5701 2002429</t>
  </si>
  <si>
    <t>RL-A-ECTO ID 2007361</t>
  </si>
  <si>
    <t>RL-A-CEA FL 20742</t>
  </si>
  <si>
    <t>RL-A-RFL PCCARTITER 59441</t>
  </si>
  <si>
    <t>RL-A-RFLX ANNAR IFA 50892</t>
  </si>
  <si>
    <t>RL-A-RFLX VDRLCTTR2012513</t>
  </si>
  <si>
    <t>1555E RL-A-PNH PAN 2005006</t>
  </si>
  <si>
    <t>1555M RL-A-PNH PAN 2005006</t>
  </si>
  <si>
    <t>RL-A-SULFON UR 91100</t>
  </si>
  <si>
    <t>FLOW CYT FIRST MARKER</t>
  </si>
  <si>
    <t>FLOW CYT EA ADDL MARKER</t>
  </si>
  <si>
    <t>RL-A-RFLX BIL NMDA2006311</t>
  </si>
  <si>
    <t>1587E RL-A-ACHR R PAN 2001571B</t>
  </si>
  <si>
    <t>1587M RL-A-ACHR R PAN 2001571A</t>
  </si>
  <si>
    <t>RL-A-ANCA PN 2002068</t>
  </si>
  <si>
    <t>RL-A-RFL BILL ANCAT 50243</t>
  </si>
  <si>
    <t>1590E RL-A-CKISO 20414B</t>
  </si>
  <si>
    <t>1590M RL-A-CKISO 20414A</t>
  </si>
  <si>
    <t>RL-A-FECQFAT24 2002354</t>
  </si>
  <si>
    <t>RL-A-FECQFAT48 2002355</t>
  </si>
  <si>
    <t>RL-A-V FLUC 60286</t>
  </si>
  <si>
    <t>1597E RL-A-CHE SCRN 20175A</t>
  </si>
  <si>
    <t>1597M RL-A-CHE SCRN 20175B</t>
  </si>
  <si>
    <t>1598E RL-A-MEASLE PAN 50375</t>
  </si>
  <si>
    <t>1598M RL-A-MEASLE PAN 50375</t>
  </si>
  <si>
    <t>1599E RL-A-GASBLD 60310A</t>
  </si>
  <si>
    <t>1599M RL-A-GASBLD 60310B</t>
  </si>
  <si>
    <t>1600E PROTEIN C S PANEL FUNC</t>
  </si>
  <si>
    <t>1600M PROTEIN C S PANEL FUNC</t>
  </si>
  <si>
    <t>1601E RL-A-RUBE G/M 50552</t>
  </si>
  <si>
    <t>1601M RL-A-RUBE G/M 50552</t>
  </si>
  <si>
    <t>RL-A-MEASLES G 50380</t>
  </si>
  <si>
    <t>RL-A-V VIRAL N 2006498</t>
  </si>
  <si>
    <t>RL-A-TASK VID 2006696</t>
  </si>
  <si>
    <t>1602E ANAEROBIC ORG ID W/RFLX</t>
  </si>
  <si>
    <t>1602M ANAEROBIC ORG ID W/RFLX</t>
  </si>
  <si>
    <t>RL-A-F13 A 2006182</t>
  </si>
  <si>
    <t>RL-A-MC BFUNG 60070</t>
  </si>
  <si>
    <t>PURKINJE CELL (YO) AB BY IFA</t>
  </si>
  <si>
    <t>PURKINJE CELL (YO) RFLX</t>
  </si>
  <si>
    <t>1604E RL-A-MGT R PAN 2005639A</t>
  </si>
  <si>
    <t>1604M RL-A-MGT R PAN 2005639B</t>
  </si>
  <si>
    <t>1604M RL-A-MGT R PAN 2005639A</t>
  </si>
  <si>
    <t>1604M RL-A-MGT R PAN 2005639C</t>
  </si>
  <si>
    <t>ACETYLCHOL REC AB 2ND RFLX</t>
  </si>
  <si>
    <t>1606E RL-A-CHR FISHM 2002299A</t>
  </si>
  <si>
    <t>1606M RL-A-CHR FISHM 2002299B</t>
  </si>
  <si>
    <t>AEROBIC ORGANISM ID</t>
  </si>
  <si>
    <t>1607E RL-A-A/RA 70073A</t>
  </si>
  <si>
    <t>1607M RL-A-A/RA 70073B</t>
  </si>
  <si>
    <t>RL-A-ARS HAIR 2007342</t>
  </si>
  <si>
    <t>RL-A-QUINT G 50094</t>
  </si>
  <si>
    <t>RL-A-BILE ACIDS 92610</t>
  </si>
  <si>
    <t>RL-A-BK QNT URN 2002310</t>
  </si>
  <si>
    <t>ANTIMICROBIAL SUSC-MIC, INDIV</t>
  </si>
  <si>
    <t>ANTIMICROBIAL SUSC-NOS</t>
  </si>
  <si>
    <t>1610E RL-A-C1 INH PAN 50139A</t>
  </si>
  <si>
    <t>1610M RL-A-C1 INH PAN 50139A</t>
  </si>
  <si>
    <t>1610M RL-A-C1 INH PAN 50139B</t>
  </si>
  <si>
    <t>RL-A-EMAR TITER 50736</t>
  </si>
  <si>
    <t>1612E RL-A-HY MET U 99475A</t>
  </si>
  <si>
    <t>1612M RL-A-HY MET U 99475B</t>
  </si>
  <si>
    <t>1612M RL-A-HY MET U 99475C</t>
  </si>
  <si>
    <t>1604E RL-A-RFLX V VZV 60285A</t>
  </si>
  <si>
    <t>1604M RL-A-RFLX V VZV 60285B</t>
  </si>
  <si>
    <t>1613E RL-A-HIV PHENO 3000882A</t>
  </si>
  <si>
    <t>1613M RL-A-HIV PHENO 3000882B</t>
  </si>
  <si>
    <t>RL-A-HERPICSF 50379</t>
  </si>
  <si>
    <t>RL-A-HERPIICSF 50359</t>
  </si>
  <si>
    <t>1615E RL-A-LUPUS COMP 50119C</t>
  </si>
  <si>
    <t>1615M RL-A-LUPUS COMP 50119B</t>
  </si>
  <si>
    <t>1615M RL-A-LUPUS COMP 50119A</t>
  </si>
  <si>
    <t>RL-A-DNA IFA 2002693</t>
  </si>
  <si>
    <t>1616E RL-A-MSN PAN 51225B</t>
  </si>
  <si>
    <t>1616M RL-A-MSN PAN 51225B</t>
  </si>
  <si>
    <t>1616M RL-A-MSN PAN 51225A</t>
  </si>
  <si>
    <t>1616M RL-A-MSN PAN 51225D</t>
  </si>
  <si>
    <t>1616M RL-A-MSN PAN 51225E</t>
  </si>
  <si>
    <t>1616M RL-A-MSN PAN 51225C</t>
  </si>
  <si>
    <t>1617E RL-A-PORUFPBGU 2002181A</t>
  </si>
  <si>
    <t>1617M RL-A-PORUFPBGU 2002181B</t>
  </si>
  <si>
    <t>1619E RL-A-VZV PAN 50162</t>
  </si>
  <si>
    <t>1619M RL-A-VZV PAN 50162</t>
  </si>
  <si>
    <t>RL-A-VDRL SERU 93093</t>
  </si>
  <si>
    <t>VDRL SERUM REFLEX</t>
  </si>
  <si>
    <t>SPECIAL STAIN II CEDARS</t>
  </si>
  <si>
    <t>IMMUNOFLUOR DIRECT CEDARS</t>
  </si>
  <si>
    <t>ELECTRON MICROSCOPY DX CEDARS</t>
  </si>
  <si>
    <t>RED CELL SEPARATION</t>
  </si>
  <si>
    <t>PLATELET CROSSMATCH</t>
  </si>
  <si>
    <t>AG TST REAGENT SERM EA AG</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</si>
  <si>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</si>
  <si>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</si>
  <si>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</si>
  <si>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</si>
  <si>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</si>
  <si>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</si>
  <si>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</si>
  <si>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</si>
  <si>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</si>
  <si>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</si>
  <si>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</si>
  <si>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</si>
  <si>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</si>
  <si>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</si>
  <si>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</si>
  <si>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</si>
  <si>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RL-A-LA-FL 20504</t>
  </si>
  <si>
    <t>1634E RL-A-FISH MDS P 2002709A</t>
  </si>
  <si>
    <t>1634M RL-A-FISH MDS P 2002709A</t>
  </si>
  <si>
    <t>1634M RL-A-FISH MDS P 2002709B</t>
  </si>
  <si>
    <t>RL-A-CHOL FL 20714</t>
  </si>
  <si>
    <t>RL-A-RFLX CY88121G2004758</t>
  </si>
  <si>
    <t>1649E FLOW CYTOMETRY PART 1</t>
  </si>
  <si>
    <t>1649M FLOW CYTOMETRY PART 1</t>
  </si>
  <si>
    <t>1649E FLOW CYTOMETRY PART 2</t>
  </si>
  <si>
    <t>1649M FLOW CYTOMETRY PART 2</t>
  </si>
  <si>
    <t>RL-A-ALB BF 50024</t>
  </si>
  <si>
    <t>RL-A-AMY FL 20506</t>
  </si>
  <si>
    <t>RL-A-CRT FL 20509</t>
  </si>
  <si>
    <t>RL-A-LDH FL 20505</t>
  </si>
  <si>
    <t>RL-A-TRG FL 20713</t>
  </si>
  <si>
    <t>RL-A-FL UN 20183</t>
  </si>
  <si>
    <t>RL-A-HYPOGLYPAN 2010292</t>
  </si>
  <si>
    <t>1650E RL-A-HS APL 2005457</t>
  </si>
  <si>
    <t>1650M RL-A-HS APL 2005457</t>
  </si>
  <si>
    <t>RL-A-TP FL 20502</t>
  </si>
  <si>
    <t>RL-A-GLU FL 20503</t>
  </si>
  <si>
    <t>1654E RL-A-MTBRIF PCR 2010775A</t>
  </si>
  <si>
    <t>1654M RL-A-MTBRIF PCR 2010775B</t>
  </si>
  <si>
    <t>RL-A-VZMCSF 54445</t>
  </si>
  <si>
    <t>1673E RL-A-LEGIONPCR 2010125A</t>
  </si>
  <si>
    <t>1673M RL-A-LEGIONPCR 2010125B</t>
  </si>
  <si>
    <t>1689E RL-A-KRAS 40248C</t>
  </si>
  <si>
    <t>1689M RL-A-KRAS 40248A</t>
  </si>
  <si>
    <t>1689M RL-A-KRAS 40248B</t>
  </si>
  <si>
    <t>1690E RL-A-BRAF PCR 2002498B</t>
  </si>
  <si>
    <t>1690M RL-A-BRAF PCR 2002498A</t>
  </si>
  <si>
    <t>RL-A-ERBB2 FISH 2008603</t>
  </si>
  <si>
    <t>1692E RL-A-EGFR PCR 2002440B</t>
  </si>
  <si>
    <t>1692M RL-A-EGFR PCR 2002440A</t>
  </si>
  <si>
    <t>RL-A-ADENO QNT 2007192</t>
  </si>
  <si>
    <t>RL-A-TOF SCR CD 2006621</t>
  </si>
  <si>
    <t>1697E RL-A-CHIKPAN 2011812</t>
  </si>
  <si>
    <t>1697M RL-A-CHIKPAN 2011812</t>
  </si>
  <si>
    <t>RL-A-PLA2R 2011828</t>
  </si>
  <si>
    <t>METANEPH FRAC HPLC-MS/MS URINE</t>
  </si>
  <si>
    <t>EGFR GENE AMP BY FISH</t>
  </si>
  <si>
    <t>1754E RL-A-Q-F GM 2012634</t>
  </si>
  <si>
    <t>1754M RL-A-Q-F GM 2012634</t>
  </si>
  <si>
    <t>REFLEX C BURN QFEVER IGG/IGM</t>
  </si>
  <si>
    <t>RL-A-IFX NAB 2008320A</t>
  </si>
  <si>
    <t>RL-A-IFX NAB 2008320B</t>
  </si>
  <si>
    <t>1763E RL-A-LUNG PANEL 2008894A</t>
  </si>
  <si>
    <t>1763M RL-A-LUNG PANEL 2008894B</t>
  </si>
  <si>
    <t>1763M RL-A-LUNG PANEL 2008894C</t>
  </si>
  <si>
    <t>1763M RL-A-LUNG PANEL 2008894D</t>
  </si>
  <si>
    <t>REFLEX NMDA IGG TITER</t>
  </si>
  <si>
    <t>REFLEX ROS1 BY FISH</t>
  </si>
  <si>
    <t>KIT MUTATIONS, MELANOMA</t>
  </si>
  <si>
    <t>PD-1 BY IMMUNOHISTO W INTERPR</t>
  </si>
  <si>
    <t>1797E RL-A-UR MYCOPCR 2011172</t>
  </si>
  <si>
    <t>1797M RL-A-UR MYCOPCR 2011172</t>
  </si>
  <si>
    <t>RL-A-CF VAR 2013661</t>
  </si>
  <si>
    <t>RL-A-22C3 IP 2013284</t>
  </si>
  <si>
    <t>RL-A-ASPERAGB 2003150</t>
  </si>
  <si>
    <t>RL-A-HSVTYPEPCR 2010095</t>
  </si>
  <si>
    <t>1818M HSV-1/HSV-2 SUBTYPE PCR</t>
  </si>
  <si>
    <t>RL-A-BCRABL NGS 2008420</t>
  </si>
  <si>
    <t>RL-A-BCR MAJ 2005017</t>
  </si>
  <si>
    <t>RL-A-BCR MIN 2005016</t>
  </si>
  <si>
    <t>1819E RL-A-BCR RFLX 2005010A</t>
  </si>
  <si>
    <t>1819M RL-A-BCR RFLX 2005010B</t>
  </si>
  <si>
    <t>REFLEX BCR-ABL1 MAJOR QUANT</t>
  </si>
  <si>
    <t>REFLEX BCR-ABL1 MINOR QUANT</t>
  </si>
  <si>
    <t>1820E RL-A-GM1 COMBI 51033</t>
  </si>
  <si>
    <t>1820M RL-A-GM1 COMBI 51033</t>
  </si>
  <si>
    <t>1821E RL-A-GM1 PAN 50591</t>
  </si>
  <si>
    <t>1821M RL-A-GM1 PAN 50591</t>
  </si>
  <si>
    <t>1822E RL-A-GM1 LIGHT 2004998</t>
  </si>
  <si>
    <t>1822M RL-A-GM1 LIGHT 2004998</t>
  </si>
  <si>
    <t>RL-A-ADENOPCR 2007473</t>
  </si>
  <si>
    <t>RL-A-NSE 98198</t>
  </si>
  <si>
    <t>RL-A-NSE CSF 81226</t>
  </si>
  <si>
    <t>RL-A-CL FL 20163</t>
  </si>
  <si>
    <t>RL-A-LIP FL 20715</t>
  </si>
  <si>
    <t>RL-A-NA FL 20154</t>
  </si>
  <si>
    <t>RL-A-URIC FL 20513</t>
  </si>
  <si>
    <t>METHOTREXATE LEVEL (CMH)</t>
  </si>
  <si>
    <t>AMYLASE, BF (CMH)</t>
  </si>
  <si>
    <t>CREATININE, BF (CMH)</t>
  </si>
  <si>
    <t>GLUCOSE, BODY FLUID (CMH)</t>
  </si>
  <si>
    <t>PROTEIN, BODY FLUID (CMH)</t>
  </si>
  <si>
    <t>PH BODY FLUID (CMH)</t>
  </si>
  <si>
    <t>LDH BODY FLUID (CMH)</t>
  </si>
  <si>
    <t>RL-A-CLOZAP SP 2013433</t>
  </si>
  <si>
    <t>ALBUMIN BODY FLUID (CMH)</t>
  </si>
  <si>
    <t>EPSTEIN BARR VIRUS QUNT PCR WB</t>
  </si>
  <si>
    <t>RL-A-AMH 2002656</t>
  </si>
  <si>
    <t>RL-A-28-8 IP 2013684</t>
  </si>
  <si>
    <t>DRUG MECONIUM METHAD METABOL</t>
  </si>
  <si>
    <t>1833E DRUG MECONIUM OPIATES</t>
  </si>
  <si>
    <t>1833M DRUG MECONIUM OPIATES</t>
  </si>
  <si>
    <t>1842E RL-A-MSI PCR 51740B</t>
  </si>
  <si>
    <t>1842M RL-A-MSI PCR 51740A</t>
  </si>
  <si>
    <t>RL-A-CRYGB QNT S 2002063</t>
  </si>
  <si>
    <t>1845E REFLEX IMMUNO,SERUM CRYO</t>
  </si>
  <si>
    <t>1845M REFLEX IMMUNO,SERUM CRYO</t>
  </si>
  <si>
    <t>ZIKA VIRUS BY PCR, BLOOD</t>
  </si>
  <si>
    <t>ZIKA VIRUS BY PCR, URINE</t>
  </si>
  <si>
    <t>ZIKA VIRUS IGM AB (MAC) ELISA</t>
  </si>
  <si>
    <t>1849E RL-A-MYOS EXT 3001781</t>
  </si>
  <si>
    <t>1849M RL-A-MYOS EXT 3001781</t>
  </si>
  <si>
    <t>RL-A-ZIKAPCR B 2014065</t>
  </si>
  <si>
    <t>1851E RL-A-NRAS 2003123A</t>
  </si>
  <si>
    <t>1851M RL-A-NRAS 2003123B</t>
  </si>
  <si>
    <t>REFLEX ALK GENE REARR BY FISH</t>
  </si>
  <si>
    <t>RL-A-ROS1 IP 2008414</t>
  </si>
  <si>
    <t>RL-A-TSH 3 70225</t>
  </si>
  <si>
    <t>RL-A-HCV RFX 5A 2014598</t>
  </si>
  <si>
    <t>RL-A-RFLX HCV NS5A2014139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</si>
  <si>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</si>
  <si>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</si>
  <si>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</si>
  <si>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</si>
  <si>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</si>
  <si>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</si>
  <si>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</si>
  <si>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</si>
  <si>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</si>
  <si>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QUALITATIVE;ADD STAIN PROC</t>
  </si>
  <si>
    <t>IHC QUAL; PER SPEC; INIT STAIN</t>
  </si>
  <si>
    <t>IHC QUANTITATIVE TECH</t>
  </si>
  <si>
    <t>1857E RAS/RAF PANEL</t>
  </si>
  <si>
    <t>1857M RAS/RAF PANEL</t>
  </si>
  <si>
    <t>URINE SUBSTANCE ABUSE PANEL</t>
  </si>
  <si>
    <t>RL-A-HIV1INT 2004457</t>
  </si>
  <si>
    <t>RL-A-HIV PANEL 2012674</t>
  </si>
  <si>
    <t>RL-A-RF HIVABDIF 2012669A</t>
  </si>
  <si>
    <t>RL-A-RF HIVABDIF 2012669B</t>
  </si>
  <si>
    <t>RL-A-SCKL 50520</t>
  </si>
  <si>
    <t>1861E MOLAR PREG COMP EVAL</t>
  </si>
  <si>
    <t>1861M MOLAR PREG COMP EVAL</t>
  </si>
  <si>
    <t>DNA PLOIDY/CELL POC/SOLIDTUMOR</t>
  </si>
  <si>
    <t>1862E RL-A-CHR BM 2002292A</t>
  </si>
  <si>
    <t>1862M RL-A-CHR BM 2002292B</t>
  </si>
  <si>
    <t>RL-A-RFLX MPL 2005545</t>
  </si>
  <si>
    <t>RL-A-MA ANA 60202</t>
  </si>
  <si>
    <t>RL-A-CHIKPCR 2013085</t>
  </si>
  <si>
    <t>1879E RL-A-HEINZ 49090A</t>
  </si>
  <si>
    <t>1879M RL-A-HEINZ 49090B</t>
  </si>
  <si>
    <t>1880E RL-A-IRL-DL 13039A</t>
  </si>
  <si>
    <t>1880M RL-A-IRL-DL 13039B</t>
  </si>
  <si>
    <t>RL-A-RBC BAND3 2008460</t>
  </si>
  <si>
    <t>RL-A-NOROPCR 2014546</t>
  </si>
  <si>
    <t>RL-A-5 HIAA PLA 3000202</t>
  </si>
  <si>
    <t>RL-A-PCCAANNA C 2010841</t>
  </si>
  <si>
    <t>RL-A-R ANNATITERC 2010843</t>
  </si>
  <si>
    <t>RL-A-R PCCATITERC 2010845</t>
  </si>
  <si>
    <t>2024E RL-A-R NRNLIB CSF2010847</t>
  </si>
  <si>
    <t>RL-A-TPMT RBC 92066</t>
  </si>
  <si>
    <t>RL-A-RF PLA2RTITER2011831</t>
  </si>
  <si>
    <t>RL-A-PRO 14-3-3 3000453</t>
  </si>
  <si>
    <t>RL-A-RFLX CALR 2010673</t>
  </si>
  <si>
    <t>RL-A-TRYPS 2014025</t>
  </si>
  <si>
    <t>RL-A-MA DTEST 60059</t>
  </si>
  <si>
    <t>RL-A-COCCI AG 2011075</t>
  </si>
  <si>
    <t>RL-HIV 1/2 AB SCREEN VCPH</t>
  </si>
  <si>
    <t>RL-RFLX HIV-1 AB CONFIRM VCPHA</t>
  </si>
  <si>
    <t>RL-RFLX HIV-2 AB CONFIRM VCPHB</t>
  </si>
  <si>
    <t>RL-A-HEPC QNT 3000572</t>
  </si>
  <si>
    <t>RL-A-HCVQT GR 3000576</t>
  </si>
  <si>
    <t>RL-A-RFLX HEPCGENO 55593</t>
  </si>
  <si>
    <t>RL-A-MC ANAID 60164A</t>
  </si>
  <si>
    <t>RL-A-MC ANAID 60164B</t>
  </si>
  <si>
    <t>1934E RL-A-POLIO AB 2014107</t>
  </si>
  <si>
    <t>1934M RL-A-POLIO AB 2014107</t>
  </si>
  <si>
    <t>RL-A-ASPERF IGG 3000876</t>
  </si>
  <si>
    <t>RL-A-HIV AB DIF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</si>
  <si>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</si>
  <si>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</si>
  <si>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</si>
  <si>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</si>
  <si>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</si>
  <si>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</si>
  <si>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</si>
  <si>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</si>
  <si>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</si>
  <si>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RL-A-RFLX DNA IFA 2002693</t>
  </si>
  <si>
    <t>RL-A-MEFAP 2013305</t>
  </si>
  <si>
    <t>1938E RL-A-POC REFLEX 2005762A</t>
  </si>
  <si>
    <t>1938M RL-A-POC REFLEX 2005762B</t>
  </si>
  <si>
    <t>RL-A-RF ARRAY POC 2005633</t>
  </si>
  <si>
    <t>RL-A-HIV QT GR 3000870</t>
  </si>
  <si>
    <t>RL-A-RFLX HIV1GENO 55670</t>
  </si>
  <si>
    <t>1939E RL-A-GLIAD PAN 51358</t>
  </si>
  <si>
    <t>1939M RL-A-GLIAD PAN 51358</t>
  </si>
  <si>
    <t>RL-A-HBV QNT 3000863</t>
  </si>
  <si>
    <t>1943E RL-A-AMPS UR 2010075A</t>
  </si>
  <si>
    <t>1943M RL-A-AMPS UR 2010075B</t>
  </si>
  <si>
    <t>RL-A-COTININE 2007081</t>
  </si>
  <si>
    <t>1948E RL-A-ANCA PRO 2006480</t>
  </si>
  <si>
    <t>1948M RL-A-ANCA PRO 2006480</t>
  </si>
  <si>
    <t>1949E RL-A-V MUMPS 65056A</t>
  </si>
  <si>
    <t>1949M RL-A-V MUMPS 65056B</t>
  </si>
  <si>
    <t>1950E RL-A-14-3-3 TAU 3001255A</t>
  </si>
  <si>
    <t>1950M RL-A-14-3-3 TAU 3001255B</t>
  </si>
  <si>
    <t>1950M RL-A-14-3-3 TAU 3001255C</t>
  </si>
  <si>
    <t>IHC QUANT MORPH ANALYSIS</t>
  </si>
  <si>
    <t>1959E RL-A-SOCAL PAN55111</t>
  </si>
  <si>
    <t>1959M RL-A-SOCAL PAN55111</t>
  </si>
  <si>
    <t>HPV HI RISK ISH INITIAL SGL</t>
  </si>
  <si>
    <t>RL-A-RVPPCR 3001479</t>
  </si>
  <si>
    <t>RL-A-MSK AB 3001576</t>
  </si>
  <si>
    <t>RL-A-RPR REV 2007443</t>
  </si>
  <si>
    <t>RL-A-CARBAR PCR 2014277</t>
  </si>
  <si>
    <t>RL-A-HHV6PCR 60071</t>
  </si>
  <si>
    <t>RL-A-PCP PCR 2006254</t>
  </si>
  <si>
    <t>RL-A-RFLX MHA 50777</t>
  </si>
  <si>
    <t>RL-A-RFL RPRTITER 2003239</t>
  </si>
  <si>
    <t>RL-A-AQP4 CSF 2011699</t>
  </si>
  <si>
    <t>RL-A-RF AQP4TITER 2011701</t>
  </si>
  <si>
    <t>2009E RL-A-THROM COM 30133A</t>
  </si>
  <si>
    <t>2009M RL-A-THROM COM 30133B</t>
  </si>
  <si>
    <t>2009M RL-A-THROM COM 30133C</t>
  </si>
  <si>
    <t>2009M RL-A-THROM COM 30133D</t>
  </si>
  <si>
    <t>2009M RL-A-THROM COM 30133E</t>
  </si>
  <si>
    <t>RL-A-RFLX BILLFACVR 31545</t>
  </si>
  <si>
    <t>RL-A-RFBPCR 3000010</t>
  </si>
  <si>
    <t>2011E RL-A-REG8PANEL 3001718A1</t>
  </si>
  <si>
    <t>2011M RL-A-REG8PANEL 3001718A1</t>
  </si>
  <si>
    <t>2011E RL-A-REG8PANEL 3001718A2</t>
  </si>
  <si>
    <t>2011M RL-A-REG8PANEL 3001718A2</t>
  </si>
  <si>
    <t>2011M RL-A-REG8PANEL 3001718B2</t>
  </si>
  <si>
    <t>RL-A-TSIG 3002287</t>
  </si>
  <si>
    <t>1819M RL-A-BCR RFLX 2005010C</t>
  </si>
  <si>
    <t>RL-A-BPERT 65078</t>
  </si>
  <si>
    <t>RL-A-ET PMF RFX 2012084</t>
  </si>
  <si>
    <t>RL-VE COVID-19</t>
  </si>
  <si>
    <t>RL-A-COVID19NAA 3002638</t>
  </si>
  <si>
    <t>COVID-19 QUEST 39433</t>
  </si>
  <si>
    <t>2019E RL-A-LIVER PAN 3002479</t>
  </si>
  <si>
    <t>2019M RL-A-LIVER PAN 3002479</t>
  </si>
  <si>
    <t>COVID 19 NEOGENOMICS</t>
  </si>
  <si>
    <t>SO SARS-COV-2 CVD19 PRB HTT</t>
  </si>
  <si>
    <t>RL-A-ZIKAPCR U 2014069</t>
  </si>
  <si>
    <t>RL-A-THYROG MS 2006550</t>
  </si>
  <si>
    <t>2020E RL-A-FISH EOS P 2002378A</t>
  </si>
  <si>
    <t>2020M RL-A-FISH EOS P 2002378A</t>
  </si>
  <si>
    <t>2020M RL-A-FISH EOS P 2002378B</t>
  </si>
  <si>
    <t>RL-A-UGT1A1 FGS 3001755</t>
  </si>
  <si>
    <t>RL-A-COV19QUALG 3002776</t>
  </si>
  <si>
    <t>2021E RL-A-RG13 3001723 1</t>
  </si>
  <si>
    <t>2021M RL-A-RG13 3001723 1</t>
  </si>
  <si>
    <t>2021E RL-A-RG13 3001723 2</t>
  </si>
  <si>
    <t>2021M RL-A-RG13 3001723 2</t>
  </si>
  <si>
    <t>HIST88313TC TISSUE STAIN TC</t>
  </si>
  <si>
    <t>KLEIHAUER BETKE STN FETAL HGB</t>
  </si>
  <si>
    <t>FISH MANUAL GLOBAL MULTIPLEX</t>
  </si>
  <si>
    <t>IHC PER SPEC, INITIAL SGL AB</t>
  </si>
  <si>
    <t>LUNG FISH MAN GLOBAL MULTI</t>
  </si>
  <si>
    <t>NTRK NGS FUSION PROFILE</t>
  </si>
  <si>
    <t>RL-A-COVID19IGG 3002723</t>
  </si>
  <si>
    <t>RL-A-CALPRO FEC 3002859</t>
  </si>
  <si>
    <t>RL-A-CGA 3002867</t>
  </si>
  <si>
    <t>2022E RL-A-FTULARPANR 3002912</t>
  </si>
  <si>
    <t>2022M RL-A-FTULARPANR 3002912</t>
  </si>
  <si>
    <t>RL-A-FTULARM R 3002914</t>
  </si>
  <si>
    <t>2023E RL-A-NRNL IB S 3002917</t>
  </si>
  <si>
    <t>2023M RL-A-NRNL IB S 3002917</t>
  </si>
  <si>
    <t>RL-A-ELASTASE 3002858</t>
  </si>
  <si>
    <t>2024M RL-A-R NRNLIB CSF2010847</t>
  </si>
  <si>
    <t>2025E RL-A-RFLX NRNLIBS3002917</t>
  </si>
  <si>
    <t>2025M RL-A-RFLX NRNLIBS3002917</t>
  </si>
  <si>
    <t>KRAS MUT ANLY SANGER EX 2-4</t>
  </si>
  <si>
    <t>RL-A-RFLX TULAR AB3002915</t>
  </si>
  <si>
    <t>2029E RL-A-RFLX AMPHME 92219A</t>
  </si>
  <si>
    <t>2029M RL-A-RFLX AMPHME 92219B</t>
  </si>
  <si>
    <t>RL-A-CYANI WB 3003039</t>
  </si>
  <si>
    <t>RL-A-PSA ULTRA 98581</t>
  </si>
  <si>
    <t>RL-A-PT INHIB 2003260</t>
  </si>
  <si>
    <t>RL-A-RFL IN PTMIX 2003264</t>
  </si>
  <si>
    <t>RL-A-PTT INHIB 2003266</t>
  </si>
  <si>
    <t>RL-A-RFLX PTT MIX 2003270</t>
  </si>
  <si>
    <t>RL-A-RFLX INPTT1 2003272A</t>
  </si>
  <si>
    <t>RL-A-RFLX INPTT1 2003272B</t>
  </si>
  <si>
    <t>RL-A-THYROGRFX 2006685</t>
  </si>
  <si>
    <t>RL-A-RFLX TG CL 2006694</t>
  </si>
  <si>
    <t>RL-A-RF BILL TG MS2006692</t>
  </si>
  <si>
    <t>2059E RL-A-FISH AML 2011132</t>
  </si>
  <si>
    <t>2059M RL-A-FISH AML 2011132</t>
  </si>
  <si>
    <t>RL-A-HIV QUAL 3001474</t>
  </si>
  <si>
    <t>RL-A-INSULIN FAST 70063</t>
  </si>
  <si>
    <t>RL-A-INSULIN R 70107</t>
  </si>
  <si>
    <t>RL-A-PYLORI AG 65147</t>
  </si>
  <si>
    <t>CONSULT REPORT PREP SLIDE</t>
  </si>
  <si>
    <t>CLINICAL LAB</t>
  </si>
  <si>
    <t>VENIPUNCTURE IP/ER</t>
  </si>
  <si>
    <t>ELECTROLYTE PANEL</t>
  </si>
  <si>
    <t>OBSTETRIC PANEL</t>
  </si>
  <si>
    <t>LIPID PANEL</t>
  </si>
  <si>
    <t>ACUTE HEPATITIS PANEL</t>
  </si>
  <si>
    <t>HEPATIC FUNCTION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</si>
  <si>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</si>
  <si>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</si>
  <si>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</si>
  <si>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</si>
  <si>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</si>
  <si>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</si>
  <si>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</si>
  <si>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</si>
  <si>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</si>
  <si>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</si>
  <si>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</si>
  <si>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</si>
  <si>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</si>
  <si>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</si>
  <si>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</si>
  <si>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</si>
  <si>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</si>
  <si>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</si>
  <si>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</si>
  <si>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</si>
  <si>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</si>
  <si>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</si>
  <si>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</si>
  <si>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</si>
  <si>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</si>
  <si>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</si>
  <si>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OCCULT BLD FEC QL 3 SPEC</t>
  </si>
  <si>
    <t>CALCIUM TOTAL</t>
  </si>
  <si>
    <t>CALCIUM URINE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</si>
  <si>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</si>
  <si>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</si>
  <si>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</si>
  <si>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</si>
  <si>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</si>
  <si>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</si>
  <si>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</si>
  <si>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</si>
  <si>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</si>
  <si>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</si>
  <si>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</si>
  <si>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 OR SQN</t>
  </si>
  <si>
    <t>VITAMIN B-12</t>
  </si>
  <si>
    <t>ELECTROPHORETIC TECHNIQUE</t>
  </si>
  <si>
    <t>FERRITIN</t>
  </si>
  <si>
    <t>FOLIC ACID SERUM</t>
  </si>
  <si>
    <t>FOLIC ACID RBC</t>
  </si>
  <si>
    <t>GAMMAGLOBULIN IGA SERUM</t>
  </si>
  <si>
    <t>GAMMAGLOBULIN IGD SERUM</t>
  </si>
  <si>
    <t>GAMMAGLOBULIN IGG SERUM</t>
  </si>
  <si>
    <t>GAMMAGLOBULIN IGM SERUM</t>
  </si>
  <si>
    <t>BLOOD GAS PH ONLY</t>
  </si>
  <si>
    <t>GLUCOSE POST DOSE</t>
  </si>
  <si>
    <t>GGT</t>
  </si>
  <si>
    <t>HAPTOGLOBIN QN</t>
  </si>
  <si>
    <t>HEMOGLOBIN FETAL QL</t>
  </si>
  <si>
    <t>HEMOGLOBIN A1C</t>
  </si>
  <si>
    <t>IRON</t>
  </si>
  <si>
    <t>IRON BINDING CAPACITY</t>
  </si>
  <si>
    <t>LACTATE DEHYDRO (LDH)</t>
  </si>
  <si>
    <t>LDH FLD</t>
  </si>
  <si>
    <t>LIPASE</t>
  </si>
  <si>
    <t>CHOLESTEROL HDL</t>
  </si>
  <si>
    <t>MAGNESIUM</t>
  </si>
  <si>
    <t>MAGNESIUM UR</t>
  </si>
  <si>
    <t>MUCIN SYNOVIAL FLUID</t>
  </si>
  <si>
    <t>OSMOLALITY URINE</t>
  </si>
  <si>
    <t>PHOSPHATASE ALKALINE</t>
  </si>
  <si>
    <t>PHOSPHATIDYLGLYCEROL</t>
  </si>
  <si>
    <t>PHOSPHORUS</t>
  </si>
  <si>
    <t>PHOSPHORUS UR</t>
  </si>
  <si>
    <t>POTASSIUM UR</t>
  </si>
  <si>
    <t>PREALBUMIN</t>
  </si>
  <si>
    <t>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</si>
  <si>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</si>
  <si>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</si>
  <si>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</si>
  <si>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</si>
  <si>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</si>
  <si>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</si>
  <si>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</si>
  <si>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</si>
  <si>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</si>
  <si>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</si>
  <si>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</si>
  <si>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</si>
  <si>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</si>
  <si>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</si>
  <si>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</si>
  <si>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</si>
  <si>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</si>
  <si>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</si>
  <si>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</si>
  <si>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</si>
  <si>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</si>
  <si>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</si>
  <si>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</si>
  <si>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</si>
  <si>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 FSP AGGLUTIN SEMIQN</t>
  </si>
  <si>
    <t>FIBRINOGEN ACTIVITY</t>
  </si>
  <si>
    <t>HEINZ BODIES DIRECT</t>
  </si>
  <si>
    <t>PLATELET AGG EA AGENT</t>
  </si>
  <si>
    <t>RBC WBC OR PLT MANL</t>
  </si>
  <si>
    <t>PLATELET AUTO</t>
  </si>
  <si>
    <t>PROTHROMBIN TIME</t>
  </si>
  <si>
    <t>PROTHROMBIN TIME SUB</t>
  </si>
  <si>
    <t>SED RATE RBC NON AUTO</t>
  </si>
  <si>
    <t>PARTIAL THROMBO TIME</t>
  </si>
  <si>
    <t>PTT SUBSTITUTION</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</si>
  <si>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</si>
  <si>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</si>
  <si>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</si>
  <si>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</si>
  <si>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</si>
  <si>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</si>
  <si>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</si>
  <si>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</si>
  <si>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</si>
  <si>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</si>
  <si>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</si>
  <si>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</si>
  <si>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</si>
  <si>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</si>
  <si>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</si>
  <si>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</si>
  <si>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RUBELLA AB</t>
  </si>
  <si>
    <t>RUBEOLA AB</t>
  </si>
  <si>
    <t>HEPATITIS C AB</t>
  </si>
  <si>
    <t>ABO</t>
  </si>
  <si>
    <t>CULT BLOOD</t>
  </si>
  <si>
    <t>CULT STOOL SALM SHIG</t>
  </si>
  <si>
    <t>CULT NOSE/THROAT</t>
  </si>
  <si>
    <t>CULT OTHER SOURCE</t>
  </si>
  <si>
    <t>CULT ANAEROBIC ID</t>
  </si>
  <si>
    <t>CULT ANAEROBIC</t>
  </si>
  <si>
    <t>CULT SCRN SINGLE ORG</t>
  </si>
  <si>
    <t>CULT UR W COLONY CNT</t>
  </si>
  <si>
    <t>CULT FUNGUS BLOOD</t>
  </si>
  <si>
    <t>CULT AFB/TB/MYCO ISOL ID</t>
  </si>
  <si>
    <t>CONCENTRATION AFB</t>
  </si>
  <si>
    <t>O P CONCENTRATE ID</t>
  </si>
  <si>
    <t>SUSCEPT MIC PER PLATE</t>
  </si>
  <si>
    <t>SMEAR ACID FAST/FLUOR</t>
  </si>
  <si>
    <t>SMEAR OTHER</t>
  </si>
  <si>
    <t>SMEAR INDIA INK</t>
  </si>
  <si>
    <t>TOXIN OR ANTITOXIN ASSAY</t>
  </si>
  <si>
    <t>IA HEP B SURFACE AG QL</t>
  </si>
  <si>
    <t>INFLUENZA IA AG OPTIC</t>
  </si>
  <si>
    <t>CELL CT FLUID W/DIFF</t>
  </si>
  <si>
    <t>CRYSTAL ID LT MICROSC</t>
  </si>
  <si>
    <t>SMEAR NASAL EOS</t>
  </si>
  <si>
    <t>SEMEN ANALYS W HUHNER</t>
  </si>
  <si>
    <t>SEMEN ANALYSIS COMPLETE</t>
  </si>
  <si>
    <t>DARK FIELD EXAM W SPEC</t>
  </si>
  <si>
    <t>SUSCEPT MACROBROTH DIL</t>
  </si>
  <si>
    <t>CPK TOTAL</t>
  </si>
  <si>
    <t>OSMOLALITY BLOOD</t>
  </si>
  <si>
    <t>STAIN I CRYPTOSPOR</t>
  </si>
  <si>
    <t>HEMAGGLUT INHIBITION</t>
  </si>
  <si>
    <t>RH (D)</t>
  </si>
  <si>
    <t>UREA NITROGEN URINE</t>
  </si>
  <si>
    <t>BASIC METABOLIC PANEL</t>
  </si>
  <si>
    <t>D-DIMER QN</t>
  </si>
  <si>
    <t>NOS IA AG OPTIC</t>
  </si>
  <si>
    <t>CALCIUM IONIZED</t>
  </si>
  <si>
    <t>PROTEIN C AG</t>
  </si>
  <si>
    <t>PROTEIN S TOTAL</t>
  </si>
  <si>
    <t>COMP METABOLIC PANEL</t>
  </si>
  <si>
    <t>GENTAMICIN PEAK</t>
  </si>
  <si>
    <t>GLUCOSE BLOOD</t>
  </si>
  <si>
    <t>RENAL FUNCTION PANEL</t>
  </si>
  <si>
    <t>LACTATE LACTIC ACID</t>
  </si>
  <si>
    <t>CROSSMATCH AHG</t>
  </si>
  <si>
    <t>FETAL FIBRONECTIN</t>
  </si>
  <si>
    <t>CHOLEST LDL DIR MEAS</t>
  </si>
  <si>
    <t>ACTIVATE PROTEIN C RESIST</t>
  </si>
  <si>
    <t>HOMOCYSTEINE</t>
  </si>
  <si>
    <t>B TYPE BNP</t>
  </si>
  <si>
    <t>CULT SCRN STREP GRP B</t>
  </si>
  <si>
    <t>CULT SCRN STREP GRP A</t>
  </si>
  <si>
    <t>CULT SCRN VRE</t>
  </si>
  <si>
    <t>CULT SCRN MRSA</t>
  </si>
  <si>
    <t>HIV-1 AB RAPID</t>
  </si>
  <si>
    <t>EMP HIV-1 HIV-2 AB RAPID</t>
  </si>
  <si>
    <t>BLOOD SMEAR MAN DIFF</t>
  </si>
  <si>
    <t>CBC W/AUTO DIFF</t>
  </si>
  <si>
    <t>PTH-INTACT</t>
  </si>
  <si>
    <t>2E MICROALBUMIN</t>
  </si>
  <si>
    <t>2M MICROALBUMIN UR QN</t>
  </si>
  <si>
    <t>2M CREATININE UR</t>
  </si>
  <si>
    <t>ALBUMIN OTHER SRC QN</t>
  </si>
  <si>
    <t>CREATININE FLD</t>
  </si>
  <si>
    <t>MRSA ADMIT SCRN NP</t>
  </si>
  <si>
    <t>MRSA ADMIT SCRN WND</t>
  </si>
  <si>
    <t>MRSA DISCH SCRN NP</t>
  </si>
  <si>
    <t>MRSA INTERIM SCR NP</t>
  </si>
  <si>
    <t>GTT 1ST 3 SPEC</t>
  </si>
  <si>
    <t>GTT ADD SPECIMEN</t>
  </si>
  <si>
    <t>POTASSIUM BLD</t>
  </si>
  <si>
    <t>PREGNENOLONE</t>
  </si>
  <si>
    <t>HCG PREG QL</t>
  </si>
  <si>
    <t>CBC AUTO W/O DIFF</t>
  </si>
  <si>
    <t>IMMUNOELECTRO UR/CSF</t>
  </si>
  <si>
    <t>CROSSMATCH IMMED SPIN</t>
  </si>
  <si>
    <t>FFP THAWING EA UNIT</t>
  </si>
  <si>
    <t>SMEAR GRAM/GEIMSA</t>
  </si>
  <si>
    <t>SMEAR WET MOUNT INFECT</t>
  </si>
  <si>
    <t>VENIPUNCTURE IP NC</t>
  </si>
  <si>
    <t>GLUCOSE BODY FLUID</t>
  </si>
  <si>
    <t>CULT AEROBIC ID</t>
  </si>
  <si>
    <t>METABOLIC PANEL IONIZD CA</t>
  </si>
  <si>
    <t>CULT STOOL CAMPY</t>
  </si>
  <si>
    <t>CULT STOOL E COLI 0157</t>
  </si>
  <si>
    <t>OCCULT BLOOD FECES QL</t>
  </si>
  <si>
    <t>AMNIOTIC PROT QL</t>
  </si>
  <si>
    <t>IA GIARDIA QL</t>
  </si>
  <si>
    <t>15E CHEM 8 PANEL PLUS ISTAT</t>
  </si>
  <si>
    <t>15M CHEM 8 PANEL PLUS ISTAT</t>
  </si>
  <si>
    <t>ACT</t>
  </si>
  <si>
    <t>GLUCOSE BLOOD BY DEVICE</t>
  </si>
  <si>
    <t>TACROLIMUS</t>
  </si>
  <si>
    <t>STREP A IA AG OPTIC</t>
  </si>
  <si>
    <t>PROCALCITONIN</t>
  </si>
  <si>
    <t>IA CLOS DIFF TOXN AMP PRB</t>
  </si>
  <si>
    <t>C-REACTIVE PROTEIN</t>
  </si>
  <si>
    <t>CRP HIGH SENSITIVITY</t>
  </si>
  <si>
    <t>ACETONE/KETONES QN</t>
  </si>
  <si>
    <t>CALCIUM URINE RANDOM</t>
  </si>
  <si>
    <t>IA CRYPTOSPORIDIUM QL</t>
  </si>
  <si>
    <t>AMIKACIN</t>
  </si>
  <si>
    <t>24E CG8+ ISTAT</t>
  </si>
  <si>
    <t>24M CG8+ ISTAT</t>
  </si>
  <si>
    <t>29E CBC W MANUAL DIFF</t>
  </si>
  <si>
    <t>29M CBC W MANUAL DIFF</t>
  </si>
  <si>
    <t>IA HEP B SURFACE NEUTR QL</t>
  </si>
  <si>
    <t>OCCULT BLOOD OTHER QL</t>
  </si>
  <si>
    <t>30E FRACTIONAL O2 SATURATION</t>
  </si>
  <si>
    <t>30M FRACTIONAL O2 SATURATION</t>
  </si>
  <si>
    <t>CULT TYPE IMMUNOLOGIC</t>
  </si>
  <si>
    <t>SUSCEPT ENZYME DETEC</t>
  </si>
  <si>
    <t>CULT UR PRESUM ID ISO#1</t>
  </si>
  <si>
    <t>CULT UR PRESUM ID ISO#2</t>
  </si>
  <si>
    <t>CULT UR PRESUM ID ISO#3</t>
  </si>
  <si>
    <t>HOMOGENIZATION TISSUE</t>
  </si>
  <si>
    <t>CULT FUNGUS ID MOLD</t>
  </si>
  <si>
    <t>HEPARIN ASSAY</t>
  </si>
  <si>
    <t>HEPARIN PROTAMINE TOL</t>
  </si>
  <si>
    <t>UA AUTO W MICRO</t>
  </si>
  <si>
    <t>SHIGA I IA AG OPTIC</t>
  </si>
  <si>
    <t>SHIGA II IA AG OPTIC</t>
  </si>
  <si>
    <t>IA ESCHERICH COLI 0157 QL</t>
  </si>
  <si>
    <t>PTH-INTRAOP</t>
  </si>
  <si>
    <t>UA NONAUTO W MICRO</t>
  </si>
  <si>
    <t>CULT TYP STAPH</t>
  </si>
  <si>
    <t>COLLECT CAPILLAR BLD NBS</t>
  </si>
  <si>
    <t>LACTATE LACTIC ACID LAB</t>
  </si>
  <si>
    <t>BLOOD GAS PH PCO2 PO2 LAB</t>
  </si>
  <si>
    <t>LACTATE LACTIC ACID BLOOD</t>
  </si>
  <si>
    <t>32M CG4+ ISTAT</t>
  </si>
  <si>
    <t>DRG PRES 7CL NONCH NO OPT</t>
  </si>
  <si>
    <t>SALICYLATE 1 OR 2</t>
  </si>
  <si>
    <t>ACETAMINOPHEN 1 OR 2</t>
  </si>
  <si>
    <t>ALCOHOLS</t>
  </si>
  <si>
    <t>CULT TYP ID DIRT PRBE ORG</t>
  </si>
  <si>
    <t>IA RESP VIRS 12-25 TARGET</t>
  </si>
  <si>
    <t>IA NA AMP PROBE B PERTUS</t>
  </si>
  <si>
    <t>IA NA AMP PROBE PARVO</t>
  </si>
  <si>
    <t>33M RESPIRATORY PANEL</t>
  </si>
  <si>
    <t>CULTURE ENVIRONMENTAL NC</t>
  </si>
  <si>
    <t>PLATELET AGG PLAVIX</t>
  </si>
  <si>
    <t>IA GI ENT BAC PNL 6-11TRG</t>
  </si>
  <si>
    <t>IA CLOSTRIDIUM DIFF QL</t>
  </si>
  <si>
    <t>IA C DIFF ANTIGEN QL</t>
  </si>
  <si>
    <t>IA INFLUENZA RT AMP 1ST 2</t>
  </si>
  <si>
    <t>IA RSV AMP PRB QL PCR</t>
  </si>
  <si>
    <t>CULT TISSUE</t>
  </si>
  <si>
    <t>TREPONEMA PALLIDUM AB</t>
  </si>
  <si>
    <t>MACRO EXAM PARASITE</t>
  </si>
  <si>
    <t>SARS-COV-2 CVD-19 PRB TCH</t>
  </si>
  <si>
    <t>SARS-COV-2 AB</t>
  </si>
  <si>
    <t>UA AUTO WO MICRO LAB</t>
  </si>
  <si>
    <t>HCG PREG QL URINE LAB</t>
  </si>
  <si>
    <t>CRYPTOCOCCAL IA OPTIC SRM</t>
  </si>
  <si>
    <t>CRYPTOCOCCAL IA OPTIC CSF</t>
  </si>
  <si>
    <t>IA STREP A AMP PROBE</t>
  </si>
  <si>
    <t>CP RESP VIRUS RNA 4 TRGTS</t>
  </si>
  <si>
    <t>CRYPTOCOCCUS ANTIGEN TITER</t>
  </si>
  <si>
    <t>LACTOFERRIN FECAL QUAL</t>
  </si>
  <si>
    <t>VITAMIN D 25 HYDROXY</t>
  </si>
  <si>
    <t>IA CRYPTOCOCCUS AG QL</t>
  </si>
  <si>
    <t>HCCL ALPHA FETOPROTEIN (TM)</t>
  </si>
  <si>
    <t>HCCL ANA ANTINUCLEAR AB BLOOD</t>
  </si>
  <si>
    <t>3E HCCL POSIT ANA REFLEX PROF</t>
  </si>
  <si>
    <t>3M HCCL POSIT ANA REFLEX PROF</t>
  </si>
  <si>
    <t>HCCL BETA 2 GLYCOPROTEIN IGG</t>
  </si>
  <si>
    <t>HCCL BETA 2 GLYCOPROTEIN IGM</t>
  </si>
  <si>
    <t>HCCL BENCE-JONES PROTEIN IFE</t>
  </si>
  <si>
    <t>HCCL BETA 2 MICROGLOB SERUM</t>
  </si>
  <si>
    <t>HCCL LYME EARLY AB WB</t>
  </si>
  <si>
    <t>HCCL CA 125</t>
  </si>
  <si>
    <t>HCCL CA 15-3</t>
  </si>
  <si>
    <t>HCCL CA 19-9</t>
  </si>
  <si>
    <t>HCCL ANTICARDIOLIPIN IGG</t>
  </si>
  <si>
    <t>HCCL ANTICARDIOLIPIN IGM</t>
  </si>
  <si>
    <t>HCCL CERULOPLASMIN</t>
  </si>
  <si>
    <t>HCCL CMV CULTURE</t>
  </si>
  <si>
    <t>HCCL CMV IGG AB</t>
  </si>
  <si>
    <t>HCCL CMV IGM AB</t>
  </si>
  <si>
    <t>HCCL C-PEPTIDE</t>
  </si>
  <si>
    <t>HCCL CARDIO CRP</t>
  </si>
  <si>
    <t>HCCL CHLAMYDIA APTIMA</t>
  </si>
  <si>
    <t>HCCL DHEA SULFATE</t>
  </si>
  <si>
    <t>HCCL ANTI-DSDNA</t>
  </si>
  <si>
    <t>4E HCCL EBV PANEL</t>
  </si>
  <si>
    <t>4M HCCL EBV PANEL</t>
  </si>
  <si>
    <t>HCCL ERYTHROPOIETIN</t>
  </si>
  <si>
    <t>HCCL ESTRADIOL</t>
  </si>
  <si>
    <t>HCCL FOLLICLE STIM HORMONE</t>
  </si>
  <si>
    <t>HCCL H PYLORI ANTIGEN</t>
  </si>
  <si>
    <t>HCCL HEMOGLOB ELECTROPHORESIS</t>
  </si>
  <si>
    <t>HCCL HEMOGLOBIN ACID CONFIRM</t>
  </si>
  <si>
    <t>HCCL HEP A TOTAL AB</t>
  </si>
  <si>
    <t>HCCL HEP A IGM AB</t>
  </si>
  <si>
    <t>HCCL HSV CULTURE</t>
  </si>
  <si>
    <t>HCCL INSULIN LIKE GROWTH FACTR</t>
  </si>
  <si>
    <t>HCCL IMMUNOFIX ELECTRO-SERUM</t>
  </si>
  <si>
    <t>HCCL IMMUNOGLOBULIN E (IGE)</t>
  </si>
  <si>
    <t>HCCL LEAD BLOOD</t>
  </si>
  <si>
    <t>HCCL LIPOPROTEIN (A)</t>
  </si>
  <si>
    <t>HCCL LUTEINIZING HORMONE</t>
  </si>
  <si>
    <t>6E HCCL MS PROFILE</t>
  </si>
  <si>
    <t>6M HCCL MS PROFILE</t>
  </si>
  <si>
    <t>7E HCCL MICROALBUMIN URINE</t>
  </si>
  <si>
    <t>7M HCCL MICROALBUMIN URINE</t>
  </si>
  <si>
    <t>8E HCCL MICROALBUMIN TMD URINE</t>
  </si>
  <si>
    <t>8M HCCL MICROALBUMIN TMD URINE</t>
  </si>
  <si>
    <t>HCCL MYCOPLASMA PNEUMONIAE IGM</t>
  </si>
  <si>
    <t>HCCL OLIGOCLONAL BANDS CSF</t>
  </si>
  <si>
    <t>HCCL PROGESTERONE</t>
  </si>
  <si>
    <t>HCCL PROLACTIN</t>
  </si>
  <si>
    <t>9E HCCL PSA FREE TOTAL</t>
  </si>
  <si>
    <t>9M HCCL PSA FREE TOTAL</t>
  </si>
  <si>
    <t>HCCL PROTEIN ELECTROPHOR SERUM</t>
  </si>
  <si>
    <t>HCCL ANTI SSA</t>
  </si>
  <si>
    <t>HCCL ANTI SSB</t>
  </si>
  <si>
    <t>HCCL TACROLIMUS</t>
  </si>
  <si>
    <t>HCCL TESTOSTERONE (TOTAL ONLY)</t>
  </si>
  <si>
    <t>10E HCCL FREE TESTOSTERONE</t>
  </si>
  <si>
    <t>10M HCCL FREE TESTOSTERONE</t>
  </si>
  <si>
    <t>11E HCCL THYROGLOBULIN</t>
  </si>
  <si>
    <t>11M HCCL THYROGLOBULIN</t>
  </si>
  <si>
    <t>HCCL ANTI THYROID PEROXIDASE</t>
  </si>
  <si>
    <t>HCCL T4 FREE</t>
  </si>
  <si>
    <t>HCCL T3 FREE</t>
  </si>
  <si>
    <t>12E HCCL HERPES AB TYP 1/2 IGG</t>
  </si>
  <si>
    <t>12M HCCL HERPES AB TYP 1/2 IGG</t>
  </si>
  <si>
    <t>13E HCCL THYROGLOBULIN W/ABS</t>
  </si>
  <si>
    <t>13M HCCL THYROGLOBULIN W/ABS</t>
  </si>
  <si>
    <t>HCCL 25-HYDROXY VIT D LEVEL</t>
  </si>
  <si>
    <t>HCCL GC APTIMA TEST</t>
  </si>
  <si>
    <t>14E HCCL FLU A H1N1 RT-PCR</t>
  </si>
  <si>
    <t>14M HCCL FLU A H1N1 RT-PCR</t>
  </si>
  <si>
    <t>15E HCCL AP CHILDHOOD MARCH</t>
  </si>
  <si>
    <t>15M HCCL AP CHILDHOOD MARCH</t>
  </si>
  <si>
    <t>16E AP ADULT FOOD PROFILE</t>
  </si>
  <si>
    <t>16M AP ADULT FOOD PROFILE</t>
  </si>
  <si>
    <t>17E AP SOCAL RESP REG XIII PT1</t>
  </si>
  <si>
    <t>17M AP SOCAL RESP REG XIII PT1</t>
  </si>
  <si>
    <t>17E AP SOCAL RESP REG XIII PT2</t>
  </si>
  <si>
    <t>17M AP SOCAL RESP REG XIII PT2</t>
  </si>
  <si>
    <t>HCCL C-REACTIVE PROTEIN INPT</t>
  </si>
  <si>
    <t>HCCL C-REACTIVE PROTEIN OUTPT</t>
  </si>
  <si>
    <t>HCCL HCV QUANT RT-PCR</t>
  </si>
  <si>
    <t>18E HCCL BORDETELLA BY PCR</t>
  </si>
  <si>
    <t>18M HCCL BORDETELLA BY PCR</t>
  </si>
  <si>
    <t>HCCL C-DIFFICILE TOXIN PCR</t>
  </si>
  <si>
    <t>HCCL HIV-1 RNA QUANT RT-PCR</t>
  </si>
  <si>
    <t>HCCL CMV DNA BY RT-PCR</t>
  </si>
  <si>
    <t>HCCL GLIADIN AB IGA</t>
  </si>
  <si>
    <t>HCCL GLIADIN AB IGG</t>
  </si>
  <si>
    <t>HCCL B-T TG IGG AB</t>
  </si>
  <si>
    <t>HCCL B-T TG IGA AB</t>
  </si>
  <si>
    <t>HCCL B-TOTAL IGA</t>
  </si>
  <si>
    <t>19E HCCL CELIAC PANEL</t>
  </si>
  <si>
    <t>19M HCCL CELIAC PANEL</t>
  </si>
  <si>
    <t>HCCL B-ANTI MYELOPEROXIDASE</t>
  </si>
  <si>
    <t>HCCL B-ANTI GBM</t>
  </si>
  <si>
    <t>HCCL B-ANTIPROTEINASE-3</t>
  </si>
  <si>
    <t>20E HCCL B-VASCULITIS PANEL</t>
  </si>
  <si>
    <t>20M HCCL B-VASCULITIS PANEL</t>
  </si>
  <si>
    <t>21E HCCL B-HSV DNA 1 2 BY PCR</t>
  </si>
  <si>
    <t>21M HCCL B-HSV DNA 1 2 BY PCR</t>
  </si>
  <si>
    <t>HCCL FACTOR V LEIDEN</t>
  </si>
  <si>
    <t>HCCL TB TEST CELL IMMUN MEAS</t>
  </si>
  <si>
    <t>HCCL CYCLOSPORINE</t>
  </si>
  <si>
    <t>HCCL ALPHA-1-ANTITRYPSIN</t>
  </si>
  <si>
    <t>HCCL ANTI-CENTROMERE AB</t>
  </si>
  <si>
    <t>HCCL HEMOGLOBIN FRACT CHROM</t>
  </si>
  <si>
    <t>HCCL EXTRACT NUC AG J01</t>
  </si>
  <si>
    <t>23E HCCL KAPPA/LAMBDA W/RATIO</t>
  </si>
  <si>
    <t>23M HCCL KAPPA/LAMBDA W/RATIO</t>
  </si>
  <si>
    <t>HCCL F2 20210G&gt;A VAR</t>
  </si>
  <si>
    <t>HCCL EXTRACT NUC AG RNP</t>
  </si>
  <si>
    <t>HCCL EXTRACT NUC AG SCL-70</t>
  </si>
  <si>
    <t>HCCL CCP ANTIBODY</t>
  </si>
  <si>
    <t>24E HCCL KAPPA/LAMBDA URINE</t>
  </si>
  <si>
    <t>24M HCCL KAPPA/LAMBDA URINE</t>
  </si>
  <si>
    <t>T3 UPTAKE</t>
  </si>
  <si>
    <t>25E FREE TESTOSTERONE</t>
  </si>
  <si>
    <t>25M FREE TESTOSTERONE</t>
  </si>
  <si>
    <t>HCCL VITAMIN B12</t>
  </si>
  <si>
    <t>HCCL CHLAMYDIA ABBOTT</t>
  </si>
  <si>
    <t>HCCL HEP BC AB TOTAL IGG IGM</t>
  </si>
  <si>
    <t>26E HCCL FLU A/B QL RT-PCR</t>
  </si>
  <si>
    <t>26M HCCL FLU A/B QL RT-PCR</t>
  </si>
  <si>
    <t>HCCL SEX HORMONE BINDING GLOB</t>
  </si>
  <si>
    <t>HCCL ANTI-SMITH</t>
  </si>
  <si>
    <t>28E HCCL TTG IGG/TTG IGA</t>
  </si>
  <si>
    <t>28M HCCL TTG IGG/TTG IGA</t>
  </si>
  <si>
    <t>HCCL VARICELLA ZOSTER/VZV RT</t>
  </si>
  <si>
    <t>HCCL PARATHORMONE (PTH) INTACT</t>
  </si>
  <si>
    <t>HCCL HIV-1 QNT RNA-PCR</t>
  </si>
  <si>
    <t>29E HCCL HIV 1/2 AB DIFF</t>
  </si>
  <si>
    <t>29M HCCL HIV 1/2 AB DIFF</t>
  </si>
  <si>
    <t>HCCL HEMOGLOBIN A1C</t>
  </si>
  <si>
    <t>HCCL AFB CULT AND SMEAR</t>
  </si>
  <si>
    <t>HCCL RPR</t>
  </si>
  <si>
    <t>HCCL RPR TITER</t>
  </si>
  <si>
    <t>HCCL RUBELLA IGG</t>
  </si>
  <si>
    <t>HCCL RUBEOLA IGG</t>
  </si>
  <si>
    <t>HCCL VARICELLA ZOSTER IGG</t>
  </si>
  <si>
    <t>HCCL H PYLORI IGG</t>
  </si>
  <si>
    <t>HCCL MYCOLOGY CULTURE</t>
  </si>
  <si>
    <t>HCCL ANTI STREPTOLYSIN O TITER</t>
  </si>
  <si>
    <t>HCCL THEOPHYLLINE</t>
  </si>
  <si>
    <t>HCCL HIV-1 RNA QL TMA</t>
  </si>
  <si>
    <t>HCCL MUMPS IGG AB</t>
  </si>
  <si>
    <t>HCCL CMV DNA QUANT PCR</t>
  </si>
  <si>
    <t>HCCL HOMOCYSTEINE TOTAL</t>
  </si>
  <si>
    <t>HCCL HSV1 GLYCOPROTN G AB IGG</t>
  </si>
  <si>
    <t>HCCL HSV2 GLYCOPROTN G AB IGG</t>
  </si>
  <si>
    <t>HCCL MYCO/F LYTIC BC</t>
  </si>
  <si>
    <t>HCCL HEPATITIS A IGG AB</t>
  </si>
  <si>
    <t>30E HCCL HEPATITIS A AB PANEL</t>
  </si>
  <si>
    <t>30M HCCL HEPATITIS A AB PANEL</t>
  </si>
  <si>
    <t>31E MTB RIF BY PCR</t>
  </si>
  <si>
    <t>31M MTB RIF BY PCR</t>
  </si>
  <si>
    <t>32E PROTEIN ELEC UM 24HR</t>
  </si>
  <si>
    <t>32M PROTEIN ELEC UM 24HR</t>
  </si>
  <si>
    <t>33E PROTEIN ELEC UM RANDOM</t>
  </si>
  <si>
    <t>33M PROTEIN ELEC UM RANDOM</t>
  </si>
  <si>
    <t>HCCL ANTI-MITOCHONDRAL(MIT3)AB</t>
  </si>
  <si>
    <t>ANA SCREEN WREFLEX PANEL H8005</t>
  </si>
  <si>
    <t>ANTI DS DNA</t>
  </si>
  <si>
    <t>ANTI SS A/RO</t>
  </si>
  <si>
    <t>ANTI SS B/LA</t>
  </si>
  <si>
    <t>ANTI SMITH</t>
  </si>
  <si>
    <t>ANTI U1 RNP</t>
  </si>
  <si>
    <t>ANTI SM/RNP</t>
  </si>
  <si>
    <t>ANTI JO 1</t>
  </si>
  <si>
    <t>ANTI SCL 70</t>
  </si>
  <si>
    <t>CENTROMERE AB</t>
  </si>
  <si>
    <t>RIBOSOMAL P</t>
  </si>
  <si>
    <t>CHROMATIN</t>
  </si>
  <si>
    <t>HEPATITIS B SURFACE AB(HBSAB)</t>
  </si>
  <si>
    <t>CSH-SARS COVID-19 PRB HTT</t>
  </si>
  <si>
    <t>T3 TOTAL H7830</t>
  </si>
  <si>
    <t>EMERGENCY ROOM</t>
  </si>
  <si>
    <t>ER LEVEL 1 W/PROCEDURE</t>
  </si>
  <si>
    <t>ER LEVEL 2 W/PROCEDURE</t>
  </si>
  <si>
    <t>ER LEVEL 3 W/PROCEDURE</t>
  </si>
  <si>
    <t>ER LEVEL 4 W/PROCEDURE</t>
  </si>
  <si>
    <t>ER LEVEL 5 W/PROCEDURE</t>
  </si>
  <si>
    <t>OBSERVATION STATISTIC</t>
  </si>
  <si>
    <t>ER OBSERVATION PER HOUR</t>
  </si>
  <si>
    <t>TRACHEOSTOMY EMERGENCY</t>
  </si>
  <si>
    <t>STRAPPING</t>
  </si>
  <si>
    <t>APPLICATION OF CAST</t>
  </si>
  <si>
    <t>WINDOWING/WEDGING OF CAST</t>
  </si>
  <si>
    <t>EMERG ROOM CPR</t>
  </si>
  <si>
    <t>LEFT WO BEING SEEN NC</t>
  </si>
  <si>
    <t>ER CRIT CARE 30-74 W/PROC</t>
  </si>
  <si>
    <t>INSERT CATH BLADDER</t>
  </si>
  <si>
    <t>UA NONAUTO W/O MICRO POC</t>
  </si>
  <si>
    <t>CURETTAGE NON OB</t>
  </si>
  <si>
    <t>ER BED NC</t>
  </si>
  <si>
    <t>DRESS/DEBRIDE BURN</t>
  </si>
  <si>
    <t>REM FB/SKN LES IMP LVL 1</t>
  </si>
  <si>
    <t>ANOSCOPY DIAGNOSTIC</t>
  </si>
  <si>
    <t>CAUT/CNTRL BLEED LEVEL 1</t>
  </si>
  <si>
    <t>REMOV/BIVALV/RPR CAST</t>
  </si>
  <si>
    <t>PERICARDIOCENTESIS</t>
  </si>
  <si>
    <t>INS/REPL TEMP PACER ELECT</t>
  </si>
  <si>
    <t>PACING TRANSCUTANEOUS</t>
  </si>
  <si>
    <t>LAC RPR LEVEL 1</t>
  </si>
  <si>
    <t>INCIS/DRAIN/ASP LEVEL 1</t>
  </si>
  <si>
    <t>DEBRID OPEN FX W/FB REMOV</t>
  </si>
  <si>
    <t>INTUBATION ENDOTRACHEAL</t>
  </si>
  <si>
    <t>THORACENTESIS/THORACOSTOM</t>
  </si>
  <si>
    <t>INS/REM PERITL CATH/CANN</t>
  </si>
  <si>
    <t>LUMBAR/SHUNT PUNCTURE</t>
  </si>
  <si>
    <t>PLACE NDL INTRAOSSO INFUS</t>
  </si>
  <si>
    <t>ER CRITICAL CARE 30-74MIN</t>
  </si>
  <si>
    <t>ER CRITIC CARE ADD 30MIN</t>
  </si>
  <si>
    <t>LAC RPR LEVEL 3</t>
  </si>
  <si>
    <t>GASTRIC INTUB/LAVAGE TMT</t>
  </si>
  <si>
    <t>LAC RPR LEVEL 2</t>
  </si>
  <si>
    <t>REMOVE FB/IMPLANT LEVEL 3</t>
  </si>
  <si>
    <t>INCIS/DRAIN/ASP LEVEL 3</t>
  </si>
  <si>
    <t>DEBRIDE SKIN/SUBQ/MUS</t>
  </si>
  <si>
    <t>LAC RPR LVL2 ADD&lt;5CM</t>
  </si>
  <si>
    <t>APPLICATION OF SPLINT</t>
  </si>
  <si>
    <t>INJ NERVE/OTHR ASP/INJ JT</t>
  </si>
  <si>
    <t>CV CATH/PICC LEVEL 2</t>
  </si>
  <si>
    <t>CV CATH/PICC LEVEL 1</t>
  </si>
  <si>
    <t>CV CATH LEVEL 3</t>
  </si>
  <si>
    <t>CHANGE TUBE SIMPLE</t>
  </si>
  <si>
    <t>CYSTOSTOMY PROC COMPLEX</t>
  </si>
  <si>
    <t>DEBRID/AVUL NAIL EVAC HEM</t>
  </si>
  <si>
    <t>EXCISE/REPAIR NAIL</t>
  </si>
  <si>
    <t>TX FX/DISLOC LEVEL 1</t>
  </si>
  <si>
    <t>TX FX/DISLOC LEVEL 2</t>
  </si>
  <si>
    <t>TX FX/DISLOC LEVEL 3</t>
  </si>
  <si>
    <t>ER LEVEL 1</t>
  </si>
  <si>
    <t>ER LEVEL 2</t>
  </si>
  <si>
    <t>ER LEVEL 3</t>
  </si>
  <si>
    <t>ER LEVEL 4</t>
  </si>
  <si>
    <t>ER LEVEL 5</t>
  </si>
  <si>
    <t>THROMBOLYSIS CORONARY IV</t>
  </si>
  <si>
    <t>CLOSE/PK WND DEHISCEN SMP</t>
  </si>
  <si>
    <t>HEMORRHOID EXC/INC SIMPLE</t>
  </si>
  <si>
    <t>IRRIG/LAV/INSTL BLAD/OTHR</t>
  </si>
  <si>
    <t>REMOVE FB/IMPLANT LEVEL 2</t>
  </si>
  <si>
    <t>OB/GYN PROCEDURE LEVEL 3</t>
  </si>
  <si>
    <t>TX DISLOC LEVEL 3 W ANES</t>
  </si>
  <si>
    <t>INPT BED HOLD PER HOUR NC</t>
  </si>
  <si>
    <t>MOD SEDAT ADD 15M OTH MD</t>
  </si>
  <si>
    <t>CATH FOR SPECIMEN COLLECT</t>
  </si>
  <si>
    <t>RECTAL PROCEDURE INTERMED</t>
  </si>
  <si>
    <t>CHEMO SQ/IM NONHORMONAL</t>
  </si>
  <si>
    <t>INCIS/DRAIN/ASP LEVEL 2</t>
  </si>
  <si>
    <t>ENDOSCOPY PROC COMPLEX</t>
  </si>
  <si>
    <t>BLADDER PROCEDURE LEVEL 1</t>
  </si>
  <si>
    <t>EXCISION LEVEL 2</t>
  </si>
  <si>
    <t>DECLOT THROMBOLYSIS</t>
  </si>
  <si>
    <t>SKIN PROCEDURE COMPLEX</t>
  </si>
  <si>
    <t>LWOBS W/PROC W/O MD SIGN</t>
  </si>
  <si>
    <t>ENDOSCOPY PROC INTERMED</t>
  </si>
  <si>
    <t>DENTAL PROC/REIMPLANT</t>
  </si>
  <si>
    <t>OB/GYN PROCEDURE LEVEL 1</t>
  </si>
  <si>
    <t>PARACENTESIS/PERIT LAVAGE</t>
  </si>
  <si>
    <t>EXCISION LEVEL 1</t>
  </si>
  <si>
    <t>IMP VENTRC CATH CEREB MON</t>
  </si>
  <si>
    <t>FORESKIN MANIPULATION</t>
  </si>
  <si>
    <t>MOD SED &lt;5Y 1ST 15 OTH MD</t>
  </si>
  <si>
    <t>MOD SED =&gt;5Y 1ST 15 OTHMD</t>
  </si>
  <si>
    <t>ARTERIAL PUNCTURE</t>
  </si>
  <si>
    <t>LARYNGOSCOPY DIAGNOSTIC</t>
  </si>
  <si>
    <t>ALCOH/SUBST INTERV &gt;30MN</t>
  </si>
  <si>
    <t>ALCOH/SUBST INTERV 15-30</t>
  </si>
  <si>
    <t>BLADDER PROCEDURE LEVEL 2</t>
  </si>
  <si>
    <t>EMERGENCY ESRD DIALY TRMT</t>
  </si>
  <si>
    <t>EXPLORE WOUND</t>
  </si>
  <si>
    <t>NASOPHARYNGOSCOPY W ENDO</t>
  </si>
  <si>
    <t>CANALITH REPOS PER DAY</t>
  </si>
  <si>
    <t>THORACOTOMY</t>
  </si>
  <si>
    <t>VENIPUNCT CUTDOWN &lt; AGE 1</t>
  </si>
  <si>
    <t>VENIPUNCT CUTDOWN &gt; AGE 1</t>
  </si>
  <si>
    <t>PACKING NASAL POPE 10CM</t>
  </si>
  <si>
    <t>STRYKER SYRNGE</t>
  </si>
  <si>
    <t>COLLAR CERVICAL GEL SMALL</t>
  </si>
  <si>
    <t>SUPPORT WRIST SPICA</t>
  </si>
  <si>
    <t>BRACE ANKLE LOWER LEG</t>
  </si>
  <si>
    <t>BRACE ANKLE FIX HNG</t>
  </si>
  <si>
    <t>BRACE ANKLE EQUAL</t>
  </si>
  <si>
    <t>SET PD NEEDLE 9018</t>
  </si>
  <si>
    <t>DRSG NASAL ANT 5.5CM</t>
  </si>
  <si>
    <t>DIL SHEATH AMPLTZ 8-30FR</t>
  </si>
  <si>
    <t>GUIDEWIRE STIFF ANGLE 0.035IN</t>
  </si>
  <si>
    <t>CATH FOL IC 2WAY 5CCX18FR</t>
  </si>
  <si>
    <t>CATH FOL IC 2WAY 5CCX16FR</t>
  </si>
  <si>
    <t>GUIDEWIRE DUAL FLEX STRT 0.035</t>
  </si>
  <si>
    <t>PACK NASAL EPI TUBE 27X31</t>
  </si>
  <si>
    <t>DRSG NASAL RAPID RHINO UNI 7.5</t>
  </si>
  <si>
    <t>CATH PACE BI-P INTRO 5FR</t>
  </si>
  <si>
    <t>REMOVER STAPLE PREM</t>
  </si>
  <si>
    <t>LENS MEDI-FLOW MORGAN</t>
  </si>
  <si>
    <t>CATH SET CRICO EMERG UNIV 5MM</t>
  </si>
  <si>
    <t>NDL SET INTOSS ADL 15GA</t>
  </si>
  <si>
    <t>COVER BLDE STAT DISP GVL3-4</t>
  </si>
  <si>
    <t>TAMPON NSL ADE POST/ANT 9CM</t>
  </si>
  <si>
    <t>STYLET GLIDERITE RIGID</t>
  </si>
  <si>
    <t>CATH URET WHISTLE 4-5FR</t>
  </si>
  <si>
    <t>CATH URET POLY OLIVE 4FR</t>
  </si>
  <si>
    <t>CATH URET POLY SPIRAL TIP 6FR</t>
  </si>
  <si>
    <t>NDL SET INTOSS ADL 15GX45MM</t>
  </si>
  <si>
    <t>CATH FOL TRAY TEMP SENSOR 16FR</t>
  </si>
  <si>
    <t>NDL SET INTOSS PED 15GX15MM</t>
  </si>
  <si>
    <t>CATH KIT CVC SGL LUM 16GX12IN</t>
  </si>
  <si>
    <t>TUBE COMBITUBE D-LUMEN</t>
  </si>
  <si>
    <t>IMMOBILIZER KNEE</t>
  </si>
  <si>
    <t>IMMOBILIZER KNEE BRACE ZIMMER</t>
  </si>
  <si>
    <t>SPLINT WRIST FORMFIT RT/LT</t>
  </si>
  <si>
    <t>BRACE KNEE IMMOBILIZER 20IN SM</t>
  </si>
  <si>
    <t>SPLINT WRIST LT X-SM/MED</t>
  </si>
  <si>
    <t>COLLAR CERVICAL PHIL LG</t>
  </si>
  <si>
    <t>SPLINT SPEED LOWER LEG DISP</t>
  </si>
  <si>
    <t>EXTRACTOR FOREIGN BODY KATZ</t>
  </si>
  <si>
    <t>WOUND CARE</t>
  </si>
  <si>
    <t>CATH POWER PICC SOLO SGL 4FR</t>
  </si>
  <si>
    <t>CATH POWER PICC SOLO MAX 5FR</t>
  </si>
  <si>
    <t>PROTECT HEEL PRESS PREVALON</t>
  </si>
  <si>
    <t>INTRO MICROEZ A 3.5FRX5CM</t>
  </si>
  <si>
    <t>LACTATION CONSULT</t>
  </si>
  <si>
    <t>PHARMACY - INHALANTS</t>
  </si>
  <si>
    <t>ALBUTEROL 90MCG 6.7GM INH</t>
  </si>
  <si>
    <t>ACETYLCYST 10% 4ML INHSOL</t>
  </si>
  <si>
    <t>ACETYLCYST 20% 30ML INH</t>
  </si>
  <si>
    <t>ACETYLCYST 20% 4ML INHSOL</t>
  </si>
  <si>
    <t>ALBUTEROL/IPRAT 3ML NEB</t>
  </si>
  <si>
    <t>ACETYLCYST 10% 30ML INH</t>
  </si>
  <si>
    <t>FLUTIC/VILAN 100/25 14PWD</t>
  </si>
  <si>
    <t>FLUTIC/VILAN 200/25 14PWD</t>
  </si>
  <si>
    <t>ALBUTEROL HFA 18GM INH</t>
  </si>
  <si>
    <t>ARFORMOTER 15MCG/2ML INH</t>
  </si>
  <si>
    <t>ALBUTEROL 0.083% 3ML INH</t>
  </si>
  <si>
    <t>NACL 3% 4ML NEB</t>
  </si>
  <si>
    <t>TIOTROP 2.5MCG(4GM)10INH</t>
  </si>
  <si>
    <t>TIOT/OLO 2.5/2.5MCG 10INH</t>
  </si>
  <si>
    <t>MOMETAS/FORM 100-5 60 INH</t>
  </si>
  <si>
    <t>MOMETAS/FORM 200-5 INH 60</t>
  </si>
  <si>
    <t>MOMETASONE 100MCG 120 INH</t>
  </si>
  <si>
    <t>MOMETASONE 200MCG 120 INH</t>
  </si>
  <si>
    <t>MOMETASONE 110MCG 30D INH</t>
  </si>
  <si>
    <t>CROMOLYN 20MG/2ML SOL INH</t>
  </si>
  <si>
    <t>EPINEPHR 2.25% 15ML NEB</t>
  </si>
  <si>
    <t>FLUTICASONE 110MCG 12GM</t>
  </si>
  <si>
    <t>FLUTICASONE 220MCG 12GM</t>
  </si>
  <si>
    <t>IPRATROPIUM HFA 12.9G INH</t>
  </si>
  <si>
    <t>IPRATROP 0.02% 2.5ML NEB</t>
  </si>
  <si>
    <t>RACEPINEPH 2.25% 0.5MLNEB</t>
  </si>
  <si>
    <t>BUDESONIDE 0.25MG/2ML NEB</t>
  </si>
  <si>
    <t>BUDESONIDE 0.5MG/2ML NEB</t>
  </si>
  <si>
    <t>FLUTIC/SALM 100/50 28 INH</t>
  </si>
  <si>
    <t>ALBUTEROL 0.5% 0.5ML INH</t>
  </si>
  <si>
    <t>SALMETEROL 50MCG/IH 28DSK</t>
  </si>
  <si>
    <t>LEVALBUTER 0.63MG/3ML NEB</t>
  </si>
  <si>
    <t>LEVALBUTER 1.25MG/3ML NEB</t>
  </si>
  <si>
    <t>DORNASE 1MG/ML 2.5ML INH</t>
  </si>
  <si>
    <t>TIOTROPIUM 18MCG INH 5DOS</t>
  </si>
  <si>
    <t>TOBRAMYCIN 300/5ML NEB</t>
  </si>
  <si>
    <t>LEVALBUTER 0.31MG/3ML NEB</t>
  </si>
  <si>
    <t>FLUTICASONE 44MCG 10.6GM</t>
  </si>
  <si>
    <t>NACL 0.9% 3ML NEB</t>
  </si>
  <si>
    <t>LEVALBUTER 45MCG 15GM MDI</t>
  </si>
  <si>
    <t>ALBUTEROL 90MCG 8GM INH</t>
  </si>
  <si>
    <t>FLUTIC/SALM 100/50 14 PWD</t>
  </si>
  <si>
    <t>FLUTIC/SALM 250/50 14 PWD</t>
  </si>
  <si>
    <t>FLUTIC/SALM 500/50 14 PWD</t>
  </si>
  <si>
    <t>LEVALBUT 1.25MG/0.5ML NEB</t>
  </si>
  <si>
    <t>BUDESONIDE 90MCG INH PWDR</t>
  </si>
  <si>
    <t>NACL 10% 15ML NEB</t>
  </si>
  <si>
    <t>ALBUTEROL 1.25MG/3ML INH</t>
  </si>
  <si>
    <t>BUDES/FORM80/4.5 6.9GMMDI</t>
  </si>
  <si>
    <t>BUDES/FORM 160/4.5 6GMMDI</t>
  </si>
  <si>
    <t>NACL 3% 15ML NEB</t>
  </si>
  <si>
    <t>PORACTANT 120MG/1.5ML IT</t>
  </si>
  <si>
    <t>PORACTANT 240MG/3ML IT</t>
  </si>
  <si>
    <t>ALBUTEROL/IPRATROP 4GMINH</t>
  </si>
  <si>
    <t>ALBUTEROL HFA 8.5GM INH</t>
  </si>
  <si>
    <t>FLUTICAS DSK 100MCG 28INH</t>
  </si>
  <si>
    <t>ACETAMIN 120MG SUPP</t>
  </si>
  <si>
    <t>ACETAMIN 325MG SUPP</t>
  </si>
  <si>
    <t>ACETAMIN 650MG SUPP</t>
  </si>
  <si>
    <t>MINERAL OIL 133ML ENEMA</t>
  </si>
  <si>
    <t>PHENYLEPH 0.25%PARAB SUPP</t>
  </si>
  <si>
    <t>VANCOMYCIN 500MG/100ML PR</t>
  </si>
  <si>
    <t>ASPIRIN 300MG SUPP</t>
  </si>
  <si>
    <t>ASPIRIN 600MG SUPP</t>
  </si>
  <si>
    <t>BISACODYL 10MG SUPP</t>
  </si>
  <si>
    <t>GLYCERIN ADULT SUPP</t>
  </si>
  <si>
    <t>GLYCERIN PED SUPP</t>
  </si>
  <si>
    <t>HYDROCORT 100MG 60ML ENEM</t>
  </si>
  <si>
    <t>HYDROCORT 25MG SUPP</t>
  </si>
  <si>
    <t>INDOMETHACIN 50MG SUPP</t>
  </si>
  <si>
    <t>MESALAMINE 4GM/60ML ENEMA</t>
  </si>
  <si>
    <t>BELLADON/OPIUM 16/30MG SU</t>
  </si>
  <si>
    <t>BELLADON/OPIUM 16/60MG SU</t>
  </si>
  <si>
    <t>PROCHLORPER 25MG SUPP</t>
  </si>
  <si>
    <t>PROMETHAZINE 12.5MG SUPP</t>
  </si>
  <si>
    <t>PROMETHAZINE 25MG SUPP</t>
  </si>
  <si>
    <t>PROMETHAZINE 50MG SUPP</t>
  </si>
  <si>
    <t>NA PHOS MON/DIBAS 133MLPR</t>
  </si>
  <si>
    <t>NA POLYSTYRENE 30GM ENEMA</t>
  </si>
  <si>
    <t>PHENYL 0.25%/SHK/COCA SUP</t>
  </si>
  <si>
    <t>GLYCERIN 1ML PED ENEMA</t>
  </si>
  <si>
    <t>DULOXETINE DR 20MG CAP</t>
  </si>
  <si>
    <t>DULOXETINE DR 30MG CAP</t>
  </si>
  <si>
    <t>DULOXETINE DR 60MG CAP</t>
  </si>
  <si>
    <t>MISOPROSTOL 1MG KIT REC</t>
  </si>
  <si>
    <t>MISOPROSTOL 800MCGKIT REC</t>
  </si>
  <si>
    <t>VASCULAR IMP</t>
  </si>
  <si>
    <t>ADMIN SARSCV2 30MCG 1DOSE</t>
  </si>
  <si>
    <t>ADMIN SARSCV2 30MCG 2DOSE</t>
  </si>
  <si>
    <t>ADMN SARSCV2 100MCG 1DOSE</t>
  </si>
  <si>
    <t>ADMN SARSCV2 100MCG 2DOSE</t>
  </si>
  <si>
    <t>ADMIN BAMLANIVIM INFUSION</t>
  </si>
  <si>
    <t>MFN DRUG ADD-ON PER DOSE</t>
  </si>
  <si>
    <t>MICONAZOLE 100MG 7 VAG</t>
  </si>
  <si>
    <t>DINOPROSTONE 20MG VAG SUP</t>
  </si>
  <si>
    <t>DINOPROSTONE 10MG VAG SUP</t>
  </si>
  <si>
    <t>ADMIN CASIR/IMDEV INFUSIN</t>
  </si>
  <si>
    <t>ADMIN BAMLAN/ETES INFUSIN</t>
  </si>
  <si>
    <t>MICONAZOLE 200MG 3 VAG</t>
  </si>
  <si>
    <t>ADMIN OTHER IMMUN VAC ONE</t>
  </si>
  <si>
    <t>ADMIN OTHER IMMUN VAC ADD</t>
  </si>
  <si>
    <t>ADMIN INFLUENZA VACCINE</t>
  </si>
  <si>
    <t>ADMIN PNEUMO VACCINE</t>
  </si>
  <si>
    <t>NO CHARGE DRUG/NON DRUG</t>
  </si>
  <si>
    <t>TAKE HOME RX</t>
  </si>
  <si>
    <t>ADMIN HEP B VACCINE</t>
  </si>
  <si>
    <t>HYPROMELLOSE 0.5% 15ML OP</t>
  </si>
  <si>
    <t>MENTHOL ZINC OX 113GM OIN</t>
  </si>
  <si>
    <t>HYPROMELLOSE 3.5GM OP GEL</t>
  </si>
  <si>
    <t>TOLNAFTATE 1% 108GM PWDR</t>
  </si>
  <si>
    <t>ACYCLOVIR 5% 15GM TOP</t>
  </si>
  <si>
    <t>AQUAPHOR 100GM OINT</t>
  </si>
  <si>
    <t>DOCOSANOL 10% 2GM TOP</t>
  </si>
  <si>
    <t>ACYCLOVIR 5% 5GM OINT</t>
  </si>
  <si>
    <t>HYPROMELLOSE 0.3% 10MLOPS</t>
  </si>
  <si>
    <t>DEBACTEROL SINGLE USE APP</t>
  </si>
  <si>
    <t>FERRIC SUBSULF 8GM/8MLSOL</t>
  </si>
  <si>
    <t>METH SALIC/MENTH/CAMP 1PT</t>
  </si>
  <si>
    <t>MITOMYCIN 0.4MG/1ML OPINJ</t>
  </si>
  <si>
    <t>TRI15MG/MOX1MG/1ML2MLOPTH</t>
  </si>
  <si>
    <t>TRI15MG/MOX1MG/1ML1MLOPTH</t>
  </si>
  <si>
    <t>MITOMYCIN 0.2MG/1ML OPSOL</t>
  </si>
  <si>
    <t>TRO1%PHEN2.5%TET0.5%3MLOP</t>
  </si>
  <si>
    <t>SULFACETAMIDE 10% 5ML OPS</t>
  </si>
  <si>
    <t>CEFUROXIME 10MG/ML OPHINJ</t>
  </si>
  <si>
    <t>AMMONIUM ALUM 360GM PWD</t>
  </si>
  <si>
    <t>CIPROFLOX 60MG/MLOTIC SUS</t>
  </si>
  <si>
    <t>ZINC OXIDE 40% 120ML TOP</t>
  </si>
  <si>
    <t>TROLAMINE 10% 142GM TOP</t>
  </si>
  <si>
    <t>TOLVAPTAN 15MG TAB</t>
  </si>
  <si>
    <t>AMMON LACT 12% 225ML LOT</t>
  </si>
  <si>
    <t>NA HYPOCHLOR 0.5%473MLSOL</t>
  </si>
  <si>
    <t>NA HYPOCHLOR 0.25% 473ML</t>
  </si>
  <si>
    <t>NA HYPOCHLOR 0.125% 473ML</t>
  </si>
  <si>
    <t>TETRACAINE 0.5% 4ML OPS</t>
  </si>
  <si>
    <t>BACITRACIN 15GM OINT</t>
  </si>
  <si>
    <t>LIDOCAINE 2% 15ML VISC</t>
  </si>
  <si>
    <t>HYALURONA 14/ML 0.85ML OP</t>
  </si>
  <si>
    <t>ALCAFTAD 0.25% 3ML OP SOL</t>
  </si>
  <si>
    <t>FLUOROMETH 0.1% 5ML OPS</t>
  </si>
  <si>
    <t>ESTRADIOL 42.5GM VAG CRM</t>
  </si>
  <si>
    <t>ANTIPYRINE/BENZOC 10ML OT</t>
  </si>
  <si>
    <t>PREPARATION H 57GM OINT</t>
  </si>
  <si>
    <t>METRONIDAZOLE 1% 60GM GEL</t>
  </si>
  <si>
    <t>NYSTATIN 100KU/GM 30GMPWD</t>
  </si>
  <si>
    <t>DORZ/TIMO 2%-0.5%0.2MLOPS</t>
  </si>
  <si>
    <t>APRACLONIDIN 0.5% 5ML OPS</t>
  </si>
  <si>
    <t>PROP.5%FLUOR.25% 5MLOPSOL</t>
  </si>
  <si>
    <t>THROM(RECOM)5KU 5MLTOPSYR</t>
  </si>
  <si>
    <t>ATROPINE 0.5% 5ML OP SOL</t>
  </si>
  <si>
    <t>ATROPINE 1% 15ML OP SOL</t>
  </si>
  <si>
    <t>ATROPINE 1% 1ML OP SOL</t>
  </si>
  <si>
    <t>OLOPATADINE 0.2% 2.5ML OP</t>
  </si>
  <si>
    <t>ATROPINE 1% 5ML OP SOL</t>
  </si>
  <si>
    <t>NYSTATIN/TRIAMC 60GM CRM</t>
  </si>
  <si>
    <t>LIDOCAINE 2% 20ML TOP JEL</t>
  </si>
  <si>
    <t>HYDROCORT 2.5% 20GM CRM</t>
  </si>
  <si>
    <t>BACITRA/POLYMYX 3.5GM OPO</t>
  </si>
  <si>
    <t>BACITRACIN 1GM UD OINT</t>
  </si>
  <si>
    <t>SCOPOLAMINE 1MG/3DAY</t>
  </si>
  <si>
    <t>STERILE TALC 3GM PWD</t>
  </si>
  <si>
    <t>BACITRACIN 3.5GM OP OINT</t>
  </si>
  <si>
    <t>BEN/BUT/TET 14-2-2%5GMSPY</t>
  </si>
  <si>
    <t>BACITRACIN 30GM OINT</t>
  </si>
  <si>
    <t>BACITRA/POLY B 15GM TOP</t>
  </si>
  <si>
    <t>BACITRA/POLYMIX 30GM TOP</t>
  </si>
  <si>
    <t>BACITRA/POLY B 0.94GM TOP</t>
  </si>
  <si>
    <t>HYDROCORT 2.5% 30GM PRCRM</t>
  </si>
  <si>
    <t>MUPIROCIN 2% 15GM OINT</t>
  </si>
  <si>
    <t>BETAMETH DIP0.05%15GM OIN</t>
  </si>
  <si>
    <t>TERBINAFINE 1% 30GM TOP</t>
  </si>
  <si>
    <t>ACETYLCHOLINE 1% 2ML OPS</t>
  </si>
  <si>
    <t>OCULAR LUBRICANT 15ML OPS</t>
  </si>
  <si>
    <t>THROMBIN(BOVINE)20KU PWD</t>
  </si>
  <si>
    <t>BECAPLERMIN 15GM GEL</t>
  </si>
  <si>
    <t>BECLOMETH 42MCG 25GM NAS</t>
  </si>
  <si>
    <t>LIDOCAINE 3.5% 1ML OP GEL</t>
  </si>
  <si>
    <t>OFLOXACIN 0.3% 10ML OTSOL</t>
  </si>
  <si>
    <t>FLUOCINOL 0.01% 120ML OIL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</si>
  <si>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</si>
  <si>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</si>
  <si>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</si>
  <si>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</si>
  <si>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</si>
  <si>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</si>
  <si>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</si>
  <si>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</si>
  <si>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</si>
  <si>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PREDNISOL ACE 1% 10ML OPS</t>
  </si>
  <si>
    <t>TETRACAINE 0.5% 5ML OPS</t>
  </si>
  <si>
    <t>BRIMONIDINE 0.2% 10ML OPS</t>
  </si>
  <si>
    <t>BRIMONIDINE 0.2% 15ML OPS</t>
  </si>
  <si>
    <t>PHENY/TROPI 2.5/1% 2MLOPS</t>
  </si>
  <si>
    <t>LIDO4%/BSS 2 ML OP SOL</t>
  </si>
  <si>
    <t>LIDO/EPI/BSS 2 ML OP SOL</t>
  </si>
  <si>
    <t>A AND D 120GM OINT</t>
  </si>
  <si>
    <t>CLOTRIMAZOLE 1% 10ML TOP</t>
  </si>
  <si>
    <t>TRIAMCIN ACE 0.1%454GMCRM</t>
  </si>
  <si>
    <t>COCAINE 4% 4ML NASAL SOL</t>
  </si>
  <si>
    <t>NYSTATIN/TRIAMC 30GM CRM</t>
  </si>
  <si>
    <t>BENZOYL PEROX 10% 60GMGEL</t>
  </si>
  <si>
    <t>BENZOYL PEROX 5% 60GM GEL</t>
  </si>
  <si>
    <t>EDETAT DI PF 3%10ML OPSOL</t>
  </si>
  <si>
    <t>ESTRADIOL 0.0375MG PATCH</t>
  </si>
  <si>
    <t>IPRATROPIUM 0.03% 30MLNAS</t>
  </si>
  <si>
    <t>BETAMETH DIP 0.05%15GM CR</t>
  </si>
  <si>
    <t>BETAMETH VAL 0.1% 15GM CR</t>
  </si>
  <si>
    <t>BETAXOLOL 0.5% 5ML OP SOL</t>
  </si>
  <si>
    <t>BETAXOLOL 0.25% 10ML OPSU</t>
  </si>
  <si>
    <t>BETAXOLOL 0.25% 15ML OPSU</t>
  </si>
  <si>
    <t>BRIMONIDINE 0.2% 5ML OPS</t>
  </si>
  <si>
    <t>BRINZOLAMIDE 1% 10ML OPSU</t>
  </si>
  <si>
    <t>CADEXOMER IODINE 40GM PAD</t>
  </si>
  <si>
    <t>CALCIPOTRIENE 0.005% 60GM</t>
  </si>
  <si>
    <t>CALCITONIN 200IU 2ML NAS</t>
  </si>
  <si>
    <t>CAMPHOR PHENOL 22.5ML TOP</t>
  </si>
  <si>
    <t>CAPSAICIN 0.025% 45GM CRM</t>
  </si>
  <si>
    <t>CARBACHOL 0.01% 1.5ML OPS</t>
  </si>
  <si>
    <t>CARBAM PEROX 6.5%15MLOTIC</t>
  </si>
  <si>
    <t>CIPROFLOXAC 0.3%2.5ML OPS</t>
  </si>
  <si>
    <t>CIPROFLOXACIN 0.3%5ML OPS</t>
  </si>
  <si>
    <t>CLINDAMYCIN 2% 40GM VAG</t>
  </si>
  <si>
    <t>CLOBETASOL 0.05% 15GM OIN</t>
  </si>
  <si>
    <t>CLOBETASOL 0.05% 30GM OIN</t>
  </si>
  <si>
    <t>CLONIDINE 0.1MG/24HR PATC</t>
  </si>
  <si>
    <t>CLONIDINE 0.2MG/24HR PATC</t>
  </si>
  <si>
    <t>CLONIDINE 0.3MG/24HR PATC</t>
  </si>
  <si>
    <t>CLOTRIMAZOLE 1% 15GM CRM</t>
  </si>
  <si>
    <t>CLOTRIMAZOLE 1% 30GM CRM</t>
  </si>
  <si>
    <t>CLOTRIMAZOLE 1% 45GM CRM</t>
  </si>
  <si>
    <t>BETAMETH/CLOTRIM 15GM CRM</t>
  </si>
  <si>
    <t>COCAINE 4% 4ML SOL</t>
  </si>
  <si>
    <t>COLLAGENASE 30GM OINT</t>
  </si>
  <si>
    <t>CYCLOPENTOLATE 2% 5ML OPS</t>
  </si>
  <si>
    <t>CYCLOPENTOLATE 1% 15ML OP</t>
  </si>
  <si>
    <t>CYCLOPENTOLATE 1% 2ML OPS</t>
  </si>
  <si>
    <t>CYCLOPENTOLATE 1% 5ML OPS</t>
  </si>
  <si>
    <t>DESMOPRESS 10MCG 5ML SPRY</t>
  </si>
  <si>
    <t>DESONIDE 0.05% 15GM CRM</t>
  </si>
  <si>
    <t>DEXAMETHAS 0.1% 5ML OPSOL</t>
  </si>
  <si>
    <t>DIBUCAINE 1% 30GM OINT</t>
  </si>
  <si>
    <t>DICLOFENAC 0.1% 2.5ML OPS</t>
  </si>
  <si>
    <t>DICLOFENAC 0.1% 5ML OPS</t>
  </si>
  <si>
    <t>DICLOFENAC 1% 100GM GEL</t>
  </si>
  <si>
    <t>DIFLORASON 0.05% 15GM CRM</t>
  </si>
  <si>
    <t>DIPHENHYD/ZINC 2% 30GMCRM</t>
  </si>
  <si>
    <t>DORZOLAMIDE 2% 10ML OPS</t>
  </si>
  <si>
    <t>DORZOLAMIDE 2% 5ML OPSOL</t>
  </si>
  <si>
    <t>DOXEPIN 10MG/ML 1ML CONC</t>
  </si>
  <si>
    <t>DOXEPIN 5% 45GM TOP</t>
  </si>
  <si>
    <t>ECONAZOLE NIT 1% 15GM TOP</t>
  </si>
  <si>
    <t>ECONAZOLE NIT 1% 30GM TOP</t>
  </si>
  <si>
    <t>ERYTHRO 0.5% 3.5GM OPO</t>
  </si>
  <si>
    <t>ERYTHRO 0.5% 1GM OPO</t>
  </si>
  <si>
    <t>ESTRADIOL 0.025MG/24H/WK</t>
  </si>
  <si>
    <t>ESTRADIOL 0.05MG BIWK PAT</t>
  </si>
  <si>
    <t>ESTRADIOL 0.1MG/QD WKLY</t>
  </si>
  <si>
    <t>ESTRADIOL 0.075MG/24HR WK</t>
  </si>
  <si>
    <t>ESTROGENS CONJ 30GMVAGCRM</t>
  </si>
  <si>
    <t>FENTANYL 100MCG/HR PATCH</t>
  </si>
  <si>
    <t>FENTANYL 25MCG PATCH</t>
  </si>
  <si>
    <t>FENTANYL 50MCG/HR PATCH</t>
  </si>
  <si>
    <t>FENTANYL 75MCG/HR PATCH</t>
  </si>
  <si>
    <t>FLUNISOLIDE 0.025% 25ML</t>
  </si>
  <si>
    <t>FLUOCINOLONE 0.025% 15GM</t>
  </si>
  <si>
    <t>FLUOCINON/E 0.05% 15GMCRM</t>
  </si>
  <si>
    <t>FLUOCINON 0.05% 15GM CRM</t>
  </si>
  <si>
    <t>FLUOCINON 0.05% 15GM OINT</t>
  </si>
  <si>
    <t>FLUORESCEIN 0.6MG STRIP</t>
  </si>
  <si>
    <t>FLUORESCEIN 1MG STRIP</t>
  </si>
  <si>
    <t>FLUORESCEIN 9MG STRIP</t>
  </si>
  <si>
    <t>FLUOROMETH 0.1% 15ML OPS</t>
  </si>
  <si>
    <t>FLURBIPROFEN 0.03% 2.5ML</t>
  </si>
  <si>
    <t>FLUTICASONE 50MCG 16GMNAS</t>
  </si>
  <si>
    <t>ABSRB GEL PWDR 1GM 1PKT</t>
  </si>
  <si>
    <t>ABSRB GEL SPNG 12-7MM TOP</t>
  </si>
  <si>
    <t>ABSRB GEL SPNG SZ 100 TOP</t>
  </si>
  <si>
    <t>GENTAMICIN 0.3% 3.5GM OPO</t>
  </si>
  <si>
    <t>GENTAMICIN 0.1% 15GM TOP</t>
  </si>
  <si>
    <t>GENTAMICIN 0.3% 5ML OPS</t>
  </si>
  <si>
    <t>HOMATROPINE 2% 5ML OP SOL</t>
  </si>
  <si>
    <t>HOMATROPINE 5% 5ML OP SOL</t>
  </si>
  <si>
    <t>HYDROCORT 0.5% 30GM CRM</t>
  </si>
  <si>
    <t>HYDROCORT 0.5% 30GM OINT</t>
  </si>
  <si>
    <t>HYDROCORT 1% 120ML TOP</t>
  </si>
  <si>
    <t>HYDROCORT 1% 60ML TOP</t>
  </si>
  <si>
    <t>HYDROCORT 1% 30GM CRM</t>
  </si>
  <si>
    <t>HYDROCORT 1% 30GM OINT</t>
  </si>
  <si>
    <t>HYDROCORT 2.5% 30GM CRM</t>
  </si>
  <si>
    <t>HYDROCORT 2.5% 30GM OINT</t>
  </si>
  <si>
    <t>KETOCONAZOLE 2% 120ML SHA</t>
  </si>
  <si>
    <t>KETOCONAZOLE 2% 15GM TOP</t>
  </si>
  <si>
    <t>KETOROLAC 0.5% 5ML OP SOL</t>
  </si>
  <si>
    <t>KETOROLAC 0.5% 3ML OP SOL</t>
  </si>
  <si>
    <t>OCULAR LUBR 3.5GM OINT OP</t>
  </si>
  <si>
    <t>LATANOPROST 2.5ML OP SOL</t>
  </si>
  <si>
    <t>LEVOBUNOLOL 0.5% 10ML OPS</t>
  </si>
  <si>
    <t>LEVOBUNOLOL 0.5% 2ML OPS</t>
  </si>
  <si>
    <t>LEVOBUNOLOL 0.5% 5ML OPS</t>
  </si>
  <si>
    <t>LIDOCAINE 10% 30ML SPRAY</t>
  </si>
  <si>
    <t>LIDOCAINE 2% 100ML VISC</t>
  </si>
  <si>
    <t>LIDOCAINE 2% 20ML VISC</t>
  </si>
  <si>
    <t>LIDOCAINE 2% 30ML TOP JEL</t>
  </si>
  <si>
    <t>LIDOCAINE 2% 5ML TOP JEL</t>
  </si>
  <si>
    <t>LIDOCAINE 4% 50ML TOP SOL</t>
  </si>
  <si>
    <t>LIDOCAINE 4% 4ML TOP</t>
  </si>
  <si>
    <t>LIDOCAINE 5% 35GM OINT</t>
  </si>
  <si>
    <t>LIDO/PRILOCAINE 5GM TOP</t>
  </si>
  <si>
    <t>LOTEPREDNOL 0.5% 5ML OPS</t>
  </si>
  <si>
    <t>MENTHOL/CAMPHOR 222ML LOT</t>
  </si>
  <si>
    <t>METHYL SAL/MENTH 30GMOINT</t>
  </si>
  <si>
    <t>METHYL SAL/MENTH 90GM CRM</t>
  </si>
  <si>
    <t>METIPRANOLOL 0.3% 5ML OPS</t>
  </si>
  <si>
    <t>METRONIDAZ 0.75% 45GM GEL</t>
  </si>
  <si>
    <t>METRONIDAZ 0.75% 70GM VAG</t>
  </si>
  <si>
    <t>MICONAZOLE 2% 57GM CRM</t>
  </si>
  <si>
    <t>MICONAZOLE 2% 30GM CRM</t>
  </si>
  <si>
    <t>MICONAZOLE 2% 45GM VAG CR</t>
  </si>
  <si>
    <t>MICONAZOLE 2% 90GM PWDR</t>
  </si>
  <si>
    <t>MICROFIB COLLAG 35X35X1MM</t>
  </si>
  <si>
    <t>MICROFIB COLLAGEN 1GM JAR</t>
  </si>
  <si>
    <t>MOMETASONE 0.1% 15GM CRM</t>
  </si>
  <si>
    <t>MOMETASONE 0.1% 45GM TOP</t>
  </si>
  <si>
    <t>MUPIROCIN 2% 22GM OINT</t>
  </si>
  <si>
    <t>MUPIROCIN 2% 30GM CRM</t>
  </si>
  <si>
    <t>MUPIROCIN 2% 1GM NAS OINT</t>
  </si>
  <si>
    <t>MUPIROCIN 2% 15GM CRM</t>
  </si>
  <si>
    <t>NAPHAZOLIN/PHENIR 5ML OPS</t>
  </si>
  <si>
    <t>NAPHAZOLINE 0.1% 15ML OPS</t>
  </si>
  <si>
    <t>NEO/POLY/BAC 3.5GM OP OIN</t>
  </si>
  <si>
    <t>NEO/POLY/HC 7.5ML OP SUSP</t>
  </si>
  <si>
    <t>NEO/POLY B/DEXA 1%5ML OPS</t>
  </si>
  <si>
    <t>NEO/POLY/HC 10ML OTIC SOL</t>
  </si>
  <si>
    <t>NEO/POLY/HC SUSP 10ML OTI</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</si>
  <si>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</si>
  <si>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</si>
  <si>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</si>
  <si>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</si>
  <si>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</si>
  <si>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</si>
  <si>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</si>
  <si>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</si>
  <si>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</si>
  <si>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</si>
  <si>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</si>
  <si>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</si>
  <si>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</si>
  <si>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</si>
  <si>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</si>
  <si>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</si>
  <si>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</si>
  <si>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OINT</t>
  </si>
  <si>
    <t>NYSTATIN/TRIAMC 15GM CRM</t>
  </si>
  <si>
    <t>OFLOXACIN 0.3% 5ML OPS</t>
  </si>
  <si>
    <t>OXYMETAZOL 0.05% 15ML NAS</t>
  </si>
  <si>
    <t>OXYMETAZOL 0.025% 15ML OP</t>
  </si>
  <si>
    <t>BENZOCAINE 20% 5GM OGEL</t>
  </si>
  <si>
    <t>PERMETHRIN 1% 60ML TOP</t>
  </si>
  <si>
    <t>PERMETHRIN 5% 60GM TOP</t>
  </si>
  <si>
    <t>PHENOL 1.4% 180ML SPRY</t>
  </si>
  <si>
    <t>PHENYLEPH 0.125% 15ML NAS</t>
  </si>
  <si>
    <t>PHENYLEPH 0.25% 15ML NAS</t>
  </si>
  <si>
    <t>PHENYLEPH 0.5% 15ML NAS D</t>
  </si>
  <si>
    <t>PHENYLEPH 1% 15ML NAS SPR</t>
  </si>
  <si>
    <t>PHENYLEPH 2.5% 5ML OPS</t>
  </si>
  <si>
    <t>PHENYLEPH 10% 5ML OPS</t>
  </si>
  <si>
    <t>CYCLOPENT/PHENYL 2ML OPS</t>
  </si>
  <si>
    <t>PILOCARPINE 1% 15ML OPS</t>
  </si>
  <si>
    <t>PILOCARPINE 2% 15ML OPS</t>
  </si>
  <si>
    <t>PILOCARPINE 4% 15ML OPS</t>
  </si>
  <si>
    <t>POLYMYXIN/TRIMETH 10ML OP</t>
  </si>
  <si>
    <t>PREDNISOL 0.12% 5ML OPS</t>
  </si>
  <si>
    <t>PREDNISOL ACE 1% 5ML OPS</t>
  </si>
  <si>
    <t>PROPARACAIN 0.5% 15ML OPS</t>
  </si>
  <si>
    <t>PROPARACAINE 0.5% 2ML OPS</t>
  </si>
  <si>
    <t>SALICYLIC/SUL 2%120ML SHM</t>
  </si>
  <si>
    <t>SCOPOLAMINE 1.5MG/3DAY</t>
  </si>
  <si>
    <t>SELENIUM SUL 1% 210ML TOP</t>
  </si>
  <si>
    <t>SILVER SULFAD 1% 400GMCRM</t>
  </si>
  <si>
    <t>SILVER SULFAD 1% 20GM CRM</t>
  </si>
  <si>
    <t>SILVER SULFAD 1% 50GM CRM</t>
  </si>
  <si>
    <t>CARBOXYMETH 0.5% 15ML OPS</t>
  </si>
  <si>
    <t>BALANCED SALT PLUS 500ML</t>
  </si>
  <si>
    <t>CARBOXYMETHYL 1% 0.3ML OP</t>
  </si>
  <si>
    <t>NACL 0.65% 45ML NAS SPRY</t>
  </si>
  <si>
    <t>NACL 5% 15ML OP SOL</t>
  </si>
  <si>
    <t>SULFAC/PRED 0.2%3.5GM OPO</t>
  </si>
  <si>
    <t>SULFAC/PREDNISOL 10ML OPS</t>
  </si>
  <si>
    <t>SULFACETAM 10% 3.5GM OPO</t>
  </si>
  <si>
    <t>SULFACETAMIDE 10%15ML OPS</t>
  </si>
  <si>
    <t>TERBINAFINE 1% 15GM CRM</t>
  </si>
  <si>
    <t>TERCONAZOLE 0.4% 45GM VAG</t>
  </si>
  <si>
    <t>TETRACAINE 0.5% 15ML OPS</t>
  </si>
  <si>
    <t>TETRACAINE 0.5% 1ML OPS</t>
  </si>
  <si>
    <t>TETRACAINE 0.5% 2ML OPS</t>
  </si>
  <si>
    <t>BENZOCAINE/TETRA 20GM SPY</t>
  </si>
  <si>
    <t>BENZOCAINE/TETRA 56GM SPY</t>
  </si>
  <si>
    <t>TETRAHYDROZ 0.05% 15ML OP</t>
  </si>
  <si>
    <t>TIMOLOL 0.5% 5ML OP GEL</t>
  </si>
  <si>
    <t>TIMOLOL 0.25% 5ML OP SOL</t>
  </si>
  <si>
    <t>TIMOLOL 0.5% 10ML OP SOL</t>
  </si>
  <si>
    <t>TIMOLOL 0.5% 5ML OP SOL</t>
  </si>
  <si>
    <t>TOBRAMYCIN/DEX 3.5GM OPO</t>
  </si>
  <si>
    <t>TOBRAMYCIN 0.3% 5ML OPS</t>
  </si>
  <si>
    <t>TOBRAMYCIN 0.3% 3.5GM OPO</t>
  </si>
  <si>
    <t>TOBRAMY/DEXAMETH 2.5MLOPS</t>
  </si>
  <si>
    <t>TOLNAFTATE 1% 10ML SOL</t>
  </si>
  <si>
    <t>TOLNAFTATE 1% 15GM TOP</t>
  </si>
  <si>
    <t>TOLNAFTATE 1% 45GM PWDR</t>
  </si>
  <si>
    <t>TOLNAFTATE 1% 30GM TOP</t>
  </si>
  <si>
    <t>TRIAMCIN 0.025% 15GM OINT</t>
  </si>
  <si>
    <t>TRIAMCIN ACE 0.1% 15GMOIN</t>
  </si>
  <si>
    <t>TRIAMCIN ACE 5GM PASTE</t>
  </si>
  <si>
    <t>TRIAMCIN ACE 0.1% 60MLLOT</t>
  </si>
  <si>
    <t>TRIAMCIN ACE0.5% 15GM TOP</t>
  </si>
  <si>
    <t>TRIAMCIN 0.025% 15GM CRM</t>
  </si>
  <si>
    <t>TRIAMC ACE 0.025% 80GMCRM</t>
  </si>
  <si>
    <t>TRIAMCIN ACE 0.1% 15GM CR</t>
  </si>
  <si>
    <t>TRIAMCIN ACE 0.1% 80GM CR</t>
  </si>
  <si>
    <t>TRIFLURIDINE 1% 7.5ML OPS</t>
  </si>
  <si>
    <t>TROLAMINE 10% 37GM CRM</t>
  </si>
  <si>
    <t>TROPICAMIDE 1% 15ML OPS</t>
  </si>
  <si>
    <t>TROPICAMIDE 1% 2ML OP SOL</t>
  </si>
  <si>
    <t>TROPICAMIDE 1% 3ML OP SOL</t>
  </si>
  <si>
    <t>A AND D + ZN OX 30GM CRM</t>
  </si>
  <si>
    <t>A AND D 5GM OINT</t>
  </si>
  <si>
    <t>A AND D 60GM OINT</t>
  </si>
  <si>
    <t>ZINC OXIDE 20% 30GM TOP</t>
  </si>
  <si>
    <t>ZINC OXIDE 13% 56GM TOP</t>
  </si>
  <si>
    <t>ACETIC ACID 0.25% 250ML</t>
  </si>
  <si>
    <t>ACETIC ACID 0.25% 1000ML</t>
  </si>
  <si>
    <t>THROMBIN 5000U PWDR</t>
  </si>
  <si>
    <t>NAPHAZOLIN/PHENIR 15ML OP</t>
  </si>
  <si>
    <t>NEO/POLY/DEXA 3.5GM OPO</t>
  </si>
  <si>
    <t>BALANCED SALT 15ML OP IRR</t>
  </si>
  <si>
    <t>BENZOCAIN 20% 60MLTOPSPY</t>
  </si>
  <si>
    <t>MINERAL OIL 100% 10ML TOP</t>
  </si>
  <si>
    <t>TROPICAMIDE 0.5% 15ML OPS</t>
  </si>
  <si>
    <t>BALANCED SALT 500ML OP IR</t>
  </si>
  <si>
    <t>NEO/POLY/GRAM 10ML OP SOL</t>
  </si>
  <si>
    <t>BRIMONIDINE 0.15% 5ML OPS</t>
  </si>
  <si>
    <t>CYCLOPENTOLATE 2% 2ML OPS</t>
  </si>
  <si>
    <t>EPINEPHRINE 0.1% 30ML TOP</t>
  </si>
  <si>
    <t>SULFAC/PRED 10-0.23%5MLOP</t>
  </si>
  <si>
    <t>CALCITONIN 200IU/INH3.7ML</t>
  </si>
  <si>
    <t>BIMATOPROST 0.03%2.5MLOPS</t>
  </si>
  <si>
    <t>OLOPATADINE 0.1% 5ML OPS</t>
  </si>
  <si>
    <t>TRAVOPROST 0.004% 2.5MLOP</t>
  </si>
  <si>
    <t>MOXIFLOXACIN 0.5% 3ML OPS</t>
  </si>
  <si>
    <t>CIPROFLOXACIN/HC 10ML OTI</t>
  </si>
  <si>
    <t>OFLOXACIN 0.3% 5ML OTSOL</t>
  </si>
  <si>
    <t>LIDOCAINE/EPI/TETRA 3ML</t>
  </si>
  <si>
    <t>RIVASTIGMINE 4.6MG/24HR</t>
  </si>
  <si>
    <t>RIVASTIGMINE 9.5MG/24HR</t>
  </si>
  <si>
    <t>LIDOCAINE 5% PATCH</t>
  </si>
  <si>
    <t>FENTANYL 12MCG PATCH</t>
  </si>
  <si>
    <t>CIPROFLOX HC/DEX 7.5ML OT</t>
  </si>
  <si>
    <t>CLINDAMYCIN 1% 60ML T-SOL</t>
  </si>
  <si>
    <t>TRIAMCIN ACE 0.5% 15GM CR</t>
  </si>
  <si>
    <t>BRIMONIDINE 0.1% 5ML OPS</t>
  </si>
  <si>
    <t>NACL/ALOE VERA 14.1GM NAS</t>
  </si>
  <si>
    <t>CIPROFLOX 0.3% 3.5GM OPO</t>
  </si>
  <si>
    <t>CYCLOSPOR 0.05% 0.4ML OPS</t>
  </si>
  <si>
    <t>IPRATROPIUM 0.06% 15MLNAS</t>
  </si>
  <si>
    <t>CLINDAMYCIN 300MG/2ML INJ</t>
  </si>
  <si>
    <t>CLINDAMYCIN 600MG/4ML INJ</t>
  </si>
  <si>
    <t>SILVER ANTIMICRO 45GM GEL</t>
  </si>
  <si>
    <t>BRIMONIDINE/TIMOLOL 5ML</t>
  </si>
  <si>
    <t>PRAMOXINE/HC 2.5% 30GMCRM</t>
  </si>
  <si>
    <t>ACYCLOVIR 5% 30GM TOP</t>
  </si>
  <si>
    <t>GANCICLOVIR 0.15% 5GM OP</t>
  </si>
  <si>
    <t>PROGESTERONE 100MG VAG SU</t>
  </si>
  <si>
    <t>HYPROMELL GONIOSC2.5%15ML</t>
  </si>
  <si>
    <t>BIMATOPROST 0.01%2.5MLOPS</t>
  </si>
  <si>
    <t>SALICYLIC ACID 2% TOP PAD</t>
  </si>
  <si>
    <t>POLYV ALCOHOL 1.4%15MLOPS</t>
  </si>
  <si>
    <t>BENZOCAINE 20% 7GM GEL</t>
  </si>
  <si>
    <t>BALANCED SALT 120ML SOL</t>
  </si>
  <si>
    <t>MINERAL OIL LIGHT 25MLSOL</t>
  </si>
  <si>
    <t>NACL 5% 3.5GM OP OINT</t>
  </si>
  <si>
    <t>SILVER SULFAD 1% 25GM CRM</t>
  </si>
  <si>
    <t>EDETATE DI PF 3%5ML OPSOL</t>
  </si>
  <si>
    <t>POLYV ALCOH 1.4% 0.4MLOPS</t>
  </si>
  <si>
    <t>PHENYLEPH 2.5% 15ML OPS</t>
  </si>
  <si>
    <t>PHENYLEPH 2.5% 3ML OPS</t>
  </si>
  <si>
    <t>ACETIC ACID 2% 15ML OTIC</t>
  </si>
  <si>
    <t>NORFLURANE 103.5ML TPSPRY</t>
  </si>
  <si>
    <t>CAPSAICIN 0.025% 60GM CRM</t>
  </si>
  <si>
    <t>DORZOLAMIDE/TIMOLOL 10ML</t>
  </si>
  <si>
    <t>AQUAPHOR 85GM OINT</t>
  </si>
  <si>
    <t>CALAMINE 180ML TOP LOT</t>
  </si>
  <si>
    <t>CYCLOPENT/PHENYL 5ML OPS</t>
  </si>
  <si>
    <t>CROMOLYN 4% 13ML NAS SPRY</t>
  </si>
  <si>
    <t>ACYCLOVIR 5% 5GM CRM</t>
  </si>
  <si>
    <t>GENTAMICIN 0.1% 30GM TOP</t>
  </si>
  <si>
    <t>CICLOPIROX 0.77% 30GM GEL</t>
  </si>
  <si>
    <t>BALANCED SALT 30ML OP IRR</t>
  </si>
  <si>
    <t>LACTATED RINGERS 3L IRRIG</t>
  </si>
  <si>
    <t>GATIFLOXACN 0.5% 2.5ML OP</t>
  </si>
  <si>
    <t>WITCH HAZEL (40) PAD</t>
  </si>
  <si>
    <t>PHENYL/LIDO 1.5/1%1ML OPS</t>
  </si>
  <si>
    <t>NA HYPOCHLOR 0.25% 1LSOL</t>
  </si>
  <si>
    <t>LIDO/PHENYL 1-1.5%/1MLOPS</t>
  </si>
  <si>
    <t>ATROPINE 1% 2ML OP SOL</t>
  </si>
  <si>
    <t>ZINC OXIDE 16% 120GM OINT</t>
  </si>
  <si>
    <t>LEVONOR(LILETTA)52MG IUD</t>
  </si>
  <si>
    <t>CLONIDINE 10MCG/1ML PEDPO</t>
  </si>
  <si>
    <t>METHYL SAL/MENTH 57GM CRM</t>
  </si>
  <si>
    <t>DEFEROXAMINE 2GM INJ</t>
  </si>
  <si>
    <t>ABCIXIMAB 10MG/5ML SDV</t>
  </si>
  <si>
    <t>ACETAZOLAMIDE 500MG INJ</t>
  </si>
  <si>
    <t>CLONIDINE PF 5MG/10MLEPID</t>
  </si>
  <si>
    <t>AMINOPHYLL 25MG/1ML PDIV</t>
  </si>
  <si>
    <t>FOSPHENYT 50MG/2ML PEDIV</t>
  </si>
  <si>
    <t>ACYCLOVR 50MG/ML 10ML INJ</t>
  </si>
  <si>
    <t>AZTREONAM 100MG/1ML PEDIV</t>
  </si>
  <si>
    <t>AZTREONAM 50MG/1ML PEDIV</t>
  </si>
  <si>
    <t>ROCURONIUM 1MG/1ML PEDIV</t>
  </si>
  <si>
    <t>ACYCLOVIR 7MG/1ML PEDIV</t>
  </si>
  <si>
    <t>NA HYPOCHLOR 0.0625%1LSOL</t>
  </si>
  <si>
    <t>ARSENIC 10MG/10ML INJ</t>
  </si>
  <si>
    <t>ADENOSINE THERA 6MG INJ</t>
  </si>
  <si>
    <t>ADENOSINE DX 3MG/ML 30ML</t>
  </si>
  <si>
    <t>PAMIDRONATE 60MG/10ML INJ</t>
  </si>
  <si>
    <t>GEMCITABINE 2GM SDV</t>
  </si>
  <si>
    <t>CARBOPLAT /50MG 600MG MDV</t>
  </si>
  <si>
    <t>HYALURON AC/LIDO 0.5MLGEL</t>
  </si>
  <si>
    <t>IG FLEBOGAMMA 10GM/1DL IV</t>
  </si>
  <si>
    <t>IG FLEBOGAMMA 5GM/50ML IV</t>
  </si>
  <si>
    <t>IG FLEBOGAMMA 20GM/2DL IV</t>
  </si>
  <si>
    <t>FOSAPREPITANT 150MG SDV</t>
  </si>
  <si>
    <t>ALDESLEUKIN 22MIL UNIT</t>
  </si>
  <si>
    <t>FENTANYL 50MCG/1ML PDIV</t>
  </si>
  <si>
    <t>ALFENTANIL 500MCG/ML 2ML</t>
  </si>
  <si>
    <t>PEGASPARG 3750IU/5ML INJ</t>
  </si>
  <si>
    <t>FACTOR 8(HUMATE-P)/1IUINJ</t>
  </si>
  <si>
    <t>IMIPEN/CILAS 500MG/1DL PB</t>
  </si>
  <si>
    <t>ALPROSTADIL 500MCG/1ML IN</t>
  </si>
  <si>
    <t>FLU VACC CELL CX PF &gt;18YR</t>
  </si>
  <si>
    <t>ALTEPLASE 100MG INJ</t>
  </si>
  <si>
    <t>ALTEPLASE 50MG INJ</t>
  </si>
  <si>
    <t>INS GLARGINE 100U/1ML SYR</t>
  </si>
  <si>
    <t>AMIKACIN 250MG/ML 4ML INJ</t>
  </si>
  <si>
    <t>PERTUZUMAB 420MG/14ML IV</t>
  </si>
  <si>
    <t>AMIKACIN 250MG/ML 2ML INJ</t>
  </si>
  <si>
    <t>MORPHINE 1MG/ML 30ML PCA</t>
  </si>
  <si>
    <t>AMINO ACIDS 10% 500ML INJ</t>
  </si>
  <si>
    <t>TBO-FILGR 300MCG/0.5MLSYR</t>
  </si>
  <si>
    <t>TBO-FILGR 480MCG/0.8MLSYR</t>
  </si>
  <si>
    <t>ALPHA1 PRO INHIB /10MGSDV</t>
  </si>
  <si>
    <t>AMINOCAP AC 250MG/ML 20ML</t>
  </si>
  <si>
    <t>CEFAZOL 20MG/D5W 1ML PDIV</t>
  </si>
  <si>
    <t>AMINOPHYLLINE 250MG/10ML</t>
  </si>
  <si>
    <t>ALBUMIN 25% 100ML INJ</t>
  </si>
  <si>
    <t>AMINOPHYLLINE 500MG/20ML</t>
  </si>
  <si>
    <t>AMIODARONE 50MG/ML 3ML IN</t>
  </si>
  <si>
    <t>IDARUCIZUM 2.5GM/50ML SDV</t>
  </si>
  <si>
    <t>AMMONIUM CL 5MEQ/ML 20ML</t>
  </si>
  <si>
    <t>FLU VACC 4VAL PF 6-35MOS</t>
  </si>
  <si>
    <t>FLU VACC AFLURIA &gt;=3YR IM</t>
  </si>
  <si>
    <t>CHOR GONADOT10KU/ML1MLSDV</t>
  </si>
  <si>
    <t>BLINATUMOMAB 35MCG SDV</t>
  </si>
  <si>
    <t>CHOR GONADO1000U/ML1MLINJ</t>
  </si>
  <si>
    <t>AMPHOTERICIN B 50MG INJ</t>
  </si>
  <si>
    <t>HEPAT B IMM GLOB 5ML SDV</t>
  </si>
  <si>
    <t>NACL 14.6% 40ML CONC INJ</t>
  </si>
  <si>
    <t>AMPICIL/SULB 1.5GM PWDSDV</t>
  </si>
  <si>
    <t>TRACE ELEM COMB#1 10MLINJ</t>
  </si>
  <si>
    <t>AMPICIL/SULB 3GM PWD SDV</t>
  </si>
  <si>
    <t>AMPICILLIN 1GM INJ</t>
  </si>
  <si>
    <t>CEFEPIME 1GM PWD INJ</t>
  </si>
  <si>
    <t>NIVOLUMAB 40MG/4ML SDV</t>
  </si>
  <si>
    <t>AMPICILLIN 250MG INJ</t>
  </si>
  <si>
    <t>ADO-TRASTUZ EMT 100MG SDV</t>
  </si>
  <si>
    <t>ADO-TRASTUZ EMT 160MG SDV</t>
  </si>
  <si>
    <t>AMPICILLIN 2GM INJ</t>
  </si>
  <si>
    <t>BRENTUXIMAB 50MG PWD SDV</t>
  </si>
  <si>
    <t>AMPICILLIN 500MG INJ</t>
  </si>
  <si>
    <t>NIVOLUMAB 100MG/10ML SDV</t>
  </si>
  <si>
    <t>INSUL REG 0.1U/ML 10MLPED</t>
  </si>
  <si>
    <t>HIB VACC PRP-OMP CONJ IM</t>
  </si>
  <si>
    <t>IG GAMMAGRD10GM/100ML IV</t>
  </si>
  <si>
    <t>VANCO 1GM/D5W 200ML PMX</t>
  </si>
  <si>
    <t>PACLITAXEL 6MG/ML 1ML INJ</t>
  </si>
  <si>
    <t>GADOBEN DIMEG /1ML-20MLVL</t>
  </si>
  <si>
    <t>ERIBULIN 1MG/2ML INJ</t>
  </si>
  <si>
    <t>AMIODAR 150MG/D5W 100MLPB</t>
  </si>
  <si>
    <t>ATROPINE 0.5MG/5ML SYR</t>
  </si>
  <si>
    <t>AMIODARONE 360MG/200ML PB</t>
  </si>
  <si>
    <t>CEFTOLOZANE/TAZO 1.5GMSDV</t>
  </si>
  <si>
    <t>ATROPINE 0.4MG/ML 1ML INJ</t>
  </si>
  <si>
    <t>FONDAPARIN 7.5MG/0.6MLSYR</t>
  </si>
  <si>
    <t>INS R 0.1U/ML 0.45%10MLIV</t>
  </si>
  <si>
    <t>INS R 0.1U/ML 0.9%10ML IV</t>
  </si>
  <si>
    <t>INS R 0.1U/ML 0.45%3ML IV</t>
  </si>
  <si>
    <t>INS R 0.1U/ML 0.9%3ML IV</t>
  </si>
  <si>
    <t>ATROPINE 1MG/ML 1ML INJ</t>
  </si>
  <si>
    <t>VANCOMYCIN 500MG INJ</t>
  </si>
  <si>
    <t>AZITHROMYCIN 500MG INJ</t>
  </si>
  <si>
    <t>AZTREONAM 1GM PWDR SDV</t>
  </si>
  <si>
    <t>BEVACIZUMAB 100MG/4ML INJ</t>
  </si>
  <si>
    <t>AZTREONAM 2GM INJ</t>
  </si>
  <si>
    <t>BEVACIZUMAB 400MG/16MLINJ</t>
  </si>
  <si>
    <t>BACITRACIN 50000U INJ</t>
  </si>
  <si>
    <t>VANCO 500MG/NS 100ML PMX</t>
  </si>
  <si>
    <t>BACLOFEN PF 0.5MG/ML 20ML</t>
  </si>
  <si>
    <t>BACLOFEN 50MCG/1ML INTH</t>
  </si>
  <si>
    <t>VANCO 1GM/NS 200ML PMX</t>
  </si>
  <si>
    <t>BENZTROPINE 1MG/ML 2ML IN</t>
  </si>
  <si>
    <t>CLEVIDIPINE 25MG/50ML SDV</t>
  </si>
  <si>
    <t>LEUCOVORIN CA 50MG SDV</t>
  </si>
  <si>
    <t>IOPAMID 300MG/ML 30ML INJ</t>
  </si>
  <si>
    <t>BLEOMYCIN SULFATE 15U SDV</t>
  </si>
  <si>
    <t>ATEZOLIZUM 60MG/ML20MLINJ</t>
  </si>
  <si>
    <t>ONABOTULINUMTOXINA 100UVL</t>
  </si>
  <si>
    <t>CIDOFOVIR 375MG/5ML INJ</t>
  </si>
  <si>
    <t>PANITUMUMAB 100MG/5ML INJ</t>
  </si>
  <si>
    <t>PANITUMUMAB 400MG/20ML IN</t>
  </si>
  <si>
    <t>BUMETANIDE 0.25MG/ML 10ML</t>
  </si>
  <si>
    <t>BUMETANIDE 0.25MG/ML 2ML</t>
  </si>
  <si>
    <t>BUMETANIDE 0.25MG/ML 4ML</t>
  </si>
  <si>
    <t>BUPIVAC/EPI PF 0.25% 10M</t>
  </si>
  <si>
    <t>BUPIVAC/EPI PF 0.25% 30ML</t>
  </si>
  <si>
    <t>BUPIV/EPI PF 0.5%1.8MLINJ</t>
  </si>
  <si>
    <t>BUPIV/EPI PF0.25% 50MLINJ</t>
  </si>
  <si>
    <t>BUPIVAC/EPI PF 0.5% 10ML</t>
  </si>
  <si>
    <t>SMZ-TMP 400-80MG/5ML SDV</t>
  </si>
  <si>
    <t>BUPIV/EPI PF 0.5%50ML INJ</t>
  </si>
  <si>
    <t>FACT 8 RECOMB 1IU(250)VL</t>
  </si>
  <si>
    <t>BUPIVACAINE PF 0.75% 2ML</t>
  </si>
  <si>
    <t>BUPIVAC MPF 0.25%10ML INJ</t>
  </si>
  <si>
    <t>HYDROMORPH 0.5MG/0.5MLSYR</t>
  </si>
  <si>
    <t>BUPIVACAINE 0.25% 50ML IN</t>
  </si>
  <si>
    <t>FACT 8 RECOMB 1IU(500U)VL</t>
  </si>
  <si>
    <t>FACT 8 RECOMB1IU(1000U)VL</t>
  </si>
  <si>
    <t>BUPIVAC PF 0.5% 30ML INJ</t>
  </si>
  <si>
    <t>BUPIVACAINE 0.5% 50ML INJ</t>
  </si>
  <si>
    <t>BUPIVACAINE PF 0.75% 10ML</t>
  </si>
  <si>
    <t>HEPARIN 1KU/NS 500ML PMX</t>
  </si>
  <si>
    <t>BUTORPHANOL 1MG/ML 1ML IN</t>
  </si>
  <si>
    <t>BUTORPHANOL 2MG/ML 1ML IN</t>
  </si>
  <si>
    <t>GADOXETATE /1ML 15ML SDV</t>
  </si>
  <si>
    <t>CAFF/NA BENZ 250MG/ML 2ML</t>
  </si>
  <si>
    <t>CALCITONIN 200IU/ML 2ML</t>
  </si>
  <si>
    <t>CALCITRIOL 1MCG/ML 1ML IN</t>
  </si>
  <si>
    <t>CACL 10% 1GM/10ML INJ SYR</t>
  </si>
  <si>
    <t>CACL 10% 1GM/10ML SDV</t>
  </si>
  <si>
    <t>CYCLOSPORINE 50MG/ML 5ML</t>
  </si>
  <si>
    <t>CEFEPIME 2GM PWD INJ</t>
  </si>
  <si>
    <t>CA GLUCONATE 1GM/10ML INJ</t>
  </si>
  <si>
    <t>FE CARBOXYM 750MG/15MLSDV</t>
  </si>
  <si>
    <t>FERRIC CARBOXYMAL 1MG INJ</t>
  </si>
  <si>
    <t>FERRIC CARBOXYM 1MGINJ JW</t>
  </si>
  <si>
    <t>CARBOPLAT /50MG 150MG MDV</t>
  </si>
  <si>
    <t>CARBOPLAT /50MG 450MG MDV</t>
  </si>
  <si>
    <t>CARBOPLAT /50MG 50MG MDV</t>
  </si>
  <si>
    <t>CARBOPROST 250MCG/1ML INJ</t>
  </si>
  <si>
    <t>MEPERIDINE 25MG/0.5ML INJ</t>
  </si>
  <si>
    <t>EDARAVONE 30MG/100ML IVBG</t>
  </si>
  <si>
    <t>EDARAVONE 1MG INJ</t>
  </si>
  <si>
    <t>EDARAVONE 1MG INJ JW</t>
  </si>
  <si>
    <t>LIDOCAIN 1%10MG(100MG)MDV</t>
  </si>
  <si>
    <t>CEFAZOLIN 2GM/50ML PB</t>
  </si>
  <si>
    <t>CEFAZOLIN 1GM INJ</t>
  </si>
  <si>
    <t>MILRINONE 20MG/100ML PB</t>
  </si>
  <si>
    <t>CEFAZOLIN 500MG INJ</t>
  </si>
  <si>
    <t>ROPIVACAINE 100MG/10MLINJ</t>
  </si>
  <si>
    <t>ISAVUCONAZ SULF 372MG SDV</t>
  </si>
  <si>
    <t>ISAVUCONAZONIUM 1MG INJ</t>
  </si>
  <si>
    <t>ISAVUCONAZONIUM 1MGINJ JW</t>
  </si>
  <si>
    <t>EPINEPHRIN 0.1MG(30MG)MDV</t>
  </si>
  <si>
    <t>ONDANSETRON /1MG 20ML MDV</t>
  </si>
  <si>
    <t>EPOE NONESRD 1KU(20KU)MDV</t>
  </si>
  <si>
    <t>AMPICILLIN 20MG/SW1MLPDIV</t>
  </si>
  <si>
    <t>BUPIV/DEX PF 0.75% 2MLAMP</t>
  </si>
  <si>
    <t>CEFOTAXIME 1GM PWD INJ</t>
  </si>
  <si>
    <t>CEFOTAXIME 2GM PWD INJ</t>
  </si>
  <si>
    <t>DALBAVANCIN PWD 500MG SDV</t>
  </si>
  <si>
    <t>CEFOTAXIME 500MG PWD INJ</t>
  </si>
  <si>
    <t>DALBAVANCIN 5MG INJ</t>
  </si>
  <si>
    <t>DALBAVANCIN 5MG INJ JW</t>
  </si>
  <si>
    <t>CARDIOPL DEL NIDO 1L INJ</t>
  </si>
  <si>
    <t>FENTANY PF 2.5MG/50ML SDV</t>
  </si>
  <si>
    <t>SUGAMMADEX100MG/ML2MLINJ</t>
  </si>
  <si>
    <t>CEFOXITIN 1GM PWD INJ</t>
  </si>
  <si>
    <t>CEFOXITIN 2GM PWD INJ</t>
  </si>
  <si>
    <t>LEUPROLIDE 3.75MG INJ JW</t>
  </si>
  <si>
    <t>CEFTAZIDIME 50MG/1ML PDIV</t>
  </si>
  <si>
    <t>AMPHOTER B LIPOS 10MG INJ</t>
  </si>
  <si>
    <t>AMPHOTER B LIP 10MGINJ JW</t>
  </si>
  <si>
    <t>CEFTAZIDIME 1GM PWD INJ</t>
  </si>
  <si>
    <t>FILGRAST G-CSF 1MCGINJ JW</t>
  </si>
  <si>
    <t>TBO-FILGRASTIM 1MCG INJ</t>
  </si>
  <si>
    <t>CEFTAZIDIME 2GM PWD INJ</t>
  </si>
  <si>
    <t>PALONOSETRON 250MCG INJ</t>
  </si>
  <si>
    <t>PYRIDOSTIGMINE 5MG/ML 2ML</t>
  </si>
  <si>
    <t>TBO-FILGRASTIM 1MCG INJJW</t>
  </si>
  <si>
    <t>ALBUMIN H 5%250MLINFUS JW</t>
  </si>
  <si>
    <t>IOPAMID 370MG/ML 75ML INJ</t>
  </si>
  <si>
    <t>KCENTRA 1KIU VL PER 1IUIV</t>
  </si>
  <si>
    <t>CEFTRIAXONE 2GM/50ML PB</t>
  </si>
  <si>
    <t>DANTROLENE 250MG PWD SDV</t>
  </si>
  <si>
    <t>CEFTRIAXONE 1GM PWD INJ</t>
  </si>
  <si>
    <t>CEFTRIAXONE 250MG PWD INJ</t>
  </si>
  <si>
    <t>FENTANYL 500MCG/10ML INJ</t>
  </si>
  <si>
    <t>CEFTRIAXONE 2GM PWD SDV</t>
  </si>
  <si>
    <t>CEFTRIAXONE 500MG PWD INJ</t>
  </si>
  <si>
    <t>STERILE TALC 4GM PWD</t>
  </si>
  <si>
    <t>ARGATRO 250MG/2.5MLNOESRD</t>
  </si>
  <si>
    <t>ARGATROBAN 1MGNONESRD INJ</t>
  </si>
  <si>
    <t>VANCOMYCIN 750MG INJ</t>
  </si>
  <si>
    <t>WATER STERILE 5ML INJ</t>
  </si>
  <si>
    <t>CHLORAMPHENICOL 1GM INJ</t>
  </si>
  <si>
    <t>ARGATRO 250MG/2.5ML ESRD</t>
  </si>
  <si>
    <t>ARGATROBAN ESRD 1MG INJ</t>
  </si>
  <si>
    <t>ARGATROBAN ESRD 1MG INJJW</t>
  </si>
  <si>
    <t>ARGATROB 50MG INJ NONESRD</t>
  </si>
  <si>
    <t>ARGATROBAN 1MGNESRDINJ JW</t>
  </si>
  <si>
    <t>CHLORPROMAZNE 25MG/ML 1ML</t>
  </si>
  <si>
    <t>CHLORPROMAZNE 25MG/ML 2ML</t>
  </si>
  <si>
    <t>TRASTUZUM 10MG(440MG)MDV</t>
  </si>
  <si>
    <t>FENTANYL 100MCG/2ML INJ</t>
  </si>
  <si>
    <t>HYALURON/CHONDR 0.5ML OP</t>
  </si>
  <si>
    <t>TRASTUZUMAB 150MG SDV</t>
  </si>
  <si>
    <t>TRASTUZUMAB 10MG INJ</t>
  </si>
  <si>
    <t>TRASTUZUMAB 10MG INJ JW</t>
  </si>
  <si>
    <t>NIVOLUMAB 240MG/24ML SDV</t>
  </si>
  <si>
    <t>NIVOLUMAB 1MG INJ</t>
  </si>
  <si>
    <t>NIVOLUMAB 1MG INJ JW</t>
  </si>
  <si>
    <t>CEFEPIME 1GM/NS 50ML PB</t>
  </si>
  <si>
    <t>CEFEPIME 2GM/NS 50ML PB</t>
  </si>
  <si>
    <t>VANCO 500MG/D5W 100ML PMX</t>
  </si>
  <si>
    <t>BUPIVAC PF 0.5% 10ML INJ</t>
  </si>
  <si>
    <t>CHLOROTHIAZDE 500MG INJ</t>
  </si>
  <si>
    <t>MIDAZOLAM 1MG(50MG)MDV</t>
  </si>
  <si>
    <t>SMZ/TMP 80-16(800-160)MDV</t>
  </si>
  <si>
    <t>CISATRACURIUM 2MG/ML 10ML</t>
  </si>
  <si>
    <t>CISATRACURIUM 10MG/ML 20M</t>
  </si>
  <si>
    <t>ESMOLOL PF2.5GM/SW250MLPB</t>
  </si>
  <si>
    <t>NICARDIP 20MG/NS 200MLIV</t>
  </si>
  <si>
    <t>PLASMA-LYTE PH-7.4 1K BG</t>
  </si>
  <si>
    <t>ETOPOSIDE 10MG(100MG)MDV</t>
  </si>
  <si>
    <t>KCL 40MEQ/200ML IVPB</t>
  </si>
  <si>
    <t>METOCLOPRAMIDE 5MG/ML 10M</t>
  </si>
  <si>
    <t>CLINDAMYCIN 900MG/6ML INJ</t>
  </si>
  <si>
    <t>METHOTREX PF 1GM/40ML SDV</t>
  </si>
  <si>
    <t>CLONIDINE 1MG/10ML INJ</t>
  </si>
  <si>
    <t>CLEVIDIPINE 1MG INJ</t>
  </si>
  <si>
    <t>CLEVIDIPINE 1MG INJ JW</t>
  </si>
  <si>
    <t>RITUXIMAB 10MG INJ</t>
  </si>
  <si>
    <t>RITUXIMAB 10MG INJ JW</t>
  </si>
  <si>
    <t>CEFTOLOX TAZOBAC 75MG INJ</t>
  </si>
  <si>
    <t>CEFTOLOX TAZOB 75MGINJ JW</t>
  </si>
  <si>
    <t>COLISTIMETHATE 150MG INJ</t>
  </si>
  <si>
    <t>LABETALOL 5MG(200MG)MDV</t>
  </si>
  <si>
    <t>CORTROSYN 0.25MG INJ</t>
  </si>
  <si>
    <t>DILTIAZ 125MG/D5W125MLPMX</t>
  </si>
  <si>
    <t>VEDOLIZUMAB 300MG/20MLSDV</t>
  </si>
  <si>
    <t>VEDOLIZUMAB 1MG INJ</t>
  </si>
  <si>
    <t>VEDOLIZUMAB 1MG INJ JW</t>
  </si>
  <si>
    <t>VIT B12 1000MCG/ML 1ML IN</t>
  </si>
  <si>
    <t>LABETALOL 5MG/ML 4ML INJ</t>
  </si>
  <si>
    <t>CYCLOPHOSPHAM /100MG INJ</t>
  </si>
  <si>
    <t>EPOETIN 10000U ESRD SDV</t>
  </si>
  <si>
    <t>CYCLOPHOSPHAMIDE 1GM SDV</t>
  </si>
  <si>
    <t>MEROPENEM 1GM/NS 50ML AE</t>
  </si>
  <si>
    <t>VANCOMYCIN 1.25GM SDV</t>
  </si>
  <si>
    <t>VANCOMYCIN 1.5GM SDV</t>
  </si>
  <si>
    <t>CYCLOPHOSPHAMID 500MG INJ</t>
  </si>
  <si>
    <t>IG GAMUNEX 40GM/400ML INJ</t>
  </si>
  <si>
    <t>CYSTEINE 50MG/ML 10ML INJ</t>
  </si>
  <si>
    <t>IG GAMUNEX 20GM INJ</t>
  </si>
  <si>
    <t>CEFTRIAXON 2GM/D5W50ML AE</t>
  </si>
  <si>
    <t>CAFF CIT 20MG/ML 3ML INJ</t>
  </si>
  <si>
    <t>CYTARABIN PF 100MG/5MLSDV</t>
  </si>
  <si>
    <t>CEFOTETAN 2GM/NS 50ML PB</t>
  </si>
  <si>
    <t>CEFOTETAN 1GM/NS 50ML PB</t>
  </si>
  <si>
    <t>CYTARABINE PF 2GM/20MLSDV</t>
  </si>
  <si>
    <t>CEFOTETAN 1GM PWD INJ</t>
  </si>
  <si>
    <t>CEFOTETAN 2GM PWD INJ</t>
  </si>
  <si>
    <t>CYTARABINE /100MG 500MGVL</t>
  </si>
  <si>
    <t>PHENYLEP 100MG/D5W250MLAE</t>
  </si>
  <si>
    <t>NOREPINEPHR 8MG/250ML PB</t>
  </si>
  <si>
    <t>CEFOXITIN 2GM/D5W 50ML AE</t>
  </si>
  <si>
    <t>PEMBROLIZUMAB 100MG SDV</t>
  </si>
  <si>
    <t>PEMBROLIZUMAB 1MG INJ</t>
  </si>
  <si>
    <t>PEMBROLIZUMAB 1MG INJ JW</t>
  </si>
  <si>
    <t>DOBUTAMINE 1GM/250ML PB</t>
  </si>
  <si>
    <t>DEFEROXAMINE 500MG INJ</t>
  </si>
  <si>
    <t>DESMOPRESS 40MCG/10ML INJ</t>
  </si>
  <si>
    <t>DESMOPRESS 4MCG/1ML INJ</t>
  </si>
  <si>
    <t>IG GAMUNEX 5GM/50ML INJ</t>
  </si>
  <si>
    <t>ENALAPRILAT 1.25MG/1MLINJ</t>
  </si>
  <si>
    <t>DEXAM PH 4MG/1ML SDV</t>
  </si>
  <si>
    <t>BUPIVAC/EPI 0.75% 30ML IN</t>
  </si>
  <si>
    <t>DEXAM PH 10MG/1ML INJ</t>
  </si>
  <si>
    <t>DARATUMUMAB400MG/20ML SDV</t>
  </si>
  <si>
    <t>DARATUMUMAB 10MG INJ</t>
  </si>
  <si>
    <t>DEXAM PH 1MG(20MG) MDV</t>
  </si>
  <si>
    <t>HYDROXOCOBALMN 1000MCG/ML</t>
  </si>
  <si>
    <t>DEXMED 0.4MG/D5W100MLPMX</t>
  </si>
  <si>
    <t>HYALURON OVINE 240U/1.2ML</t>
  </si>
  <si>
    <t>HYDROXOCOBALAMIN 5GM INJ</t>
  </si>
  <si>
    <t>IG GAMMASTAN S/D 10ML SDV</t>
  </si>
  <si>
    <t>IG GAMMA GLOBULIN 1ML INJ</t>
  </si>
  <si>
    <t>IG GAMMA GLOB 1ML INJ JW</t>
  </si>
  <si>
    <t>DARATUMUMAB 10MG INJ JW</t>
  </si>
  <si>
    <t>DARATUMUMAB 100MG/5ML SDV</t>
  </si>
  <si>
    <t>FONDAPARIN 5MG/0.4ML SYR</t>
  </si>
  <si>
    <t>IRON SUCRO 100MG/2.5MLSDV</t>
  </si>
  <si>
    <t>TRANEX1GM/NS 0.7%100MLPMX</t>
  </si>
  <si>
    <t>CEFEPIME 2GM/D5W 50ML PMX</t>
  </si>
  <si>
    <t>D50% 50ML INJ</t>
  </si>
  <si>
    <t>D50% PF 50ML SYR</t>
  </si>
  <si>
    <t>CEFEPIME 1GM/50ML PB</t>
  </si>
  <si>
    <t>PHENYLEPH 1ML(100MG)MDV</t>
  </si>
  <si>
    <t>INS REG 100U/NS 100ML PMX</t>
  </si>
  <si>
    <t>CISPLATIN 10MG(100MG)MDV</t>
  </si>
  <si>
    <t>RITUX-ABBS 100MG/10MLSDV</t>
  </si>
  <si>
    <t>RITUXIMAB-ABBS 10MG INJ</t>
  </si>
  <si>
    <t>RITUXIMAB-ABBS 10MG INJJW</t>
  </si>
  <si>
    <t>RITUX-ABBS 500MG/50MLSDV</t>
  </si>
  <si>
    <t>EPOPROSTENOL PWD 1.5MGSDV</t>
  </si>
  <si>
    <t>FAC VIIART REC1MCG(2MG)VL</t>
  </si>
  <si>
    <t>FENTAN 2.5MG/NS 250ML PMX</t>
  </si>
  <si>
    <t>HYALURONA 10/ML 0.85ML OP</t>
  </si>
  <si>
    <t>RABIES IG 300IU/1MLSDV</t>
  </si>
  <si>
    <t>EPHEDRINE 25MG/5ML SYRN</t>
  </si>
  <si>
    <t>BEVAC-BVZR 400MG/16ML SDV</t>
  </si>
  <si>
    <t>BEVACIZUMAB-BVZR 10MG INJ</t>
  </si>
  <si>
    <t>BEVACIZUM-BVZR 10MG INJJW</t>
  </si>
  <si>
    <t>BEVAC-BVZR 100MG/4ML SDV</t>
  </si>
  <si>
    <t>RITUX-PVVR 100MG/10MLSDV</t>
  </si>
  <si>
    <t>RITUX-PVVR 500MG/50MLSDV</t>
  </si>
  <si>
    <t>IG GAMUNEX 10GM/100ML INJ</t>
  </si>
  <si>
    <t>LIDO/EPI 1%-1:200000 10ML</t>
  </si>
  <si>
    <t>CEFUROXIME 750MG PWD INJ</t>
  </si>
  <si>
    <t>KETAMINE 10MG(200MG)MDV</t>
  </si>
  <si>
    <t>ANTIVEN CROTALIDAE 1GM VL</t>
  </si>
  <si>
    <t>DIAZEPAM 5MG/ML 2ML INJ</t>
  </si>
  <si>
    <t>AZACITIDINE 100MG INJ</t>
  </si>
  <si>
    <t>AZACITIDINE 1MG INJ</t>
  </si>
  <si>
    <t>AZACITIDINE 1MG INJ JW</t>
  </si>
  <si>
    <t>NICARDIP 20MG/D5W 200MLIV</t>
  </si>
  <si>
    <t>DICYCLOMINE 10MG/ML 2ML</t>
  </si>
  <si>
    <t>INFLIX(RENFLEXIS)100MGSDV</t>
  </si>
  <si>
    <t>INFLIX(RENFLEXIS)10MG INJ</t>
  </si>
  <si>
    <t>DIGOXIN 0.1MG/1ML INJ</t>
  </si>
  <si>
    <t>INFLIX(RENFLEX)10MG INJJW</t>
  </si>
  <si>
    <t>TRAST-DKST(10MG)420MGMDV</t>
  </si>
  <si>
    <t>DIGOXIN 0.25MG/ML 2ML INJ</t>
  </si>
  <si>
    <t>MITOMYCIN40MG/40ML BLDIRR</t>
  </si>
  <si>
    <t>DIHYDROERGOTAM 1MG/ML 1ML</t>
  </si>
  <si>
    <t>DILTIAZEM 50MG/10ML INJ</t>
  </si>
  <si>
    <t>DILTIAZEM 25MG/5ML INJ</t>
  </si>
  <si>
    <t>TRASTUZ-DKST 150MG LYOSDV</t>
  </si>
  <si>
    <t>TRASTUZUM-DKST 10MG INJ</t>
  </si>
  <si>
    <t>TRASTUZUM-DKST10MG INJ JW</t>
  </si>
  <si>
    <t>MIDAZOLAM 1MG/ML 50ML PB</t>
  </si>
  <si>
    <t>DIPHENHYDRAM 50MG/1ML INJ</t>
  </si>
  <si>
    <t>PEGFILG-JMDB 6MG/0.6MLINJ</t>
  </si>
  <si>
    <t>PEGFILGRAS-JMDB 0.5MG INJ</t>
  </si>
  <si>
    <t>PEGFILGR-JMDB 0.5MG INJJW</t>
  </si>
  <si>
    <t>LIDO MPF/EPI 1.5% 5ML AMP</t>
  </si>
  <si>
    <t>MEPERIDINE 100MG/2ML INJ</t>
  </si>
  <si>
    <t>GENTAMICIN 80MG(800MG)MDV</t>
  </si>
  <si>
    <t>EPINEPH 8MG/NS 250ML PB</t>
  </si>
  <si>
    <t>CA GLUC 50MG/NS 1ML PDIV</t>
  </si>
  <si>
    <t>HEPARIN 50KU/10ML INJ</t>
  </si>
  <si>
    <t>DOBUTAMINE 250MG/20ML INJ</t>
  </si>
  <si>
    <t>DOCETAXEL 20MG/0.5ML INJ</t>
  </si>
  <si>
    <t>DOLASET 12.5MG/0.625MLINJ</t>
  </si>
  <si>
    <t>REMDESIVIR 100MG/20ML INJ</t>
  </si>
  <si>
    <t>REMDESIVIR 100MG LYPH INJ</t>
  </si>
  <si>
    <t>DIP-TET TOXD&lt;7 0.5ML IM</t>
  </si>
  <si>
    <t>TET/DIP PF 0.5ML&gt;=7YR SYR</t>
  </si>
  <si>
    <t>DOPAM 400MCG/ML 25ML IV</t>
  </si>
  <si>
    <t>DOPAMINE 40MG/ML 5ML INJ</t>
  </si>
  <si>
    <t>NOREPIN 16MG/D5W 250MLPMX</t>
  </si>
  <si>
    <t>CEFTRIAXON 350MG/ML PEDIM</t>
  </si>
  <si>
    <t>CASPOFUNGIN 50MG INJ</t>
  </si>
  <si>
    <t>CASPOFUNGIN 70MG INJ</t>
  </si>
  <si>
    <t>ARGATR 50MG/NS50MLPBNESRD</t>
  </si>
  <si>
    <t>MOXIFLO/BSS 1MG/1ML OPINJ</t>
  </si>
  <si>
    <t>DOXORUB LIP 20MG/10ML INJ</t>
  </si>
  <si>
    <t>DOXORUBICIN 10MG/5ML SDV</t>
  </si>
  <si>
    <t>BELATACEPT LYOPH 250MGSDV</t>
  </si>
  <si>
    <t>BELATACEPT 1MG INJ</t>
  </si>
  <si>
    <t>BELATACEPT 1MG INJ JW</t>
  </si>
  <si>
    <t>COCAINE 1MG NAS SOL</t>
  </si>
  <si>
    <t>COCAINE 1MG NASAL SOL JW</t>
  </si>
  <si>
    <t>DOXORUBICIN 50MG/25ML SDV</t>
  </si>
  <si>
    <t>DOXYCYCLINE 100MG INJ</t>
  </si>
  <si>
    <t>DENOSUMAB 1MG INJ</t>
  </si>
  <si>
    <t>DENOSUMAB 1MG INJ JW</t>
  </si>
  <si>
    <t>RITUX-PVVR 10MG INJ</t>
  </si>
  <si>
    <t>RITUX-PVVR 10MG INJ JW</t>
  </si>
  <si>
    <t>OXACILLIN 1GM INJ</t>
  </si>
  <si>
    <t>OXACILLIN 2GM INJ</t>
  </si>
  <si>
    <t>OXACILLIN 1GM/NS 100ML AE</t>
  </si>
  <si>
    <t>OXACILLIN 2GM/NS 100MLAE</t>
  </si>
  <si>
    <t>EDROPHONIUM 10MG/ML 15ML</t>
  </si>
  <si>
    <t>RABIES IG 150IU IM/SC INJ</t>
  </si>
  <si>
    <t>RABIES IG150IUIM/SCINJ JW</t>
  </si>
  <si>
    <t>SARSCOV0.3ML(1.8ML)MDVDON</t>
  </si>
  <si>
    <t>SARSCOV 0.5ML(5ML)MDV DON</t>
  </si>
  <si>
    <t>ENALAPRILAT 2.5MG/2ML INJ</t>
  </si>
  <si>
    <t>ENOXAPARIN 100MG 1ML INJ</t>
  </si>
  <si>
    <t>BAML 35MG/ML 20MLSDV DONA</t>
  </si>
  <si>
    <t>ENOXAPARIN 30MG 0.3ML INJ</t>
  </si>
  <si>
    <t>ENOXAPARIN 40MG 0.4ML INJ</t>
  </si>
  <si>
    <t>ENOXAPARIN 60MG 0.6ML INJ</t>
  </si>
  <si>
    <t>ENOXAPARIN 80MG 0.8ML INJ</t>
  </si>
  <si>
    <t>EPHEDRINE 50MG/ML 1ML INJ</t>
  </si>
  <si>
    <t>EPINEPH PF 1MG/ML 1ML SDV</t>
  </si>
  <si>
    <t>EPINEPHRINE 1MG/ML 1MLINJ</t>
  </si>
  <si>
    <t>EPINEPH 0.1MG/ML 10ML INJ</t>
  </si>
  <si>
    <t>EPTIFIBATIDE 2MG/ML 10ML</t>
  </si>
  <si>
    <t>EPTIFIBATID 75MG/100MLINJ</t>
  </si>
  <si>
    <t>ERYTHROMY LACTO 1GM INJ</t>
  </si>
  <si>
    <t>ERYTHROMY LACTO 500MG INJ</t>
  </si>
  <si>
    <t>ESMOLOL 10MG/ML 10ML INJ</t>
  </si>
  <si>
    <t>ESMOLOL 2.5GM/10ML 10ML</t>
  </si>
  <si>
    <t>REMIFENTANIL 2MG 5ML INJ</t>
  </si>
  <si>
    <t>TRACE MET MTE-5 CON 1MLIV</t>
  </si>
  <si>
    <t>ESTROGEN CONJ 25MG/5MLINJ</t>
  </si>
  <si>
    <t>ETHACRYNIC ACID 50MG INJ</t>
  </si>
  <si>
    <t>ETHANOLAMINE 100MG INJ</t>
  </si>
  <si>
    <t>ETHIODIZD 475MG/ML10ML IN</t>
  </si>
  <si>
    <t>IOPAMID 370MG/ML 100MLINJ</t>
  </si>
  <si>
    <t>KETAMINE 50MG/ML 1ML SYRN</t>
  </si>
  <si>
    <t>CEFEPIME 2GM/D5W 50ML AE</t>
  </si>
  <si>
    <t>CEFEPIME 1GM/D5W 50ML AE</t>
  </si>
  <si>
    <t>FAMOTIDINE 20MG/50ML PB</t>
  </si>
  <si>
    <t>FAMOTIDINE 20MG/2ML INJ</t>
  </si>
  <si>
    <t>RETEPLASE 10.4U KIT</t>
  </si>
  <si>
    <t>FAT EMULSION 20% 100ML IN</t>
  </si>
  <si>
    <t>CASIRI 1332MG/11.1MLSDDON</t>
  </si>
  <si>
    <t>CASIR/IMDEV 2400MG DON</t>
  </si>
  <si>
    <t>FENOLDOPAM 10MG/ML 1ML IN</t>
  </si>
  <si>
    <t>FENTANYL 250MCG/5ML INJ</t>
  </si>
  <si>
    <t>FILGRASTIM 300MCG/1ML INJ</t>
  </si>
  <si>
    <t>FILGRASTI 480MCG/1.6MLINJ</t>
  </si>
  <si>
    <t>FLUDARABINE 50MG/2ML INJ</t>
  </si>
  <si>
    <t>FLUMAZENIL 0.1MG/ML 10ML</t>
  </si>
  <si>
    <t>FLUMAZENIL 0.1MG/ML 5ML I</t>
  </si>
  <si>
    <t>FLUORESCEIN NA 10% 5ML IN</t>
  </si>
  <si>
    <t>FLUOROURACIL 500MG/10MLVL</t>
  </si>
  <si>
    <t>FLUPHENAZINE 2.5MG/ML 10M</t>
  </si>
  <si>
    <t>FOLIC ACID 5MG/ML 10ML IN</t>
  </si>
  <si>
    <t>FOMEPIZOLE 1GM/ML 1.5ML</t>
  </si>
  <si>
    <t>FUROSEMIDE 100MG/10ML INJ</t>
  </si>
  <si>
    <t>FUROSEMIDE 20MG/2ML INJ</t>
  </si>
  <si>
    <t>FUROSEMIDE 40MG/4ML INJ</t>
  </si>
  <si>
    <t>GANCICLOVIR 500MG PWD INJ</t>
  </si>
  <si>
    <t>GEMCITABINE 1GM SDV</t>
  </si>
  <si>
    <t>GEMCITABINE HCL 200MG INJ</t>
  </si>
  <si>
    <t>GENTAMICIN 10MG/ML 2ML IN</t>
  </si>
  <si>
    <t>GENTAMICIN 80MG(80MG)MDV</t>
  </si>
  <si>
    <t>GENTAMICIN 2MG/1ML PEDIV</t>
  </si>
  <si>
    <t>GLUCAG RECOMB 1MG/1ML INJ</t>
  </si>
  <si>
    <t>GLYCOPYRROLA 0.2MG/ML 1ML</t>
  </si>
  <si>
    <t>GLYCOPYRROLA 0.2MG/ML 2ML</t>
  </si>
  <si>
    <t>GLYCOPYRROLA 0.2MG/ML 5ML</t>
  </si>
  <si>
    <t>GRANISETRON 1MG/ML 1ML IN</t>
  </si>
  <si>
    <t>HALOPERIDOL DEC 100MG INJ</t>
  </si>
  <si>
    <t>HALOPERIDOL DEC 50MG INJ</t>
  </si>
  <si>
    <t>HALOPERIDOL 5MG/ML 1ML IN</t>
  </si>
  <si>
    <t>HEPARIN FL 10U/10ML IV</t>
  </si>
  <si>
    <t>HEPARIN 10KU/10ML INJ</t>
  </si>
  <si>
    <t>HEPARIN FL 100U/1ML INJ</t>
  </si>
  <si>
    <t>HEPARIN 1KU/ML 1ML INJ</t>
  </si>
  <si>
    <t>HEPARIN 30KU/30ML INJ</t>
  </si>
  <si>
    <t>HEPARIN 10KU/ML 1ML INJ</t>
  </si>
  <si>
    <t>HEPARIN FL 10U/ML 1ML SYR</t>
  </si>
  <si>
    <t>HEPARIN FL 500U/5ML SYR</t>
  </si>
  <si>
    <t>HEPARIN 5KU/1ML INJ</t>
  </si>
  <si>
    <t>HEPAT B IMM GLOB 1ML SDV</t>
  </si>
  <si>
    <t>HEPAT B IMM GLOB 0.5ML IM</t>
  </si>
  <si>
    <t>HEPAT B VACC 10MCG PEDIM</t>
  </si>
  <si>
    <t>HEPAT B VACC 20MCG 1ML IN</t>
  </si>
  <si>
    <t>HEPATITIS B VAC 5MCG PDIM</t>
  </si>
  <si>
    <t>ALLOPURINOL 500MG INJ</t>
  </si>
  <si>
    <t>HYALURONIDASE 150U/ML INJ</t>
  </si>
  <si>
    <t>HYDRALAZINE 20MG/ML 1ML</t>
  </si>
  <si>
    <t>HYDROCORT NA 100MG/2MLINJ</t>
  </si>
  <si>
    <t>HYDROCORT SUC250MG/2MLSDV</t>
  </si>
  <si>
    <t>HYDROMORPHONE 50MG/5MLINJ</t>
  </si>
  <si>
    <t>HYDROMORPH 30MG/30ML PCA</t>
  </si>
  <si>
    <t>HYDROMORPHONE 1MG/1ML INJ</t>
  </si>
  <si>
    <t>HYDROMORPH 2MG/ML 1ML SYR</t>
  </si>
  <si>
    <t>HYDROMORPHONE 2MG/ML 1ML</t>
  </si>
  <si>
    <t>HYDROMORPHONE 4MG/ML 1ML</t>
  </si>
  <si>
    <t>HYDROXYZINE 25MG/1ML INJ</t>
  </si>
  <si>
    <t>HYDROXYZINE 50MG/1ML INJ</t>
  </si>
  <si>
    <t>IBUTILIDE FM 0.1MG/ML 10M</t>
  </si>
  <si>
    <t>IDARUBICIN 5MG/5ML SDV</t>
  </si>
  <si>
    <t>IFOSFAMIDE 1GM INJ</t>
  </si>
  <si>
    <t>IFOSFAMIDE 3GM INJ</t>
  </si>
  <si>
    <t>IMIPENEM/CILAST 500MG INJ</t>
  </si>
  <si>
    <t>INDIGO CAR 8MG/ML 5ML INJ</t>
  </si>
  <si>
    <t>INDOMETHACIN 1MG INJ</t>
  </si>
  <si>
    <t>INFLIXIMAB 100MG INJ</t>
  </si>
  <si>
    <t>INS NPH/REG70/30PN100U/ML</t>
  </si>
  <si>
    <t>INSULIN REG HUM 100U 1ML</t>
  </si>
  <si>
    <t>INTERFER A2B 10MMIU SDV</t>
  </si>
  <si>
    <t>INTERFERON A2B 3MMIU SDV</t>
  </si>
  <si>
    <t>CANDIDA SKIN 1:100 0.1ML</t>
  </si>
  <si>
    <t>INS GLARGINE 1KU/10ML MDV</t>
  </si>
  <si>
    <t>IRINOTECAN 40MG/2ML SDV</t>
  </si>
  <si>
    <t>IRON DEXTRAN 100MG/2MLSDV</t>
  </si>
  <si>
    <t>ISOPROTEREN 1MG/5ML AMP</t>
  </si>
  <si>
    <t>ISOSULF BLUE 50MG/5ML INJ</t>
  </si>
  <si>
    <t>KANAMYCIN 1GM 3ML INJ</t>
  </si>
  <si>
    <t>KETOROLAC 15MG/ML 1ML INJ</t>
  </si>
  <si>
    <t>KETOROLAC 30MG/ML 1ML INJ</t>
  </si>
  <si>
    <t>KETOROLAC 30MG/ML 2ML INJ</t>
  </si>
  <si>
    <t>LABETALOL 5MG(100MG)MDV</t>
  </si>
  <si>
    <t>LEUCOVORIN CA 200MG SDV</t>
  </si>
  <si>
    <t>LEUCOVORIN CA 350MG SDV</t>
  </si>
  <si>
    <t>LEUCOVORIN CA 100MG SDV</t>
  </si>
  <si>
    <t>LEUPROLIDE 11.25MG 3MTH</t>
  </si>
  <si>
    <t>LEUPROL 22.5MG 3MTH IM KT</t>
  </si>
  <si>
    <t>LEUPROLIDE 3.75MG DEPOT K</t>
  </si>
  <si>
    <t>LEUPROL 7.5MG 1MTH IM KIT</t>
  </si>
  <si>
    <t>LEVOCARNITINE 1GM/5ML INJ</t>
  </si>
  <si>
    <t>LIDOCAINE 0.5% 50ML INJ</t>
  </si>
  <si>
    <t>LIDOCAINE 1% 20ML INJ</t>
  </si>
  <si>
    <t>LIDOCAINE MPF 1% 2ML AMP</t>
  </si>
  <si>
    <t>LIDOCAINE MPF 1% 30ML INJ</t>
  </si>
  <si>
    <t>LIDOCAINE 1% 50ML INJ</t>
  </si>
  <si>
    <t>LIDOCAINE MPF 1% 5ML INJ</t>
  </si>
  <si>
    <t>LIDO MPF/EPI 1.5%20MLINJ</t>
  </si>
  <si>
    <t>LIDOCAINE MPF 2% 10ML INJ</t>
  </si>
  <si>
    <t>LIDOCAINE 2% 20ML INJ</t>
  </si>
  <si>
    <t>LIDOCAINE MPF 2% 2ML INJ</t>
  </si>
  <si>
    <t>LIDOCAINE 2% 50ML INJ</t>
  </si>
  <si>
    <t>LIDOCAINE MPF 2% 5ML INJ</t>
  </si>
  <si>
    <t>LIDOCAINE MPF 4% 5ML INJ</t>
  </si>
  <si>
    <t>LIDO 75MG-DEXT50MG/2MLINJ</t>
  </si>
  <si>
    <t>LIDO/EPI0.5%-1:200000 50M</t>
  </si>
  <si>
    <t>LIDO/EPI 1%-1:100000 10ML</t>
  </si>
  <si>
    <t>LID/EPI1%1:1 1ML(20ML)MDV</t>
  </si>
  <si>
    <t>LID/EPI1%1:1 1ML(50ML)MDV</t>
  </si>
  <si>
    <t>LIDO MPF/EPI 1% 30ML INJ</t>
  </si>
  <si>
    <t>LIDO MPF/EPI 2% 10ML INJ</t>
  </si>
  <si>
    <t>LIDO MPF/EPI 2% 20ML INJ</t>
  </si>
  <si>
    <t>LIDO/EPI 2%1:100K 50MLMDV</t>
  </si>
  <si>
    <t>LORAZEPAM 2MG/1ML INJ</t>
  </si>
  <si>
    <t>LORAZEPAM 4MG/1ML INJ</t>
  </si>
  <si>
    <t>MAG SULF 3GM/D5W 50ML PMX</t>
  </si>
  <si>
    <t>MAG SULF 10GM/20ML INJ</t>
  </si>
  <si>
    <t>MAG SULF 5GM/10ML INJ</t>
  </si>
  <si>
    <t>MAG SULF 1GM/2ML INJ</t>
  </si>
  <si>
    <t>MANNITOL 25% 50ML INJ</t>
  </si>
  <si>
    <t>MEPERIDINE 100MG/1ML INJ</t>
  </si>
  <si>
    <t>MEPERIDINE 25MG/1ML INJ</t>
  </si>
  <si>
    <t>MEPIVACAIN PF1.5% 30MLINJ</t>
  </si>
  <si>
    <t>MEPIVACAINE PF 2% 20MLINJ</t>
  </si>
  <si>
    <t>MEROPENEM 1GM SDV</t>
  </si>
  <si>
    <t>MEROPENEM 10MG/NS 1MLPDIV</t>
  </si>
  <si>
    <t>MEROPENEM 500MG SDV</t>
  </si>
  <si>
    <t>MESNA 100MG/ML 10ML INJ</t>
  </si>
  <si>
    <t>FERRIC GLUC 62.5MG/5ML IN</t>
  </si>
  <si>
    <t>METHOCARBAML 100MG/ML 10M</t>
  </si>
  <si>
    <t>METHOTREX 250MG/10ML SDV</t>
  </si>
  <si>
    <t>METHOTREX 50MG/2ML SDV</t>
  </si>
  <si>
    <t>METHOTREX 100MG/4ML SDV</t>
  </si>
  <si>
    <t>METHYLDOPA 250MG/5ML INJ</t>
  </si>
  <si>
    <t>METHYLENE BLUE 100MG/10ML</t>
  </si>
  <si>
    <t>METHYLENE BLUE 1MG INJ</t>
  </si>
  <si>
    <t>METHYL BLUE 50MG/10ML SDV</t>
  </si>
  <si>
    <t>METHYLERGON 0.2MG/ML 1ML</t>
  </si>
  <si>
    <t>METHYLPRED NA 500MG INJ</t>
  </si>
  <si>
    <t>METHYLPRED NA 1GM INJ</t>
  </si>
  <si>
    <t>METHYLPRED NA 40MG INJ</t>
  </si>
  <si>
    <t>METHYLPRED NA 125MG INJ</t>
  </si>
  <si>
    <t>METHYLPRED NA 2GM INJ</t>
  </si>
  <si>
    <t>METHYLPRED ACE40MG/1MLINJ</t>
  </si>
  <si>
    <t>METHYLPRED ACE80MG/1MLINJ</t>
  </si>
  <si>
    <t>METOCLOPRAMIDE 5MG/ML 2ML</t>
  </si>
  <si>
    <t>METOPROLOL 1MG/ML 5ML INJ</t>
  </si>
  <si>
    <t>MIDAZOLAM 1MG/ML 5ML INJ</t>
  </si>
  <si>
    <t>MIDAZOLAM 1MG/ML 2ML INJ</t>
  </si>
  <si>
    <t>MIDAZOLAM 5MG/ML 1ML INJ</t>
  </si>
  <si>
    <t>MILRINONE 10MG/10ML SDV</t>
  </si>
  <si>
    <t>MITOMYCIN 20MG SDV</t>
  </si>
  <si>
    <t>MITOMYC 5MG INJ</t>
  </si>
  <si>
    <t>MORPHINE PF 5MG/10ML INJ</t>
  </si>
  <si>
    <t>MORPHINE PF 10MG/10ML INJ</t>
  </si>
  <si>
    <t>MORPHINE 10MG/ML 1ML INJ</t>
  </si>
  <si>
    <t>MORPHINE 2MG/ML 1ML INJ</t>
  </si>
  <si>
    <t>MORPHINE 4MG/ML 1ML INJ</t>
  </si>
  <si>
    <t>MULTIVITAMINS 10ML SDV</t>
  </si>
  <si>
    <t>MULTIVIT PED 5ML INJ</t>
  </si>
  <si>
    <t>NAFCILLIN 40MG/1ML PEDIV</t>
  </si>
  <si>
    <t>NAFCILLIN 1GM INJ</t>
  </si>
  <si>
    <t>NAFCILLIN 2GM INJ</t>
  </si>
  <si>
    <t>NALBUPHINE 10MG/1ML INJ</t>
  </si>
  <si>
    <t>NALOXONE 0.4MG/ML 1ML INJ</t>
  </si>
  <si>
    <t>NALOXONE 1MG/ML 2ML INJ</t>
  </si>
  <si>
    <t>NEOSTIG 1:1K /0.5MG10MLVL</t>
  </si>
  <si>
    <t>NTG 5MG/ML 10ML INJ</t>
  </si>
  <si>
    <t>NITROPRUSSIDE 50MG/2ML IN</t>
  </si>
  <si>
    <t>NOREPINEPHRINE 1MG/ML 4ML</t>
  </si>
  <si>
    <t>OCTREOTIDE 0.05MG/ML 1ML</t>
  </si>
  <si>
    <t>OCTREOTIDE 0.1MG/ML 1ML</t>
  </si>
  <si>
    <t>OCTREOTIDE 0.5MG/ML 1ML</t>
  </si>
  <si>
    <t>ONDANSETRON 4MG/2ML SDV</t>
  </si>
  <si>
    <t>OPRELVEKIN 5MG INJ</t>
  </si>
  <si>
    <t>OXYTOCIN 10U/ML 1ML INJ</t>
  </si>
  <si>
    <t>PACLITAXEL 1MG(150MG)MDV</t>
  </si>
  <si>
    <t>PACLITAX 100MG/16.7ML SDV</t>
  </si>
  <si>
    <t>PACLITAXEL 1MG(300MG)MDV</t>
  </si>
  <si>
    <t>PALIVIZUMAB 100MG INJ</t>
  </si>
  <si>
    <t>PAMIDRONATE 30MG PWD INJ</t>
  </si>
  <si>
    <t>PAMIDRONATE 90MG/10ML SDV</t>
  </si>
  <si>
    <t>PANCURONIUM 2MG/ML 5ML IN</t>
  </si>
  <si>
    <t>PAPAVERINE 60MG/2ML INJ</t>
  </si>
  <si>
    <t>PEN G BENZ/PROC 1.2MMUSYR</t>
  </si>
  <si>
    <t>PEN G PRO/BENZ 2.4MU/4ML</t>
  </si>
  <si>
    <t>PEN G BENZ 1.2MILLU 2ML</t>
  </si>
  <si>
    <t>PEN G BENZ 2.4MILLU 4ML</t>
  </si>
  <si>
    <t>PEN G BENZ 600000U 1ML IN</t>
  </si>
  <si>
    <t>PEN G PROC 1.2MIL U 2ML</t>
  </si>
  <si>
    <t>PEN G PROC 600KU/ML 1ML</t>
  </si>
  <si>
    <t>PEN G K 1MIL UNITS INJ</t>
  </si>
  <si>
    <t>PEN G K 5MIL U INJ</t>
  </si>
  <si>
    <t>PENTAMIDINE 300MG INJ</t>
  </si>
  <si>
    <t>PEN G BENZ/PROC 100KU INJ</t>
  </si>
  <si>
    <t>PEN G BEN/PRO 100KU INJJW</t>
  </si>
  <si>
    <t>PHENOBARB 130MG/ML 1ML IN</t>
  </si>
  <si>
    <t>PHENOBARB 65MG/ML 1ML INJ</t>
  </si>
  <si>
    <t>PHENTOLAMINE 5MG 1ML INJ</t>
  </si>
  <si>
    <t>PHENYLEPH 1% 10MG/ML 1ML</t>
  </si>
  <si>
    <t>PHENYLEPH 1% 10MG/ML 5ML</t>
  </si>
  <si>
    <t>PHENYTOIN 50MG/ML 2ML INJ</t>
  </si>
  <si>
    <t>PHENYTOIN 50MG/ML 5ML INJ</t>
  </si>
  <si>
    <t>PHYSOSTIGMINE 1MG/ML 2ML</t>
  </si>
  <si>
    <t>VIT K1(PHYTON)10MG/ML 1ML</t>
  </si>
  <si>
    <t>PHYTONADI 1MG/0.5ML PEDIM</t>
  </si>
  <si>
    <t>PIPERACIL/TAZO 2.25GM INJ</t>
  </si>
  <si>
    <t>PIPERACIL/TAZO 3.375GMINJ</t>
  </si>
  <si>
    <t>PIPERACIL/TAZO 4.5GM INJ</t>
  </si>
  <si>
    <t>PNEUMOCOC VACC 23 VALENT</t>
  </si>
  <si>
    <t>POLYMYXIN B 500000U INJ</t>
  </si>
  <si>
    <t>K ACET 2MEQ/ML 20ML INJ</t>
  </si>
  <si>
    <t>KCL 10MEQ 5ML INJ</t>
  </si>
  <si>
    <t>KCL 20MEQ/10ML INJ</t>
  </si>
  <si>
    <t>KCL 30MEQ/15ML INJ</t>
  </si>
  <si>
    <t>KCL 40MEQ/20ML INJ</t>
  </si>
  <si>
    <t>K PHOS 3MMOL/ML 15ML SDV</t>
  </si>
  <si>
    <t>PRALIDOXIME CL 1GM INJ</t>
  </si>
  <si>
    <t>PROCAINAMIDE 100MG/ML 10M</t>
  </si>
  <si>
    <t>PROCAINAMIDE 500MG/ML 2ML</t>
  </si>
  <si>
    <t>PROCHLORPER 5MG/ML 2ML IN</t>
  </si>
  <si>
    <t>PROGESTER/OIL 50MG/ML 10M</t>
  </si>
  <si>
    <t>PROMETHAZINE 25MG INJ</t>
  </si>
  <si>
    <t>PROMETHAZINE 50MG INJ</t>
  </si>
  <si>
    <t>PROPOFOL 10MG/ML 50ML INJ</t>
  </si>
  <si>
    <t>PROPOFOL 10MG/ML 20ML INJ</t>
  </si>
  <si>
    <t>PROPRANOLOL 1MG/ML 1ML IN</t>
  </si>
  <si>
    <t>PROTAMINE SULF 10MG/ML25M</t>
  </si>
  <si>
    <t>PROTAMINE SULF 10MG/ML 5M</t>
  </si>
  <si>
    <t>VIT B6(PYRIDOX)100MG/ML1M</t>
  </si>
  <si>
    <t>RABIES VACC 2.5IU/ML 1ML</t>
  </si>
  <si>
    <t>RANITIDINE 50MG/2ML INJ</t>
  </si>
  <si>
    <t>REMIFENTANIL 1MG INJ</t>
  </si>
  <si>
    <t>RIFAMPIN 600MG INJ</t>
  </si>
  <si>
    <t>RITUXIMAB 10MG/ML 10MLSDV</t>
  </si>
  <si>
    <t>RITUXIMAB 10MG/ML 50ML IN</t>
  </si>
  <si>
    <t>ROCURONIUM 10MG/ML 10ML</t>
  </si>
  <si>
    <t>ROCURONIUM 10MG/ML 5ML IN</t>
  </si>
  <si>
    <t>ROPIVACAI PF100MG/20MLSDV</t>
  </si>
  <si>
    <t>ROPIVACAINE 200MG/1DL INJ</t>
  </si>
  <si>
    <t>ROPIVACAINE 400MG/2DL INJ</t>
  </si>
  <si>
    <t>ROPIVACAINE 40MG/20ML INJ</t>
  </si>
  <si>
    <t>ROPIVACAINE 150MG/30MLINJ</t>
  </si>
  <si>
    <t>ROPIVACAINE 20MG/10ML INJ</t>
  </si>
  <si>
    <t>SARGRAMOSTIM 500MCG INJ</t>
  </si>
  <si>
    <t>SCOPOLAMINE 0.4MG/ML 1ML</t>
  </si>
  <si>
    <t>SINCALIDE 5MCG SDV</t>
  </si>
  <si>
    <t>NA ACET 40MEQ/20ML INJ</t>
  </si>
  <si>
    <t>NA BICAR PF 4.2% 5MEQ/10M</t>
  </si>
  <si>
    <t>NA BICARB 2.4MEQ/5ML INJ</t>
  </si>
  <si>
    <t>NA BICARB 8.4%/50ML INJ</t>
  </si>
  <si>
    <t>NACL 0.9% 10ML INJ</t>
  </si>
  <si>
    <t>NA TETRADEC 3% 60MG/2MLIV</t>
  </si>
  <si>
    <t>SUCCINYLCHL 200MG/10MLINJ</t>
  </si>
  <si>
    <t>SUFENTANIL 50MCG/ML 2ML</t>
  </si>
  <si>
    <t>SUFENTANIL 50MCG/ML 5ML</t>
  </si>
  <si>
    <t>SUMATRIPTAN 6MG/0.5ML INJ</t>
  </si>
  <si>
    <t>TERBUTALINE 1MG/ML 1ML IN</t>
  </si>
  <si>
    <t>TESTOST CYP 100MG/ML 10ML</t>
  </si>
  <si>
    <t>IG TETANUS 250U SYRN</t>
  </si>
  <si>
    <t>TETRACAINE 1% 2ML INJ</t>
  </si>
  <si>
    <t>TOBRAMYCIN 40MG/ML 2ML IN</t>
  </si>
  <si>
    <t>TORSEMIDE 10MG/ML 2ML INJ</t>
  </si>
  <si>
    <t>TRACE METALS 3ML INJ</t>
  </si>
  <si>
    <t>TRIAMCIN ACE 40MG/ML 1ML</t>
  </si>
  <si>
    <t>TRIMETHOBENZ 100MG/ML 2ML</t>
  </si>
  <si>
    <t>TUBERCULIN 5TU/0.1ML 0.1M</t>
  </si>
  <si>
    <t>VALPROIC AC 500MG/5ML INJ</t>
  </si>
  <si>
    <t>VANCO 750MG/NS 250ML PMX</t>
  </si>
  <si>
    <t>VANCOMYCIN 1GM INJ</t>
  </si>
  <si>
    <t>VASOPRESSIN 20U/ML 1ML IN</t>
  </si>
  <si>
    <t>VECURONIUM 10MG LYOPH SDV</t>
  </si>
  <si>
    <t>VECURONIUM 20MG LYOPH SDV</t>
  </si>
  <si>
    <t>VERAPAMIL 5MG/2ML 2ML INJ</t>
  </si>
  <si>
    <t>VINBLASTINE 10MG INJ</t>
  </si>
  <si>
    <t>VINCRISTINE 1MG/1ML INJ</t>
  </si>
  <si>
    <t>VINORELBINE 50MG/5ML INJ</t>
  </si>
  <si>
    <t>VIT B1 THIAM 200MG/2MLINJ</t>
  </si>
  <si>
    <t>VIT C(ASCORB AC)500MG INJ</t>
  </si>
  <si>
    <t>WATER STERILE 100ML INJ</t>
  </si>
  <si>
    <t>ZINC CHLORIDE 1MG/ML 10ML</t>
  </si>
  <si>
    <t>ZINC SULFATE 5MG/ML 5ML</t>
  </si>
  <si>
    <t>PEN G BENZ/PROC 900/300KU</t>
  </si>
  <si>
    <t>ALTEPLASE 2MG INJ</t>
  </si>
  <si>
    <t>CISPLATIN PER 10MG INJ</t>
  </si>
  <si>
    <t>CEFAZOL 50MG/D5W 1ML PDIV</t>
  </si>
  <si>
    <t>BETAMETH NA P/AC 30MG/5ML</t>
  </si>
  <si>
    <t>DANTROLENE 20MG PWD INJ</t>
  </si>
  <si>
    <t>NA TETRADECYL 1% 2ML INJ</t>
  </si>
  <si>
    <t>ALCOHOL DEHYDR 98% 1ML IN</t>
  </si>
  <si>
    <t>NACL 23.4% 30ML CONC INJ</t>
  </si>
  <si>
    <t>NA PHOS 3MM/ML 15ML INJ</t>
  </si>
  <si>
    <t>LIDOCAINE 2%100MG/5ML INJ</t>
  </si>
  <si>
    <t>NACL 0.9%  BACT 30ML INJ</t>
  </si>
  <si>
    <t>TOBRAMYCIN 1.2GM PWDR INJ</t>
  </si>
  <si>
    <t>EPOET 2000U NONESRD PEDIV</t>
  </si>
  <si>
    <t>FOLIC ACID 5MG/ML 1ML INJ</t>
  </si>
  <si>
    <t>TENECTEPLASE 50MG INJ</t>
  </si>
  <si>
    <t>LINEZOLID 600MG/300ML PB</t>
  </si>
  <si>
    <t>EPINEPH 0.1MG/1ML PD SYR</t>
  </si>
  <si>
    <t>INS LISPRO 75/25 10ML INJ</t>
  </si>
  <si>
    <t>AMPHO B LIPO PWD 50MG SDV</t>
  </si>
  <si>
    <t>AMPHO B LIP 100MG/20MLSDV</t>
  </si>
  <si>
    <t>EPOPROSTENOL 0.5MG SDV</t>
  </si>
  <si>
    <t>CYTARABINE LIPO 50MG/5ML</t>
  </si>
  <si>
    <t>IG RHO-D SD 1500UNIT INJ</t>
  </si>
  <si>
    <t>IG RHO-D SD 5000U INJ</t>
  </si>
  <si>
    <t>PANTOPRAZOLE 40MG PWD SDV</t>
  </si>
  <si>
    <t>ZIPRASIDONE 20MG INJ</t>
  </si>
  <si>
    <t>VANCOMYCIN 5MG/1ML PEDIV</t>
  </si>
  <si>
    <t>ACETAZOLAM 10MG/ML PEDIV</t>
  </si>
  <si>
    <t>DEXAM PH0.25MG/NS0.45%1ML</t>
  </si>
  <si>
    <t>ERYTHROM 50MG/NS 10MLPDIV</t>
  </si>
  <si>
    <t>FUROSEMIDE 1MG/ML PEDIV</t>
  </si>
  <si>
    <t>METOCLOPRAM 0.5MG/ML PEDI</t>
  </si>
  <si>
    <t>NAFCILLIN 100MG/1ML PEDIV</t>
  </si>
  <si>
    <t>PEN G K 250KU/ML PEDIV</t>
  </si>
  <si>
    <t>PHENOBARB 5MG/ML PEDIV</t>
  </si>
  <si>
    <t>RANITIDINE 1MG/1ML PEDIV</t>
  </si>
  <si>
    <t>DIGOXIN 25MCG/ML 1MLPEDIV</t>
  </si>
  <si>
    <t>AMINOPHYLLIN 2MG/1ML PDIV</t>
  </si>
  <si>
    <t>CEFTRIAXONE 40MG/1ML PDIV</t>
  </si>
  <si>
    <t>CLINDAMYCIN 6MG/ML PEDIV</t>
  </si>
  <si>
    <t>ADENOSINE DX 3MG/ML 20ML</t>
  </si>
  <si>
    <t>INDOMETHAC 0.33MG/1ML PDI</t>
  </si>
  <si>
    <t>LEVOTHYROX 20MCG/1ML PDIV</t>
  </si>
  <si>
    <t>METRONIDAZOLE 5MG/1MLPDIV</t>
  </si>
  <si>
    <t>MORRHUATE 50MG/ML 30ML IN</t>
  </si>
  <si>
    <t>TOBRAMYCIN 2MG/NS 1MLPDIV</t>
  </si>
  <si>
    <t>BIVALIRUDIN 250MG INJ</t>
  </si>
  <si>
    <t>NESIRITIDE 1.5MG INJ</t>
  </si>
  <si>
    <t>IRON SUCROSE 100MG/5MLSDV</t>
  </si>
  <si>
    <t>INS ASP PR70-30 100U/ML10</t>
  </si>
  <si>
    <t>ACETYLCYSTNE 6GM/30ML INJ</t>
  </si>
  <si>
    <t>MORPHINE PF 250MG/10MLINJ</t>
  </si>
  <si>
    <t>PALIVIZUMAB 50MG INJ</t>
  </si>
  <si>
    <t>OXALIPLATIN 50MG SDV</t>
  </si>
  <si>
    <t>OXALIPLATIN 100MG/20MLINJ</t>
  </si>
  <si>
    <t>DOXERCALCIFER 4MCG/2ML VL</t>
  </si>
  <si>
    <t>DILTIAZEM 125MG/25ML INJ</t>
  </si>
  <si>
    <t>VORICONAZOLE 200MG INJ</t>
  </si>
  <si>
    <t>DAPTOMYCIN LYOPH 500MGSDV</t>
  </si>
  <si>
    <t>TESTOST CYP 200MG/ML 1ML</t>
  </si>
  <si>
    <t>ERTAPENEM 1GM PWDR INJ</t>
  </si>
  <si>
    <t>OXYTOCIN 30U/500ML LR INJ</t>
  </si>
  <si>
    <t>METHYLPRE NA PF 2MG PDSDV</t>
  </si>
  <si>
    <t>EPOETIN NONESRD 10KU SDV</t>
  </si>
  <si>
    <t>MORPHINE 0.4MG/ML 1MLPEDI</t>
  </si>
  <si>
    <t>TIGECYCLINE 50MG PWD SDV</t>
  </si>
  <si>
    <t>LEVETIRACET 100MG/ML 5ML</t>
  </si>
  <si>
    <t>CEFOXITIN 1GM/50ML PB</t>
  </si>
  <si>
    <t>CEFOXITIN 2GM 50ML PB</t>
  </si>
  <si>
    <t>BUPIVAC PF 0.25% 30ML INJ</t>
  </si>
  <si>
    <t>BUPIVACAINE PF 0.75% 30ML</t>
  </si>
  <si>
    <t>BUPIVAC/EPI PF 0.5% 30ML</t>
  </si>
  <si>
    <t>TDAP 0.5ML &gt;=7YR IM</t>
  </si>
  <si>
    <t>METRONIDAZOLE 250MG 50ML</t>
  </si>
  <si>
    <t>SELENIUM 40MCG/ML 10ML IN</t>
  </si>
  <si>
    <t>CHROMIC CHLOR 40MCG/10ML</t>
  </si>
  <si>
    <t>HYDRALAZINE 1MG/1ML PEDIV</t>
  </si>
  <si>
    <t>DIGOXIN IMM FAB 40MG PWD</t>
  </si>
  <si>
    <t>CLINDAMYCIN 300MG/50ML PB</t>
  </si>
  <si>
    <t>CLINDAMYCIN 600MG 50ML PB</t>
  </si>
  <si>
    <t>CLINDAMYCIN 900MG 50ML PB</t>
  </si>
  <si>
    <t>MICAFUNGIN 50MG INJ</t>
  </si>
  <si>
    <t>MICAFUNGIN 100MG INJ</t>
  </si>
  <si>
    <t>CYCLOPHOSPHAMIDE 2GM INJ</t>
  </si>
  <si>
    <t>BORTEZOMIB 3.5MG PWDR INJ</t>
  </si>
  <si>
    <t>PACLITAXEL PBP 100MG PWD</t>
  </si>
  <si>
    <t>TRANEXAMIC 1GM/10ML INJ</t>
  </si>
  <si>
    <t>METHYLNALTR 12MG/0.6MLSYR</t>
  </si>
  <si>
    <t>PEMETREXED 100MG INJ</t>
  </si>
  <si>
    <t>PEMETREXED 500MG INJ</t>
  </si>
  <si>
    <t>HYDROCORT 1MG/ML 1MLPEDIV</t>
  </si>
  <si>
    <t>AMIODARONE 450MG/9ML INJ</t>
  </si>
  <si>
    <t>IMIPENEM/CILAST 250MG INJ</t>
  </si>
  <si>
    <t>REGADENOSON 0.4MG/5ML INJ</t>
  </si>
  <si>
    <t>ETOMIDATE 2MG/ML 10ML INJ</t>
  </si>
  <si>
    <t>ETOMIDATE 2MG/ML 20ML INJ</t>
  </si>
  <si>
    <t>CLONIDINE 0.1MG/1ML PEDPO</t>
  </si>
  <si>
    <t>INS DETEM 1KU/10ML INJ</t>
  </si>
  <si>
    <t>FENTANYL 1MG/20ML INJ</t>
  </si>
  <si>
    <t>INS REG HUM 300U/3ML INJ</t>
  </si>
  <si>
    <t>INSULN LISPRO 100U/ML 3ML</t>
  </si>
  <si>
    <t>TRIAMCIN ACE PF40MG/MLOP</t>
  </si>
  <si>
    <t>MITOMYCIN 40MG SDV</t>
  </si>
  <si>
    <t>PIPER/TAZ 50MG/NS 1MLPDIV</t>
  </si>
  <si>
    <t>MEASLES/MUMPS/RUBELLA VAC</t>
  </si>
  <si>
    <t>DIP-TET-AC PRT 0.5ML&lt;7YIM</t>
  </si>
  <si>
    <t>INSUL NPH 300U/3ML INJ</t>
  </si>
  <si>
    <t>ADALIMUMAB 40MG INJ</t>
  </si>
  <si>
    <t>FONDAPARIN 2.5MG 0.5MLSYR</t>
  </si>
  <si>
    <t>AMPICILLIN 2GM/100ML IVPB</t>
  </si>
  <si>
    <t>PEN G K 5MIL U/100ML PB</t>
  </si>
  <si>
    <t>HEPARIN 2KU/2ML INJ</t>
  </si>
  <si>
    <t>AZITHROM 2MG/D5W 1ML PDIV</t>
  </si>
  <si>
    <t>D25% 10ML PEDSYR</t>
  </si>
  <si>
    <t>DEXMEDETOM 200MCG/2ML INJ</t>
  </si>
  <si>
    <t>CEFOXITIN 40MG/NS 1MLPDIV</t>
  </si>
  <si>
    <t>FLU VACC FLUZON 3V&gt;3YR IM</t>
  </si>
  <si>
    <t>PANCURONIUM 1MG/ML 10ML</t>
  </si>
  <si>
    <t>NA THIOSULFAT 12.5GM/50ML</t>
  </si>
  <si>
    <t>VANCO 750MG/D5W 150ML PMX</t>
  </si>
  <si>
    <t>INSUL LISPRO 100U/ML 1ML</t>
  </si>
  <si>
    <t>LACOSAMIDE 200MG/20ML SDV</t>
  </si>
  <si>
    <t>ZOLEDRONIC ACID 4MG SDV</t>
  </si>
  <si>
    <t>RABIES IMMUN GLOB 150U 2M</t>
  </si>
  <si>
    <t>RASBURICASE LYOP 7.5MGSDV</t>
  </si>
  <si>
    <t>RASBURICASE LYOP 1.5MGSDV</t>
  </si>
  <si>
    <t>ATROPINE 1MG/10ML SYRNG</t>
  </si>
  <si>
    <t>LEVOTHYROXINE 100MCG INJ</t>
  </si>
  <si>
    <t>VERAPAMIL 5MG/2ML 4ML INJ</t>
  </si>
  <si>
    <t>BENDAMUSTINE 25MG PWD SDV</t>
  </si>
  <si>
    <t>BENDAMUSTINE 100MG PWDSDV</t>
  </si>
  <si>
    <t>ROMIPLOSTIM 250MCG PWDSDV</t>
  </si>
  <si>
    <t>ROMIPLOSTIM 500MCG PWDSDV</t>
  </si>
  <si>
    <t>CETUXIMAB 100MG/50ML SDV</t>
  </si>
  <si>
    <t>CETUXIMAB 200MG/100ML SDV</t>
  </si>
  <si>
    <t>TOCILIZUMAB 20MG/ML 4ML</t>
  </si>
  <si>
    <t>TOCILIZUMAB 200MG/10MLINJ</t>
  </si>
  <si>
    <t>TOCILIZUMAB 20MG/ML 20ML</t>
  </si>
  <si>
    <t>LEVETIRACET 5MG/1ML PEDIV</t>
  </si>
  <si>
    <t>CISATRACURIUM 2MG/ML 5ML</t>
  </si>
  <si>
    <t>CAFF CIT 20MG/1ML PEDIV</t>
  </si>
  <si>
    <t>NICARDIPINE 40MG/200ML PB</t>
  </si>
  <si>
    <t>ACD FORMULA-A 750ML INJ</t>
  </si>
  <si>
    <t>D5% 150ML INJ</t>
  </si>
  <si>
    <t>CEFTAROLINE 400MG INJ</t>
  </si>
  <si>
    <t>CEFTAROLINE 600MG INJ</t>
  </si>
  <si>
    <t>RABIES IMM GLOB 150U 10ML</t>
  </si>
  <si>
    <t>IG RHO-D 300MCG INJ</t>
  </si>
  <si>
    <t>DEXMEDETOM 0.4MG/100ML PB</t>
  </si>
  <si>
    <t>DEXMEDETOM 0.2MG/50ML PB</t>
  </si>
  <si>
    <t>MANGANESE CL 0.1/ML 10ML</t>
  </si>
  <si>
    <t>PERFLUTREN 13.04MG/2ML IV</t>
  </si>
  <si>
    <t>DOCETAXEL 20MG/2ML INJ</t>
  </si>
  <si>
    <t>DOCETAXEL 10MG/ML 8ML INJ</t>
  </si>
  <si>
    <t>FOSPHENYT 500MG/10ML SDV</t>
  </si>
  <si>
    <t>FOSPHENYT 100MG/2ML SDV</t>
  </si>
  <si>
    <t>H-FLU B/TETANUS 0.5ML INJ</t>
  </si>
  <si>
    <t>HYDROMORPH PF 10MG/ML 5ML</t>
  </si>
  <si>
    <t>KETAMINE 100MG/ML 5ML INJ</t>
  </si>
  <si>
    <t>NICARDIPINE 2.5MG/ML 10ML</t>
  </si>
  <si>
    <t>PNEUMOCOC VACC 13 VALENT</t>
  </si>
  <si>
    <t>D5% + KCL 20MEQ 1L INJ</t>
  </si>
  <si>
    <t>NA HYPOCHLOR 0.5% 1LSOL</t>
  </si>
  <si>
    <t>NA HYPOCHLOR 0.125% 1LSOL</t>
  </si>
  <si>
    <t>KCENTRA (500IU) 1IU INJ</t>
  </si>
  <si>
    <t>CEFOTAX 100MG/D5W 1MLPDIV</t>
  </si>
  <si>
    <t>TRACE METALS 1ML PEDIV</t>
  </si>
  <si>
    <t>GENTAMICIN 10MG/1ML PEDIV</t>
  </si>
  <si>
    <t>FOSPHENYT 25MG/NS 1MLPDIV</t>
  </si>
  <si>
    <t>AMPH B LIP 2MG/D5W1MLPDIV</t>
  </si>
  <si>
    <t>FAMOTIDINE 1MG/1ML INJ</t>
  </si>
  <si>
    <t>FENTANYL 10MCG/ML PEDIV</t>
  </si>
  <si>
    <t>GANCICLOV 5MG/D5W1MLPDIV</t>
  </si>
  <si>
    <t>PROPRANOLOL 0.1MG/MLPEDIV</t>
  </si>
  <si>
    <t>ACYCLOVIR 50MG/1ML PEDIV</t>
  </si>
  <si>
    <t>AMIKACIN 250MG/1ML PEDIV</t>
  </si>
  <si>
    <t>CEFAZOL 100MG/D5W 1MLPDIV</t>
  </si>
  <si>
    <t>CEFOXITIN 100MG/SW1MLPDIV</t>
  </si>
  <si>
    <t>CEFTAZIDIME 100MG/ML PEDI</t>
  </si>
  <si>
    <t>CEFTRIAX 100MG/D5W1MLPDIV</t>
  </si>
  <si>
    <t>CLINDAMYCIN 150MG/ML PEDI</t>
  </si>
  <si>
    <t>VANCOMYC 50MG/NS 1ML PDIV</t>
  </si>
  <si>
    <t>MICAFUNGIN 1.5MG/1ML PDIV</t>
  </si>
  <si>
    <t>ACYCLOVIR 50MG/ML20ML INJ</t>
  </si>
  <si>
    <t>DAUNORUBICIN 5MG/ML 4ML</t>
  </si>
  <si>
    <t>DOPAMINE 400MG/10ML PEDIV</t>
  </si>
  <si>
    <t>PENTOBARB 50MG/1ML PEDIV</t>
  </si>
  <si>
    <t>POLIO VACC(INACTIVE) 0.5M</t>
  </si>
  <si>
    <t>TORSEMIDE 10MG/ML 5ML INJ</t>
  </si>
  <si>
    <t>IMIPE/CILA 5MG/NS 1MLPDIV</t>
  </si>
  <si>
    <t>LEVETIRACET 10MG/1ML PDIV</t>
  </si>
  <si>
    <t>LINEZOLID 2MG/1ML PDIV</t>
  </si>
  <si>
    <t>D12.5%W 250ML INJ</t>
  </si>
  <si>
    <t>NEOSTIG 1:2K /0.5MG10MLMD</t>
  </si>
  <si>
    <t>LEVETIRACET 1GM/100ML PB</t>
  </si>
  <si>
    <t>LEVETIRACET 500MG/100MLPB</t>
  </si>
  <si>
    <t>LEVETIRACET 1.5GM/1DL PB</t>
  </si>
  <si>
    <t>ARIPIPRAZOLE ER 400MG INJ</t>
  </si>
  <si>
    <t>HEPARIN FL 5U/5ML INJ</t>
  </si>
  <si>
    <t>MEROPENEM 500MG/50ML IVPB</t>
  </si>
  <si>
    <t>FLUCONAZOLE 100MG/50ML IN</t>
  </si>
  <si>
    <t>CLEVIDIPINE 50MG/100MLSDV</t>
  </si>
  <si>
    <t>HYDROMORPH 50MG/50ML PB</t>
  </si>
  <si>
    <t>FLU VACC 4VAL PF 6MO+ IM</t>
  </si>
  <si>
    <t>IG GAMUNEX 1GM INJ</t>
  </si>
  <si>
    <t>IG FLEBOGAMMA 5GM/100MLIV</t>
  </si>
  <si>
    <t>INSUL LISPRO 100U/ML 10ML</t>
  </si>
  <si>
    <t>IOPAMID 370MG/ML 125MLINJ</t>
  </si>
  <si>
    <t>GENTAMICIN 100MG/50ML PB</t>
  </si>
  <si>
    <t>MOXIFLOX0.1MG/0.1ML1MLINJ</t>
  </si>
  <si>
    <t>BENDAMUSTIN 25MG/ML1MLINJ</t>
  </si>
  <si>
    <t>HEP B IG HUM 1ML IM INJ</t>
  </si>
  <si>
    <t>HEP B IG HUM 1MLIMINJ JW</t>
  </si>
  <si>
    <t>RSV MAB RECOM 50MG IM INJ</t>
  </si>
  <si>
    <t>RSV MAB REC 50MG IMINJ JW</t>
  </si>
  <si>
    <t>AMPHOTER B LIPID 10MG INJ</t>
  </si>
  <si>
    <t>AMPHOT B LIPID 10MGINJ JW</t>
  </si>
  <si>
    <t>ARIPIPRAZOLE 1MG ER INJ</t>
  </si>
  <si>
    <t>ARIPIPRAZOLE 1MG ERINJ JW</t>
  </si>
  <si>
    <t>PEN G BENZ 100KU INJ</t>
  </si>
  <si>
    <t>PEN G BENZ 100KU INJ JW</t>
  </si>
  <si>
    <t>ONABOTULINUMTOXINA 1U INJ</t>
  </si>
  <si>
    <t>ONABOTULINUMTOXIN1UINJ JW</t>
  </si>
  <si>
    <t>CEFTAROLINE FOSA 10MG INJ</t>
  </si>
  <si>
    <t>CEFTAROLIN FOS 10MGINJ JW</t>
  </si>
  <si>
    <t>EPOETIN A NONESRD 1KU INJ</t>
  </si>
  <si>
    <t>EPOET A NESRD 1KU INJ JW</t>
  </si>
  <si>
    <t>ERYTHROMYCIN LAC500MG INJ</t>
  </si>
  <si>
    <t>ERYTHROMYCIN 500MG INJ JW</t>
  </si>
  <si>
    <t>FILGRASTIM G-CSF 1MCG INJ</t>
  </si>
  <si>
    <t>FILGRAS(ZARXIO)1MCG INJJW</t>
  </si>
  <si>
    <t>FOMEPIZOLE 15MG INJ</t>
  </si>
  <si>
    <t>FOMEPIZOLE 15MG INJ JW</t>
  </si>
  <si>
    <t>FOSAPREPITANT 1MG INJ</t>
  </si>
  <si>
    <t>FOSAPREPITANT 1MG INJJW</t>
  </si>
  <si>
    <t>IVIG PRIVIGEN 500MG INJ</t>
  </si>
  <si>
    <t>IVIG PRIVIGEN 500MGINJ JW</t>
  </si>
  <si>
    <t>IVIG GAMU/GAMMA500MG INJ</t>
  </si>
  <si>
    <t>IVIG GAMU/GAMM500MGINJ JW</t>
  </si>
  <si>
    <t>IVIG GAMMAGARD 500MG INJ</t>
  </si>
  <si>
    <t>IVIG GAMMAGAR 500MGINJ JW</t>
  </si>
  <si>
    <t>IVIG FLEBOGAMMA 500MG INJ</t>
  </si>
  <si>
    <t>IVIG FLEBOGAM 500MGINJ JW</t>
  </si>
  <si>
    <t>INFLIXIM(NOTBIO)10MG INJ</t>
  </si>
  <si>
    <t>INFLIXI(NOTBIO)10MGINJ JW</t>
  </si>
  <si>
    <t>IRON DEXTRAN 50MG INJ</t>
  </si>
  <si>
    <t>IRON DEXTRAN 50MG INJ JW</t>
  </si>
  <si>
    <t>LEUPROLIDE ACE 3.75MG INJ</t>
  </si>
  <si>
    <t>DESMOPRESSIN ACE 1MCG INJ</t>
  </si>
  <si>
    <t>DESMOPRESSIN 1MCG INJ JW</t>
  </si>
  <si>
    <t>RASBURICASE  0.5MG INJ</t>
  </si>
  <si>
    <t>RASBURICASE  0.5MG INJ JW</t>
  </si>
  <si>
    <t>HUMAN RHO-D IG 100IU INJ</t>
  </si>
  <si>
    <t>HUMAN RHO-D IG100IUINJ JW</t>
  </si>
  <si>
    <t>ROMIPLOSTIM PER 10MCG INJ</t>
  </si>
  <si>
    <t>ROMIPLOSTIM 10MCG INJ JW</t>
  </si>
  <si>
    <t>SARGRAMOSTIM 50MCG INJ</t>
  </si>
  <si>
    <t>SARGRAMOSTIM 50MCG INJ JW</t>
  </si>
  <si>
    <t>ALTEPLASE RECOM 1MG INJ</t>
  </si>
  <si>
    <t>ALTEPLASE RECOM 1MGINJ JW</t>
  </si>
  <si>
    <t>TENECTEPLASE 1MG INJ</t>
  </si>
  <si>
    <t>TENECTEPLASE 1MG INJ JW</t>
  </si>
  <si>
    <t>TIGECYCLINE 1MG INJ</t>
  </si>
  <si>
    <t>TIGECYCLINE 1MG INJ JW</t>
  </si>
  <si>
    <t>TOCILIZUMAB 1MG INJ</t>
  </si>
  <si>
    <t>TOCILIZUMAB 1MG INJ JW</t>
  </si>
  <si>
    <t>FACT VIIA RE PER 1MCG INJ</t>
  </si>
  <si>
    <t>FACT VIIA RE 1MCG INJ JW</t>
  </si>
  <si>
    <t>ARSENIC TRIOXIDE 1MG INJ</t>
  </si>
  <si>
    <t>ARSENIC TRIOXIDE1MGINJ JW</t>
  </si>
  <si>
    <t>BENDAMUSTINE HCL 1MG INJ</t>
  </si>
  <si>
    <t>BENDAMUSTINE HCL1MGINJ JW</t>
  </si>
  <si>
    <t>BEVACIZUM 10MG INJ</t>
  </si>
  <si>
    <t>BEVACIZUMAB 10MG INJ JW</t>
  </si>
  <si>
    <t>BLINATUMOMAB 1MCG INJ</t>
  </si>
  <si>
    <t>BLINATUMOMAB 1MCG INJ JW</t>
  </si>
  <si>
    <t>BORTEZOM 0.1MG INJ</t>
  </si>
  <si>
    <t>BORTEZOMIB 0.1MG INJ JW</t>
  </si>
  <si>
    <t>BRENTUXIMAB VED 1MG INJ</t>
  </si>
  <si>
    <t>BRENTUXIMAB VED 1MGINJ JW</t>
  </si>
  <si>
    <t>CETUXIMAB 10MG INJ</t>
  </si>
  <si>
    <t>CETUXIMAB 10MG INJ JW</t>
  </si>
  <si>
    <t>CYCLOPHOPHAMIDE 100MG INJ</t>
  </si>
  <si>
    <t>CYCLOPHOPHAM 100MG INJ JW</t>
  </si>
  <si>
    <t>DAUNORUBIC 10MG INJ</t>
  </si>
  <si>
    <t>DAUNORUBICIN 10MG INJ JW</t>
  </si>
  <si>
    <t>ERIBULIN MESY 0.1MG INJ</t>
  </si>
  <si>
    <t>ERIBULIN MESY 0.1MGINJ JW</t>
  </si>
  <si>
    <t>INTER ALFA-2BRECOM1MU INJ</t>
  </si>
  <si>
    <t>INTER ALFA-2B RE1MUINJ JW</t>
  </si>
  <si>
    <t>LEUPROLIDE ACE 7.5MG INJ</t>
  </si>
  <si>
    <t>LEUPROLIDE ACE7.5MGINJ JW</t>
  </si>
  <si>
    <t>PACLITAXEL PRO BND 1MGINJ</t>
  </si>
  <si>
    <t>PACLITA PRO BND 1MGINJ JW</t>
  </si>
  <si>
    <t>MITOMYCIN 5MG INJ JW</t>
  </si>
  <si>
    <t>PANITUMUMAB 10MG INJ</t>
  </si>
  <si>
    <t>PANITUMUMAB 10MG INJ JW</t>
  </si>
  <si>
    <t>PEMTREXED 10MG INJ</t>
  </si>
  <si>
    <t>PEMTREXED 10MG INJ JW</t>
  </si>
  <si>
    <t>PERTUZUMAB 1MG INJ</t>
  </si>
  <si>
    <t>PERTUZUMAB 1MG INJ JW</t>
  </si>
  <si>
    <t>ADO-TRASTUZUM EMT 1MG INJ</t>
  </si>
  <si>
    <t>ADO-TRASTUZUM 1MG INJ JW</t>
  </si>
  <si>
    <t>ALBUMIN H 5% 250ML INFUS</t>
  </si>
  <si>
    <t>ALBUMIN H 25%50MLINFUS JW</t>
  </si>
  <si>
    <t>ALBUMIN H 25% 50ML INFUS</t>
  </si>
  <si>
    <t>DOXORUBICIN LIPO 10MG INJ</t>
  </si>
  <si>
    <t>DOXORUBICI LIP 10MGINJ JW</t>
  </si>
  <si>
    <t>VISUALIZATION ADJ 1MG INJ</t>
  </si>
  <si>
    <t>VISUALIZATI ADJ 1MGINJ JW</t>
  </si>
  <si>
    <t>LIDO/EPI 1%10MG/ML1ML INJ</t>
  </si>
  <si>
    <t>IOPAMID 200MG/ML 10MLINTH</t>
  </si>
  <si>
    <t>OMALIZUMAB 150MG INJ</t>
  </si>
  <si>
    <t>OMALIZUMAB 5MG INJ</t>
  </si>
  <si>
    <t>OMALIZUMAB 5MG INJ JW</t>
  </si>
  <si>
    <t>CEFOXITIN 2GM/D5W 50MLPMX</t>
  </si>
  <si>
    <t>PARICALCITOL 2MCG/ML 1ML</t>
  </si>
  <si>
    <t>CEFTAZ/AVIBAC 2-0.5GM SDV</t>
  </si>
  <si>
    <t>CEFTAZ AVIBACT 0.625G INJ</t>
  </si>
  <si>
    <t>CEFTAZ AVIBAC0.625GINJ JW</t>
  </si>
  <si>
    <t>NTG 25MG/D5W 250ML INJ</t>
  </si>
  <si>
    <t>MAG SULF 1GM/D5W100ML PMX</t>
  </si>
  <si>
    <t>MEROPENEM 1GM/NS 50ML PMX</t>
  </si>
  <si>
    <t>ATEZOLIZUMAB 10MG INJ</t>
  </si>
  <si>
    <t>ATEZOLIZUMAB 10MG INJ JW</t>
  </si>
  <si>
    <t>IDARUBICIN 10MG/10ML SDV</t>
  </si>
  <si>
    <t>DENOSUMAB 60MG/ML 1ML INJ</t>
  </si>
  <si>
    <t>DENOSUMAB 120MG/1.7ML INJ</t>
  </si>
  <si>
    <t>DOCETAXEL 20MG/ML 1ML INJ</t>
  </si>
  <si>
    <t>DOCETAX 20MG/ML 1ML INJJW</t>
  </si>
  <si>
    <t>DOCETAXEL PF 80MG/4ML SDV</t>
  </si>
  <si>
    <t>DOCETAXEL PF80MG/4MLSDVJW</t>
  </si>
  <si>
    <t>FILGRAS(ZARXIO)300MCG SYR</t>
  </si>
  <si>
    <t>FILGRAS(ZARXIO)480MCG SYR</t>
  </si>
  <si>
    <t>FILGRAS(ZARXIO) 1MCG INJ</t>
  </si>
  <si>
    <t>CLINDAMY 600MG/NS 50MLPMX</t>
  </si>
  <si>
    <t>HYDROMORPHONE 10MG/1MLINJ</t>
  </si>
  <si>
    <t>AZITHR 500MG/NS 250MLAE</t>
  </si>
  <si>
    <t>FACTOR 8 1IU(2KIU)VL</t>
  </si>
  <si>
    <t>USTEKINUM 130MG/26ML SDV</t>
  </si>
  <si>
    <t>USTEKINUMAB 1MG IV INJ</t>
  </si>
  <si>
    <t>USTEKINUMAB 1MG IV INJ JW</t>
  </si>
  <si>
    <t>USTEKINUM130MG/26ML SDVJW</t>
  </si>
  <si>
    <t>IG FLEBOGAMMA 10GM/2DL IV</t>
  </si>
  <si>
    <t>IG FLEBOGAM 10GM/2DL IVJW</t>
  </si>
  <si>
    <t>EPOETIN EPBX ESRD 2KSDV</t>
  </si>
  <si>
    <t>EPOETIN EPBX ESRD 100UINJ</t>
  </si>
  <si>
    <t>EPOE EPBX ESRD 100U INJJW</t>
  </si>
  <si>
    <t>EPOETIN EPBX NESRD 2KSDV</t>
  </si>
  <si>
    <t>EPOETIN EPBX NESRD 1K INJ</t>
  </si>
  <si>
    <t>EPOET EPBX NESRD 1K INJJW</t>
  </si>
  <si>
    <t>EPOETIN EPBX ESRD 3KSDV</t>
  </si>
  <si>
    <t>EPOETIN EPBX NESRD 3KSDV</t>
  </si>
  <si>
    <t>EPOETIN EPBX ESRD 4KSDV</t>
  </si>
  <si>
    <t>EPOETIN EPBX NESRD 4KSDV</t>
  </si>
  <si>
    <t>EPOETIN EPBX ESRD 10KSDV</t>
  </si>
  <si>
    <t>EPOETIN EPBX NESRD 10KSDV</t>
  </si>
  <si>
    <t>EPOETIN EPBX ESRD 40KSDV</t>
  </si>
  <si>
    <t>EPOETIN EPBX NESRD 40KSDV</t>
  </si>
  <si>
    <t>CANGRELOR 50MG/5ML SDV</t>
  </si>
  <si>
    <t>CANGRELOR 1MG INJ</t>
  </si>
  <si>
    <t>CANGRELOR 1MG INJ JW</t>
  </si>
  <si>
    <t>LORAZEPM 0.4MG/SW 1MLPDIV</t>
  </si>
  <si>
    <t>EPINEPHRINE 0.15MG PEN</t>
  </si>
  <si>
    <t>EPINEPHRINE 0.3MG PEN</t>
  </si>
  <si>
    <t>NACL 23.4% 1ML(100ML)MDV</t>
  </si>
  <si>
    <t>ZIDOVUDINE 10MG/ML 20ML</t>
  </si>
  <si>
    <t>REMDESIV 100MG/NS 250MLAE</t>
  </si>
  <si>
    <t>SARSCOV0.5ML(2.5ML)MDVDON</t>
  </si>
  <si>
    <t>ADMIN SARSCV2 0.5ML ONLY</t>
  </si>
  <si>
    <t>ANTITHROMB III 500IU SDV</t>
  </si>
  <si>
    <t>ANTITHROM III HUM 1IU INJ</t>
  </si>
  <si>
    <t>ANTITHR III HUM 1IUINJ JW</t>
  </si>
  <si>
    <t>IMDEVI 1332MG/11.1MLSDDON</t>
  </si>
  <si>
    <t>ETESEVI 700MG/20ML SDVDON</t>
  </si>
  <si>
    <t>IMDEVI 300MG/2.5ML SDVDON</t>
  </si>
  <si>
    <t>CASIRIV300MG/2.5ML SDVDON</t>
  </si>
  <si>
    <t>BAMLANI 700MG/20ML SDVDON</t>
  </si>
  <si>
    <t>BAMLAV/ETESEV2100MGDONINJ</t>
  </si>
  <si>
    <t>CASIR 1/IMDEV 4 2400MGDON</t>
  </si>
  <si>
    <t>CASIR 4/IMDEV 1 2400MGDON</t>
  </si>
  <si>
    <t>CASIR 4/IMDEV 4 2400MGDON</t>
  </si>
  <si>
    <t>CASIR 1/IMDEV 1 2400MGDON</t>
  </si>
  <si>
    <t>DEXAMET OP 0.4MG INSERT</t>
  </si>
  <si>
    <t>DEXAMET OP 0.1MG</t>
  </si>
  <si>
    <t>DEXAMET OP 0.1MG JW</t>
  </si>
  <si>
    <t>NON-FORMULARY STATISTICAL</t>
  </si>
  <si>
    <t>ACARBOSE 50MG TAB</t>
  </si>
  <si>
    <t>ACEBUTOLOL 200MG CAP</t>
  </si>
  <si>
    <t>METHIMAZOLE 2.5MG TAB</t>
  </si>
  <si>
    <t>AZATHIOPRINE 25MG TAB</t>
  </si>
  <si>
    <t>CYCLOBENZAPRINE 5MG TAB</t>
  </si>
  <si>
    <t>ENTACAPONE 100MG TAB</t>
  </si>
  <si>
    <t>EZETIMIBE 5MG TAB</t>
  </si>
  <si>
    <t>GUAIF/DM 100-10/5 120MLLQ</t>
  </si>
  <si>
    <t>WARFARIN 1.25MG TAB</t>
  </si>
  <si>
    <t>LEVOTHYROXINE 0.0375MG TB</t>
  </si>
  <si>
    <t>BENZO/MENTH 15-3.6MG LOZ</t>
  </si>
  <si>
    <t>CLOPIDOGREL 37.5MG TAB</t>
  </si>
  <si>
    <t>SOTALOL 60MG TAB</t>
  </si>
  <si>
    <t>AMOX/CLAV 250/5 1ML PEDPO</t>
  </si>
  <si>
    <t>FLUCONAZOLE 1.4GM/35MLPPO</t>
  </si>
  <si>
    <t>GABAPENTIN 50MG/ML 1MLPED</t>
  </si>
  <si>
    <t>GABAPENT 300MG/6ML 6MLPDO</t>
  </si>
  <si>
    <t>SMZ-TMP 8MG/1ML PEDPO</t>
  </si>
  <si>
    <t>SMZ-TMP 8MG/ML 5ML PEDPO</t>
  </si>
  <si>
    <t>ACETAMINOPHEN 325MG TAB</t>
  </si>
  <si>
    <t>NEBIVOLOL 1.25MG TAB</t>
  </si>
  <si>
    <t>METOLAZONE 1.25MG TAB</t>
  </si>
  <si>
    <t>PHENOL/MENTHOL LOZ (EA)</t>
  </si>
  <si>
    <t>ACETAMINOPHEN 500MG TAB</t>
  </si>
  <si>
    <t>MISOPROSTOL 50MCG TAB</t>
  </si>
  <si>
    <t>VIT B12 250MCG TAB</t>
  </si>
  <si>
    <t>MESALAMINE 400MG ER CAP</t>
  </si>
  <si>
    <t>AMIODARONE 50MG TAB</t>
  </si>
  <si>
    <t>APAP/CODEINE 300/15MG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</si>
  <si>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</si>
  <si>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</si>
  <si>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</si>
  <si>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</si>
  <si>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</si>
  <si>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</si>
  <si>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</si>
  <si>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</si>
  <si>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</si>
  <si>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</si>
  <si>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</si>
  <si>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MYCOPHENOLATE 200MG/1MLLQ</t>
  </si>
  <si>
    <t>ESOMEPRAZOLE 40MG EC CAP</t>
  </si>
  <si>
    <t>ACETAZOLAMIDE 250MG TAB</t>
  </si>
  <si>
    <t>ACETAZOLAMID ER 500MG CAP</t>
  </si>
  <si>
    <t>MULTIVIT W IRON 1ML PEDPO</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</si>
  <si>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</si>
  <si>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</si>
  <si>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</si>
  <si>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</si>
  <si>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</si>
  <si>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</si>
  <si>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</si>
  <si>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</si>
  <si>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</si>
  <si>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</si>
  <si>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</si>
  <si>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</si>
  <si>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</si>
  <si>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</si>
  <si>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</si>
  <si>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</si>
  <si>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</si>
  <si>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</si>
  <si>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</si>
  <si>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</si>
  <si>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</si>
  <si>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</si>
  <si>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</si>
  <si>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</si>
  <si>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</si>
  <si>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</si>
  <si>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</si>
  <si>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</si>
  <si>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</si>
  <si>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</si>
  <si>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</si>
  <si>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GUAIFEN 100MG/5ML 10ML LQ</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</si>
  <si>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</si>
  <si>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</si>
  <si>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</si>
  <si>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</si>
  <si>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</si>
  <si>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</si>
  <si>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</si>
  <si>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</si>
  <si>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</si>
  <si>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</si>
  <si>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</si>
  <si>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</si>
  <si>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</si>
  <si>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</si>
  <si>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</si>
  <si>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</si>
  <si>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</si>
  <si>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</si>
  <si>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</si>
  <si>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</si>
  <si>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</si>
  <si>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MULTIVIT/FL 0.25MG/1MLPED</t>
  </si>
  <si>
    <t>LACTOBAC REU 100K/0.2MLPQ</t>
  </si>
  <si>
    <t>AMINOCAP ACID 500MG TAB</t>
  </si>
  <si>
    <t>FERROUS SUL 15MG/1ML PDPO</t>
  </si>
  <si>
    <t>WARFARIN 0.25MG TAB</t>
  </si>
  <si>
    <t>AMIODARONE 200MG TAB</t>
  </si>
  <si>
    <t>AMITRIP/PERPHENAZN 10/4MG</t>
  </si>
  <si>
    <t>AMITRIP/PERPHENAZN 25/4MG</t>
  </si>
  <si>
    <t>NEOMYCIN 250MG TAB</t>
  </si>
  <si>
    <t>GUANFACINE 0.5MG TAB</t>
  </si>
  <si>
    <t>AMITRIPTYLINE 10MG TAB</t>
  </si>
  <si>
    <t>AMITRIPTYLINE 5MG TAB</t>
  </si>
  <si>
    <t>AMITRIPTYLINE 25MG TAB</t>
  </si>
  <si>
    <t>AMITRIPTYLINE 50MG TAB</t>
  </si>
  <si>
    <t>AMITRIPTYLINE 75MG TAB</t>
  </si>
  <si>
    <t>CARBIDOP/LEVOD 5/50MG TAB</t>
  </si>
  <si>
    <t>FOLIC ACID 0.5MG TAB</t>
  </si>
  <si>
    <t>ASA/CAFF/BUT 325/40/50 CP</t>
  </si>
  <si>
    <t>AMLODIPINE 10MG TAB</t>
  </si>
  <si>
    <t>AMLODIPINE 2.5MG TAB</t>
  </si>
  <si>
    <t>AMLODIPINE 5MG TAB</t>
  </si>
  <si>
    <t>OSELTAMIVIR 30MG CAP</t>
  </si>
  <si>
    <t>ATAZANAVIR SUL 300MG CAP</t>
  </si>
  <si>
    <t>CARBID/LEVOD 12.5/125MGTB</t>
  </si>
  <si>
    <t>GUAR GUM PKT GRAN</t>
  </si>
  <si>
    <t>AMOXICILLIN 250MG/5 80ML</t>
  </si>
  <si>
    <t>AMOX/CLAV 250/5 75ML SUSP</t>
  </si>
  <si>
    <t>TOPIRAMATE 12.5MG TAB</t>
  </si>
  <si>
    <t>ACITRETIN 25MG CAP</t>
  </si>
  <si>
    <t>COLCHICINE 0.6MG CAP</t>
  </si>
  <si>
    <t>CHLOROTHIAZIDE 125MG TAB</t>
  </si>
  <si>
    <t>CEFPODOXIME 50MG TAB</t>
  </si>
  <si>
    <t>DARUNIV 100MG/1ML 6MLSUS</t>
  </si>
  <si>
    <t>DARUNIV 100MG/1ML 1MLSUS</t>
  </si>
  <si>
    <t>FEBUXOSTAT 40MG TAB</t>
  </si>
  <si>
    <t>AMOX/CLAV 250MG/125MG TAB</t>
  </si>
  <si>
    <t>AMOX/CLAV 500/125MG TAB</t>
  </si>
  <si>
    <t>AMOX/CLAV 875MG/125MG TAB</t>
  </si>
  <si>
    <t>SALIVA SUBST 474ML SOLN</t>
  </si>
  <si>
    <t>TEMOZOLOMIDE 140MG CAP</t>
  </si>
  <si>
    <t>AMOXICILLIN 125MG/5 80ML</t>
  </si>
  <si>
    <t>CLONIDINE 0.05MG/1MLSUSP</t>
  </si>
  <si>
    <t>AMOXICILLIN 250/5 100ML</t>
  </si>
  <si>
    <t>AMOX/CLAV 400-57/5 5MLSUS</t>
  </si>
  <si>
    <t>MICONAZOLE 2% 142GM TOP</t>
  </si>
  <si>
    <t>ARIPIPRAZOLE 1MG TAB</t>
  </si>
  <si>
    <t>AMOX/CLAV 125MG/5ML PEDPO</t>
  </si>
  <si>
    <t>AMOX/CLAV 250MG/5ML LIQ</t>
  </si>
  <si>
    <t>AMOX/CLAV 600MG/5ML SUSP</t>
  </si>
  <si>
    <t>AMOXICILLIN 250MG CAP</t>
  </si>
  <si>
    <t>CYCLOPHOSPHAMIDE 50MG CAP</t>
  </si>
  <si>
    <t>AMOXICILLIN 500MG CAP</t>
  </si>
  <si>
    <t>AMOXICILLIN 50MG/ML 15ML</t>
  </si>
  <si>
    <t>CETIRIZINE 5MG TAB</t>
  </si>
  <si>
    <t>VERAPAMIL 60MG TAB</t>
  </si>
  <si>
    <t>ROPINIROLE 0.125MG TAB</t>
  </si>
  <si>
    <t>AMOXICILLIN 400/5 100ML</t>
  </si>
  <si>
    <t>MULTIVIT W MIN 1ML PEDPO</t>
  </si>
  <si>
    <t>AMPICILLIN 125/5 100ML SU</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</si>
  <si>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</si>
  <si>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</si>
  <si>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</si>
  <si>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</si>
  <si>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</si>
  <si>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</si>
  <si>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</si>
  <si>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</si>
  <si>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</si>
  <si>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</si>
  <si>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</si>
  <si>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</si>
  <si>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</si>
  <si>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</si>
  <si>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VIT D CHOLECALCIF 5KU TAB</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</si>
  <si>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</si>
  <si>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</si>
  <si>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</si>
  <si>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</si>
  <si>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</si>
  <si>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</si>
  <si>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</si>
  <si>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</si>
  <si>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</si>
  <si>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</si>
  <si>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</si>
  <si>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APAP/ASA/CAF 250/250/65TB</t>
  </si>
  <si>
    <t>ASA/COD/CAFF/BUT325/30/40</t>
  </si>
  <si>
    <t>BIFIDO/LACTOB VSL#3 DSPKT</t>
  </si>
  <si>
    <t>VIT C(ASCORB ACID) 250MG</t>
  </si>
  <si>
    <t>BIFIDO/LACTOBAC VSL#3 CAP</t>
  </si>
  <si>
    <t>VIT C(ASCORB ACID) 500MG</t>
  </si>
  <si>
    <t>IVABRADINE HCL 2.5MG TAB</t>
  </si>
  <si>
    <t>PHYTONADION 10MG/1MLPOSOL</t>
  </si>
  <si>
    <t>ASPIRIN 325MG TAB</t>
  </si>
  <si>
    <t>LEVOTHYROXINE 0.056MG TAB</t>
  </si>
  <si>
    <t>MULTIVITAMIN PRENATAL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</si>
  <si>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</si>
  <si>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</si>
  <si>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</si>
  <si>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</si>
  <si>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</si>
  <si>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</si>
  <si>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</si>
  <si>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</si>
  <si>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</si>
  <si>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</si>
  <si>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</si>
  <si>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</si>
  <si>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</si>
  <si>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</si>
  <si>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</si>
  <si>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APAP/BUT/CAFF 325/50/40CP</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</si>
  <si>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</si>
  <si>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</si>
  <si>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</si>
  <si>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</si>
  <si>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</si>
  <si>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</si>
  <si>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</si>
  <si>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</si>
  <si>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</si>
  <si>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</si>
  <si>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</si>
  <si>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</si>
  <si>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</si>
  <si>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</si>
  <si>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</si>
  <si>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</si>
  <si>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</si>
  <si>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</si>
  <si>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</si>
  <si>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</si>
  <si>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</si>
  <si>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20/1ML PEDPO</t>
  </si>
  <si>
    <t>AZITHROMYCIN 200/5 30ML</t>
  </si>
  <si>
    <t>AZITHROM 200/5 15ML PEDPO</t>
  </si>
  <si>
    <t>AZITHROMYCIN 250MG TAB</t>
  </si>
  <si>
    <t>AZITHROMYCIN 200/5 15ML</t>
  </si>
  <si>
    <t>BACLOFEN 10MG TAB</t>
  </si>
  <si>
    <t>BACLOFEN 20MG TAB</t>
  </si>
  <si>
    <t>IBUPROFEN 100MG TAB</t>
  </si>
  <si>
    <t>VIT B6(PYRID)50MG/1MLPDPO</t>
  </si>
  <si>
    <t>LEFLUNOMIDE 20MG TAB</t>
  </si>
  <si>
    <t>ISAVUCONAZ SULF 186MG CAP</t>
  </si>
  <si>
    <t>BENAZEPRIL 10MG TAB</t>
  </si>
  <si>
    <t>BENAZEPRIL 20MG TAB</t>
  </si>
  <si>
    <t>BENAZEPRIL 2.5MG TAB</t>
  </si>
  <si>
    <t>BENAZEPRIL 5MG TAB</t>
  </si>
  <si>
    <t>BENAZEPRIL 1.25MG TAB</t>
  </si>
  <si>
    <t>RISEDRONATE 150MG MONTHTB</t>
  </si>
  <si>
    <t>K BIC/CIT AC 20MEQ EFFTAB</t>
  </si>
  <si>
    <t>K BIC/CIT AC 10MEQ EFFTAB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</si>
  <si>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</si>
  <si>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</si>
  <si>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</si>
  <si>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</si>
  <si>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</si>
  <si>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</si>
  <si>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</si>
  <si>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</si>
  <si>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</si>
  <si>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</si>
  <si>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</si>
  <si>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</si>
  <si>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SALIVA SUBSTITUTE 45ML SP</t>
  </si>
  <si>
    <t>AMITRIPTYLINE 12.5MG TAB</t>
  </si>
  <si>
    <t>SACUB/VALS 12/13MG 1/2TB</t>
  </si>
  <si>
    <t>VIT B COMB W C RENAL TAB</t>
  </si>
  <si>
    <t>OXCARBAZEPINE 300MG TAB</t>
  </si>
  <si>
    <t>TORSEMIDE 100MG TAB</t>
  </si>
  <si>
    <t>NA POLYSTYRENE 15GM PWD</t>
  </si>
  <si>
    <t>LORATADINE 5MG/5ML LIQ</t>
  </si>
  <si>
    <t>MORPHINE IR 15MG TAB</t>
  </si>
  <si>
    <t>SULFASALAZIN EC 500MG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</si>
  <si>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</si>
  <si>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</si>
  <si>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</si>
  <si>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</si>
  <si>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</si>
  <si>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</si>
  <si>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</si>
  <si>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</si>
  <si>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</si>
  <si>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</si>
  <si>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</si>
  <si>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</si>
  <si>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</si>
  <si>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</si>
  <si>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</si>
  <si>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</si>
  <si>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</si>
  <si>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</si>
  <si>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</si>
  <si>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VALPROIC AC 500MG/10MLLIQ</t>
  </si>
  <si>
    <t>OSELTAMIV 360MG/60ML SUSP</t>
  </si>
  <si>
    <t>ERGOCALCIF 8KIU/1ML PEDPO</t>
  </si>
  <si>
    <t>FAMOTIDINE 1MG/1ML PEDPO</t>
  </si>
  <si>
    <t>VIT D(CALCITRIOL) 0.25MCG</t>
  </si>
  <si>
    <t>VIT D(CALCITRIOL) 0.5MCG</t>
  </si>
  <si>
    <t>RIVAROXABAN 2.5MG TAB</t>
  </si>
  <si>
    <t>CALCIUM ACETATE 667MG CAP</t>
  </si>
  <si>
    <t>CRANBERRY CONC 500MG CAP</t>
  </si>
  <si>
    <t>EPLERENONE 50MG TAB</t>
  </si>
  <si>
    <t>MINERAL OIL 480ML SOL</t>
  </si>
  <si>
    <t>POLYETHYLENE GLYCOL 238GM</t>
  </si>
  <si>
    <t>CA CARB 500MG TAB</t>
  </si>
  <si>
    <t>CA CARB 100MG/1ML PEDPO</t>
  </si>
  <si>
    <t>CA CARB 250MG/ML 480MLLQ</t>
  </si>
  <si>
    <t>URIDINE TRIAC 10GM PCKT</t>
  </si>
  <si>
    <t>PHENOBARB 20MG/5ML ELIX</t>
  </si>
  <si>
    <t>CA CARB 650MG TAB</t>
  </si>
  <si>
    <t>KCL 10% 20MEQ/15 473ML LQ</t>
  </si>
  <si>
    <t>MAG CARB 54MG/5ML 480MLBQ</t>
  </si>
  <si>
    <t>SUCRALF 1GM/10ML 420MLSUS</t>
  </si>
  <si>
    <t>PHENYTOIN 125/5 240ML LIQ</t>
  </si>
  <si>
    <t>FLUOXETIN 20MG/5 5ML LIQ</t>
  </si>
  <si>
    <t>HALOPERIDOL 10MG TAB</t>
  </si>
  <si>
    <t>AMANTADINE 100MG TAB</t>
  </si>
  <si>
    <t>CA CARB 250MG TAB</t>
  </si>
  <si>
    <t>CA CARB/VIT D 250/125 TAB</t>
  </si>
  <si>
    <t>TENOFOVIR 300MG TAB</t>
  </si>
  <si>
    <t>AMOXICILLIN 250/5 150ML</t>
  </si>
  <si>
    <t>MINOCYCLINE 50MG CAP</t>
  </si>
  <si>
    <t>DIPHENHYD 300MG/120ML LIQ</t>
  </si>
  <si>
    <t>MORPHINE 10MG/5ML 5ML SOL</t>
  </si>
  <si>
    <t>CA GLUCONATE 500MG TAB</t>
  </si>
  <si>
    <t>CA GLUBION 1.8GM/5ML PEDP</t>
  </si>
  <si>
    <t>BISOPROLOL 2.5MG TAB</t>
  </si>
  <si>
    <t>FLUDROCORTISONE 0.05MG TB</t>
  </si>
  <si>
    <t>POLYCARBOPHIL 625MG TAB</t>
  </si>
  <si>
    <t>VERAPAMIL ER 120MG CAP</t>
  </si>
  <si>
    <t>TRIFLUOPERAZINE 2MG TAB</t>
  </si>
  <si>
    <t>UREA 15GM ORAL PWD PCKT</t>
  </si>
  <si>
    <t>MAGIC MW BLM 5ML LIQ</t>
  </si>
  <si>
    <t>ERYTHRO BASE 250MG TAB</t>
  </si>
  <si>
    <t>DICLOFENAC NA DR 50MG TAB</t>
  </si>
  <si>
    <t>FLUCYTOSINE 500MG CAP</t>
  </si>
  <si>
    <t>BUPRENORPHINE 2MG ODT</t>
  </si>
  <si>
    <t>CAPTOPRIL 3.125MG TAB</t>
  </si>
  <si>
    <t>CAPTOPRIL 12.5MG TAB</t>
  </si>
  <si>
    <t>CAPTOPRIL 25MG TAB</t>
  </si>
  <si>
    <t>CAPTOPRIL 50MG TAB</t>
  </si>
  <si>
    <t>CAPTOPRIL 6.25MG TAB</t>
  </si>
  <si>
    <t>CAPTOPRIL 0.5MG/1ML PEDPO</t>
  </si>
  <si>
    <t>CHLORHEXID 0.12% 473ML LQ</t>
  </si>
  <si>
    <t>AZITHROMYCIN 500MG TAB</t>
  </si>
  <si>
    <t>CARBAMAZEPINE 100MG CHW</t>
  </si>
  <si>
    <t>CARBAMAZEPINE 50MG CHW TB</t>
  </si>
  <si>
    <t>CARBAMAZEPINE 200MG TAB</t>
  </si>
  <si>
    <t>CARBAMAZEPINE 200/10MLLIQ</t>
  </si>
  <si>
    <t>MULTIVITAMIN 30ML LIQ</t>
  </si>
  <si>
    <t>MIRABEGRON 25MG ER TAB</t>
  </si>
  <si>
    <t>HYDROXYUREA 40MG/1ML PDPO</t>
  </si>
  <si>
    <t>CARBIDOP/LEVOD 10/100 TAB</t>
  </si>
  <si>
    <t>CARBIDOPA/LEVOD 25/100MG</t>
  </si>
  <si>
    <t>CARBIDOPA/LEVODOP 25/250M</t>
  </si>
  <si>
    <t>CARISOPRODOL 350MG TAB</t>
  </si>
  <si>
    <t>CARVEDILOL 12.5MG TAB</t>
  </si>
  <si>
    <t>CARVEDILOL 25MG TAB</t>
  </si>
  <si>
    <t>CARVEDILOL 6.25MG TAB</t>
  </si>
  <si>
    <t>AMOX/CLAV 250/5 100MLSUSP</t>
  </si>
  <si>
    <t>APIXABAN 1.25MG TAB</t>
  </si>
  <si>
    <t>PRUCALOPRIDE 2MG TAB</t>
  </si>
  <si>
    <t>FLUCONAZOLE 40MG/1MLPEDPO</t>
  </si>
  <si>
    <t>LOPERAMIDE 1MG/7.5ML LIQ</t>
  </si>
  <si>
    <t>PROBENECID/COLCH 500/0.5M</t>
  </si>
  <si>
    <t>NALOXEGOL 12.5MG TAB</t>
  </si>
  <si>
    <t>CINACALC 30MG/6ML OR SUSP</t>
  </si>
  <si>
    <t>BARICITIN 1MG TAB DONATED</t>
  </si>
  <si>
    <t>BARICITIN 2MG TAB DONATED</t>
  </si>
  <si>
    <t>BARICITINIB 1MG TAB</t>
  </si>
  <si>
    <t>BARICITINIB 2MG TAB</t>
  </si>
  <si>
    <t>AMOXICILLIN 125/5 100ML</t>
  </si>
  <si>
    <t>HYDRALAZINE 100MG TAB</t>
  </si>
  <si>
    <t>NA ZIRC CYCLOSIL 10GM PKT</t>
  </si>
  <si>
    <t>NA ZIRCO CYCLOSIL 5GM PKT</t>
  </si>
  <si>
    <t>ZIDOVUDINE 10MG/ML PEDPO</t>
  </si>
  <si>
    <t>LAMIVUDINE 10MG/1ML PEDPO</t>
  </si>
  <si>
    <t>NEVIRAPINE 10MG/1ML PDSUS</t>
  </si>
  <si>
    <t>CEFIXIME 400MG TAB</t>
  </si>
  <si>
    <t>CEFPODOXIME 100/5 50ML SU</t>
  </si>
  <si>
    <t>CEFPODOXIME 20MG/1MLPEDPO</t>
  </si>
  <si>
    <t>CEFPODOXIME 100MG TAB</t>
  </si>
  <si>
    <t>CEFPODOXIME 200MG TAB</t>
  </si>
  <si>
    <t>CEPHALEXIN 125/5 100ML SU</t>
  </si>
  <si>
    <t>CEPHALEXIN 250MG CAP</t>
  </si>
  <si>
    <t>CEPHALEXIN 250/5 100ML SU</t>
  </si>
  <si>
    <t>CEPHALEXIN 500MG CAP</t>
  </si>
  <si>
    <t>CETIRIZINE 10MG TAB</t>
  </si>
  <si>
    <t>CHLORAMBUCIL 2MG TAB</t>
  </si>
  <si>
    <t>CHLORDIAZEPOXIDE 10MG CAP</t>
  </si>
  <si>
    <t>CHLORDIAZEPOXIDE 25MG CAP</t>
  </si>
  <si>
    <t>CHLORDIAZEPOXIDE 5MG CAP</t>
  </si>
  <si>
    <t>CHLORHEXID 0.12% 120ML LQ</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</si>
  <si>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</si>
  <si>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</si>
  <si>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</si>
  <si>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</si>
  <si>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</si>
  <si>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</si>
  <si>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</si>
  <si>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</si>
  <si>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</si>
  <si>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</si>
  <si>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</si>
  <si>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</si>
  <si>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</si>
  <si>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</si>
  <si>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</si>
  <si>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</si>
  <si>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</si>
  <si>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</si>
  <si>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</si>
  <si>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</si>
  <si>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</si>
  <si>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 125/5 50ML SUSP</t>
  </si>
  <si>
    <t>CLARITHROMYCIN 250MG TAB</t>
  </si>
  <si>
    <t>CLARITHROMYCIN 500MG TAB</t>
  </si>
  <si>
    <t>CLINDAMYCIN 150MG CAP</t>
  </si>
  <si>
    <t>CLINDAMYCIN 300MG CAP</t>
  </si>
  <si>
    <t>CLINDAMYCIN 75MG/5ML PDPO</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</si>
  <si>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</si>
  <si>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</si>
  <si>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</si>
  <si>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</si>
  <si>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</si>
  <si>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</si>
  <si>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</si>
  <si>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</si>
  <si>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</si>
  <si>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</si>
  <si>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</si>
  <si>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</si>
  <si>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APAP/CODEINE 300/30MG TAB</t>
  </si>
  <si>
    <t>APAP/CODEINE 300/60MG TAB</t>
  </si>
  <si>
    <t>CODEINE SULF 15MG TAB</t>
  </si>
  <si>
    <t>CODEINE SULF 30MG TAB</t>
  </si>
  <si>
    <t>COLCHICINE 0.6MG TAB</t>
  </si>
  <si>
    <t>CARBIDOPA 25MG TAB</t>
  </si>
  <si>
    <t>GUAIF/COD 100-10/5ML LQ</t>
  </si>
  <si>
    <t>GUAIF/DM 100-10/5ML LIQ</t>
  </si>
  <si>
    <t>ATROP/HYOS/PB/SCOP 5MLLQ</t>
  </si>
  <si>
    <t>NTG SL 0.3MG (100) TAB</t>
  </si>
  <si>
    <t>NTG SL 0.4MG (25) TAB</t>
  </si>
  <si>
    <t>AMANTADINE 100MG/10ML SOL</t>
  </si>
  <si>
    <t>AMOXICILLIN 250MG CHW TAB</t>
  </si>
  <si>
    <t>PSEUDOEPHEDRINE 30MG TAB</t>
  </si>
  <si>
    <t>CARVEDILOL 3.125MG TAB</t>
  </si>
  <si>
    <t>CYANOCOBALAMIN 50MCG TAB</t>
  </si>
  <si>
    <t>DISOPYRAMIDE ER 100MG CAP</t>
  </si>
  <si>
    <t>GLIPIZIDE ER 5MG TAB</t>
  </si>
  <si>
    <t>METFORMIN 1000MG TAB</t>
  </si>
  <si>
    <t>METHADONE 10MG/ML 1ML CON</t>
  </si>
  <si>
    <t>OXYBUTYNIN XL 5MG TAB</t>
  </si>
  <si>
    <t>GUAIFEN ER 600MG TAB</t>
  </si>
  <si>
    <t>PSEUDOEPHEDRINE 60MG TAB</t>
  </si>
  <si>
    <t>VERAPAMIL ER 120MG TAB</t>
  </si>
  <si>
    <t>RANITIDINE 75MG TAB</t>
  </si>
  <si>
    <t>DISOPYRAMIDE ER 150MG CAP</t>
  </si>
  <si>
    <t>GUAIFEN 100MG/5ML 120MLLQ</t>
  </si>
  <si>
    <t>GUAIFEN 100MG/5ML 480MLLQ</t>
  </si>
  <si>
    <t>VIT B12 100MCG TAB</t>
  </si>
  <si>
    <t>CYCLOBENZAPRINE 10MG TAB</t>
  </si>
  <si>
    <t>CYCLOPHOSPHAMIDE 50MG TAB</t>
  </si>
  <si>
    <t>CYCLOSPORINE 100MG CAP</t>
  </si>
  <si>
    <t>CYCLOSPORINE 100MG/1ML LQ</t>
  </si>
  <si>
    <t>CYCLOSPOR 100MG/ML 50MLLQ</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</si>
  <si>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</si>
  <si>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</si>
  <si>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</si>
  <si>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</si>
  <si>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</si>
  <si>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</si>
  <si>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</si>
  <si>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</si>
  <si>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</si>
  <si>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</si>
  <si>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</si>
  <si>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</si>
  <si>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</si>
  <si>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</si>
  <si>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</si>
  <si>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DEXAMETHASONE 4MG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</si>
  <si>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</si>
  <si>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</si>
  <si>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</si>
  <si>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</si>
  <si>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</si>
  <si>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</si>
  <si>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</si>
  <si>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</si>
  <si>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</si>
  <si>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</si>
  <si>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</si>
  <si>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ER 120MG 24H TB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</si>
  <si>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</si>
  <si>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</si>
  <si>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</si>
  <si>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</si>
  <si>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</si>
  <si>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</si>
  <si>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</si>
  <si>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</si>
  <si>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</si>
  <si>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</si>
  <si>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</si>
  <si>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DIPHENHYDRAMINE 50MG CAP</t>
  </si>
  <si>
    <t>DIPHENOX/ATROP 5ML SOL</t>
  </si>
  <si>
    <t>DIPHENOXYLATE/ATROP 2.5MG</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</si>
  <si>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</si>
  <si>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</si>
  <si>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</si>
  <si>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</si>
  <si>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</si>
  <si>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</si>
  <si>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</si>
  <si>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</si>
  <si>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</si>
  <si>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</si>
  <si>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</si>
  <si>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</si>
  <si>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</si>
  <si>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</si>
  <si>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</si>
  <si>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</si>
  <si>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</si>
  <si>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</si>
  <si>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</si>
  <si>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</si>
  <si>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</si>
  <si>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</si>
  <si>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</si>
  <si>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</si>
  <si>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</si>
  <si>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</si>
  <si>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</si>
  <si>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</si>
  <si>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</si>
  <si>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</si>
  <si>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</si>
  <si>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</si>
  <si>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</si>
  <si>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</si>
  <si>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ERYTHROMYC STEAR 250MG TB</t>
  </si>
  <si>
    <t>ERYTHRO BASE DR 333MG TAB</t>
  </si>
  <si>
    <t>ERYTHRO BASE DR 500MG TAB</t>
  </si>
  <si>
    <t>ERYTHRO BASE 500MG TAB</t>
  </si>
  <si>
    <t>ESTRADIOL 0.5MG TAB</t>
  </si>
  <si>
    <t>ESTRADIOL 1MG TAB</t>
  </si>
  <si>
    <t>ESTRADIOL 2MG TAB</t>
  </si>
  <si>
    <t>DIPYRID/ASA ER 200/25MGCP</t>
  </si>
  <si>
    <t>ESTROGENS CONJ 0.9MG TAB</t>
  </si>
  <si>
    <t>ESTROGENS CONJ 1.25MG TAB</t>
  </si>
  <si>
    <t>ESTROGENS CONJ 0.3MG TAB</t>
  </si>
  <si>
    <t>ESTROGENS CONJ 0.625MG</t>
  </si>
  <si>
    <t>ESTROPIPATE 0.75MG TAB</t>
  </si>
  <si>
    <t>ESTROPIPATE 1.5MG TAB</t>
  </si>
  <si>
    <t>ETHACRYNIC ACID 25MG TAB</t>
  </si>
  <si>
    <t>ETHAMBUTOL 100MG TAB</t>
  </si>
  <si>
    <t>ETHAMBUTOL 400MG TAB</t>
  </si>
  <si>
    <t>ETOPOSIDE 50MG CAP</t>
  </si>
  <si>
    <t>FAMOTIDINE 10MG TAB</t>
  </si>
  <si>
    <t>FAMOTIDINE 20MG TAB</t>
  </si>
  <si>
    <t>FAMOTIDINE 40MG TAB</t>
  </si>
  <si>
    <t>FELODIPINE ER 10MG TAB</t>
  </si>
  <si>
    <t>FELODIPINE ER 2.5MG TAB</t>
  </si>
  <si>
    <t>FELODIPINE ER 5MG TAB</t>
  </si>
  <si>
    <t>DOCUSATE/FERRUS 100/150MG</t>
  </si>
  <si>
    <t>FERROUS GLUC 325MG TAB</t>
  </si>
  <si>
    <t>FERR SUL 220MG/5 480ML LQ</t>
  </si>
  <si>
    <t>FE SULF 220MG/5ML 5ML ELX</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</si>
  <si>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</si>
  <si>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</si>
  <si>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</si>
  <si>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</si>
  <si>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</si>
  <si>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</si>
  <si>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</si>
  <si>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</si>
  <si>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</si>
  <si>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</si>
  <si>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</si>
  <si>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</si>
  <si>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FLUDROCORTISONE 0.1MG TAB</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</si>
  <si>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</si>
  <si>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</si>
  <si>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</si>
  <si>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</si>
  <si>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</si>
  <si>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</si>
  <si>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</si>
  <si>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</si>
  <si>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</si>
  <si>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</si>
  <si>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</si>
  <si>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</si>
  <si>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</si>
  <si>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</si>
  <si>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</si>
  <si>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</si>
  <si>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</si>
  <si>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</si>
  <si>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</si>
  <si>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</si>
  <si>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</si>
  <si>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</si>
  <si>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</si>
  <si>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</si>
  <si>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</si>
  <si>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</si>
  <si>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</si>
  <si>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</si>
  <si>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</si>
  <si>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</si>
  <si>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</si>
  <si>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</si>
  <si>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</si>
  <si>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</si>
  <si>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</si>
  <si>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</si>
  <si>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</si>
  <si>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</si>
  <si>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</si>
  <si>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</si>
  <si>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</si>
  <si>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</si>
  <si>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</si>
  <si>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</si>
  <si>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</si>
  <si>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PROMETH/DM 6.25-15/5 PEDP</t>
  </si>
  <si>
    <t>TRIAMTERENE/HCTZ 37.5/25M</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</si>
  <si>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</si>
  <si>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</si>
  <si>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</si>
  <si>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</si>
  <si>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</si>
  <si>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</si>
  <si>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</si>
  <si>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</si>
  <si>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</si>
  <si>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</si>
  <si>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</si>
  <si>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APAP/HYDROCO 325/7.5 15ML</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</si>
  <si>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</si>
  <si>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</si>
  <si>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</si>
  <si>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</si>
  <si>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</si>
  <si>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</si>
  <si>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</si>
  <si>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</si>
  <si>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</si>
  <si>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</si>
  <si>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</si>
  <si>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</si>
  <si>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</si>
  <si>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</si>
  <si>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HYOSCYAMINE ER 0.375MG TB</t>
  </si>
  <si>
    <t>IBUPROFEN 100MG/5ML 120ML</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</si>
  <si>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</si>
  <si>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</si>
  <si>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</si>
  <si>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</si>
  <si>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</si>
  <si>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</si>
  <si>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</si>
  <si>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</si>
  <si>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</si>
  <si>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</si>
  <si>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</si>
  <si>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</si>
  <si>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</si>
  <si>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</si>
  <si>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</si>
  <si>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</si>
  <si>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</si>
  <si>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</si>
  <si>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</si>
  <si>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</si>
  <si>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</si>
  <si>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</si>
  <si>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</si>
  <si>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</si>
  <si>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</si>
  <si>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</si>
  <si>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</si>
  <si>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</si>
  <si>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</si>
  <si>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</si>
  <si>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</si>
  <si>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3000UNIT TAB</t>
  </si>
  <si>
    <t>LACTASE 9000UNIT CHEW TAB</t>
  </si>
  <si>
    <t>LACTOBAC ACID-BULG 1GMPKT</t>
  </si>
  <si>
    <t>LACTULOSE 10GM 15ML SOL</t>
  </si>
  <si>
    <t>LACTULOSE 20GM/30ML LIQ</t>
  </si>
  <si>
    <t>LACTULOSE 10GM/15ML 473ML</t>
  </si>
  <si>
    <t>LAMIVUDINE 150MG TAB</t>
  </si>
  <si>
    <t>LAMIVUDN/ZIDOVUDN 150/300</t>
  </si>
  <si>
    <t>LAMOTRIGINE 100MG TAB</t>
  </si>
  <si>
    <t>LAMOTRIGINE 150MG TAB</t>
  </si>
  <si>
    <t>LAMOTRIGINE 200MG TAB</t>
  </si>
  <si>
    <t>LAMOTRIGINE 25MG TAB</t>
  </si>
  <si>
    <t>LEUCOVORIN CA 5MG TAB</t>
  </si>
  <si>
    <t>LEVOCARNITINE 330MG TAB</t>
  </si>
  <si>
    <t>LEVOFLOXACIN 250MG TAB</t>
  </si>
  <si>
    <t>LEVOFLOXACIN 500MG TAB</t>
  </si>
  <si>
    <t>LEVOTHYROXINE 0.025MG TAB</t>
  </si>
  <si>
    <t>LEVOTHYROXINE 0.05MG TAB</t>
  </si>
  <si>
    <t>LEVOTHYROXINE 0.075MG TAB</t>
  </si>
  <si>
    <t>LEVOTHYROXINE 0.088MG TAB</t>
  </si>
  <si>
    <t>LEVOTHYROXINE 0.112MG TAB</t>
  </si>
  <si>
    <t>LEVOTHYROXINE 0.125MG TAB</t>
  </si>
  <si>
    <t>LEVOTHYROXINE 0.137MG TAB</t>
  </si>
  <si>
    <t>LEVOTHYROXINE 0.15MG TAB</t>
  </si>
  <si>
    <t>LEVOTHYROXINE 0.175MG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</si>
  <si>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</si>
  <si>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</si>
  <si>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</si>
  <si>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</si>
  <si>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</si>
  <si>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</si>
  <si>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</si>
  <si>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</si>
  <si>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</si>
  <si>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</si>
  <si>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</si>
  <si>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</si>
  <si>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</si>
  <si>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</si>
  <si>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LORATADINE 10MG TAB</t>
  </si>
  <si>
    <t>LORAZEPAM 0.5MG TAB</t>
  </si>
  <si>
    <t>LORAZEPAM 1MG TAB</t>
  </si>
  <si>
    <t>LORAZEPAM 2MG TAB</t>
  </si>
  <si>
    <t>LOSARTAN 25MG TAB</t>
  </si>
  <si>
    <t>LOSARTAN 50MG TAB</t>
  </si>
  <si>
    <t>LOXAPINE 25MG CAP</t>
  </si>
  <si>
    <t>MAG HYDROXIDE 30ML SUSP</t>
  </si>
  <si>
    <t>FLUCONAZOLE 2MG/NS1MLPDIV</t>
  </si>
  <si>
    <t>AL/MG/SMC 200/200/20 30ML</t>
  </si>
  <si>
    <t>MAGNESIUM CITRATE 300ML</t>
  </si>
  <si>
    <t>MAG CHLOR 64MG EC TAB</t>
  </si>
  <si>
    <t>MAGNESIUM OXIDE 200MG TAB</t>
  </si>
  <si>
    <t>MAGNESIUM OXIDE 400MG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</si>
  <si>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</si>
  <si>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</si>
  <si>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</si>
  <si>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</si>
  <si>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</si>
  <si>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</si>
  <si>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</si>
  <si>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</si>
  <si>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</si>
  <si>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</si>
  <si>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</si>
  <si>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</si>
  <si>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</si>
  <si>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</si>
  <si>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</si>
  <si>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</si>
  <si>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</si>
  <si>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</si>
  <si>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</si>
  <si>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</si>
  <si>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</si>
  <si>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</si>
  <si>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</si>
  <si>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</si>
  <si>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</si>
  <si>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</si>
  <si>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</si>
  <si>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</si>
  <si>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</si>
  <si>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</si>
  <si>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</si>
  <si>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</si>
  <si>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</si>
  <si>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</si>
  <si>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</si>
  <si>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 10MG/10ML LIQ</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</si>
  <si>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</si>
  <si>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</si>
  <si>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</si>
  <si>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</si>
  <si>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</si>
  <si>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</si>
  <si>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</si>
  <si>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</si>
  <si>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</si>
  <si>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</si>
  <si>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</si>
  <si>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</si>
  <si>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</si>
  <si>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</si>
  <si>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</si>
  <si>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</si>
  <si>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</si>
  <si>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</si>
  <si>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</si>
  <si>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</si>
  <si>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</si>
  <si>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</si>
  <si>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</si>
  <si>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</si>
  <si>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</si>
  <si>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</si>
  <si>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</si>
  <si>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</si>
  <si>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</si>
  <si>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</si>
  <si>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</si>
  <si>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</si>
  <si>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</si>
  <si>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</si>
  <si>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</si>
  <si>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</si>
  <si>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</si>
  <si>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</si>
  <si>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</si>
  <si>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</si>
  <si>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</si>
  <si>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</si>
  <si>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</si>
  <si>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</si>
  <si>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</si>
  <si>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</si>
  <si>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</si>
  <si>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</si>
  <si>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</si>
  <si>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</si>
  <si>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</si>
  <si>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</si>
  <si>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</si>
  <si>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</si>
  <si>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</si>
  <si>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NICOTINE GUM 2MG (EA)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</si>
  <si>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</si>
  <si>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</si>
  <si>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</si>
  <si>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</si>
  <si>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</si>
  <si>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</si>
  <si>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</si>
  <si>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</si>
  <si>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</si>
  <si>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</si>
  <si>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</si>
  <si>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</si>
  <si>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</si>
  <si>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</si>
  <si>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</si>
  <si>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</si>
  <si>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</si>
  <si>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</si>
  <si>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OPIUM TINC 10MG/ML 1MLSOL</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</si>
  <si>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</si>
  <si>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</si>
  <si>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</si>
  <si>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</si>
  <si>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</si>
  <si>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</si>
  <si>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</si>
  <si>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</si>
  <si>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</si>
  <si>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</si>
  <si>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</si>
  <si>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</si>
  <si>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</si>
  <si>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</si>
  <si>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</si>
  <si>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</si>
  <si>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 VK 125MG/5ML 100M</t>
  </si>
  <si>
    <t>PENICIL VK 250MG/5ML100ML</t>
  </si>
  <si>
    <t>PENICILLIN V K 250MG TAB</t>
  </si>
  <si>
    <t>PENICILLIN V K 500MG TAB</t>
  </si>
  <si>
    <t>PENTOXIFYLLINE SR 400MG</t>
  </si>
  <si>
    <t>PERPHENAZINE 2MG TAB</t>
  </si>
  <si>
    <t>PHENAZOPYRIDINE 100MG TAB</t>
  </si>
  <si>
    <t>PHENAZOPYRIDINE 200MG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</si>
  <si>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</si>
  <si>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</si>
  <si>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</si>
  <si>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</si>
  <si>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</si>
  <si>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</si>
  <si>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</si>
  <si>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</si>
  <si>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</si>
  <si>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</si>
  <si>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</si>
  <si>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</si>
  <si>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</si>
  <si>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</si>
  <si>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</si>
  <si>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</si>
  <si>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</si>
  <si>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</si>
  <si>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</si>
  <si>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</si>
  <si>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</si>
  <si>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</si>
  <si>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</si>
  <si>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</si>
  <si>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</si>
  <si>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</si>
  <si>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</si>
  <si>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PREDNISOLONE 15MG/5MLPDPO</t>
  </si>
  <si>
    <t>PRIMAQUINE PHOS 26.3MG</t>
  </si>
  <si>
    <t>PRIMIDONE 250MG TAB</t>
  </si>
  <si>
    <t>PRIMIDONE 50MG TAB</t>
  </si>
  <si>
    <t>PROBENECID 500MG TAB</t>
  </si>
  <si>
    <t>PROCHLORPERAZINE 10MG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</si>
  <si>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</si>
  <si>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</si>
  <si>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</si>
  <si>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</si>
  <si>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</si>
  <si>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</si>
  <si>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</si>
  <si>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</si>
  <si>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</si>
  <si>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</si>
  <si>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</si>
  <si>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</si>
  <si>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PROPYLTHIOURACIL 50MG TAB</t>
  </si>
  <si>
    <t>PEG 17GM PWDR</t>
  </si>
  <si>
    <t>PYRAZINAMIDE 500MG TAB</t>
  </si>
  <si>
    <t>PYRIDOSTIGMINE SR 180MG T</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</si>
  <si>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</si>
  <si>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</si>
  <si>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</si>
  <si>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</si>
  <si>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</si>
  <si>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</si>
  <si>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</si>
  <si>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</si>
  <si>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</si>
  <si>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</si>
  <si>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</si>
  <si>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</si>
  <si>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</si>
  <si>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</si>
  <si>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</si>
  <si>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</si>
  <si>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</si>
  <si>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</si>
  <si>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</si>
  <si>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</si>
  <si>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</si>
  <si>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</si>
  <si>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</si>
  <si>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</si>
  <si>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RIFAMPIN 10MG/ML 1ML PEDP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</si>
  <si>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</si>
  <si>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</si>
  <si>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</si>
  <si>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</si>
  <si>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</si>
  <si>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</si>
  <si>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</si>
  <si>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</si>
  <si>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</si>
  <si>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</si>
  <si>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</si>
  <si>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</si>
  <si>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</si>
  <si>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</si>
  <si>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</si>
  <si>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</si>
  <si>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</si>
  <si>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SIMETHICNE40MG/0.6ML 30ML</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</si>
  <si>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</si>
  <si>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</si>
  <si>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</si>
  <si>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</si>
  <si>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</si>
  <si>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</si>
  <si>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</si>
  <si>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</si>
  <si>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</si>
  <si>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</si>
  <si>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</si>
  <si>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</si>
  <si>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</si>
  <si>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</si>
  <si>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</si>
  <si>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</si>
  <si>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</si>
  <si>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SPIRONOLACTONE/HCTZ 25/25</t>
  </si>
  <si>
    <t>SUCRALFA 100MG/ML 10MLPDO</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</si>
  <si>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</si>
  <si>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</si>
  <si>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</si>
  <si>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</si>
  <si>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</si>
  <si>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</si>
  <si>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</si>
  <si>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</si>
  <si>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</si>
  <si>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</si>
  <si>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</si>
  <si>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</si>
  <si>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</si>
  <si>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</si>
  <si>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</si>
  <si>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</si>
  <si>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</si>
  <si>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</si>
  <si>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</si>
  <si>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</si>
  <si>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</si>
  <si>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</si>
  <si>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</si>
  <si>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</si>
  <si>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</si>
  <si>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200MG TAB</t>
  </si>
  <si>
    <t>THEOPH 80MG/15ML 15ML ELX</t>
  </si>
  <si>
    <t>THEOPHYLLINE ER 100MG CAP</t>
  </si>
  <si>
    <t>THEOPHYLLINE ER 200MG CAP</t>
  </si>
  <si>
    <t>THEOPHYLLINE ER 300MG CAP</t>
  </si>
  <si>
    <t>THEOPHYLLINE ER 100MG TAB</t>
  </si>
  <si>
    <t>THEOPHYLLINE ER 300MG TAB</t>
  </si>
  <si>
    <t>VIT B1(THIAMINE) 100MG</t>
  </si>
  <si>
    <t>VIT B1(THIAMINE) 50MG TAB</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</si>
  <si>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</si>
  <si>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</si>
  <si>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</si>
  <si>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</si>
  <si>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</si>
  <si>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</si>
  <si>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</si>
  <si>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</si>
  <si>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</si>
  <si>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</si>
  <si>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</si>
  <si>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</si>
  <si>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</si>
  <si>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</si>
  <si>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</si>
  <si>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</si>
  <si>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</si>
  <si>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</si>
  <si>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</si>
  <si>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TRETINOIN 10MG CAP</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</si>
  <si>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</si>
  <si>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</si>
  <si>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</si>
  <si>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</si>
  <si>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</si>
  <si>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</si>
  <si>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</si>
  <si>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</si>
  <si>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</si>
  <si>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</si>
  <si>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</si>
  <si>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</si>
  <si>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</si>
  <si>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</si>
  <si>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</si>
  <si>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ER 37.5MG CAP</t>
  </si>
  <si>
    <t>VENLAFAXINE 37.5MG TAB</t>
  </si>
  <si>
    <t>VENLAFAXINE 75MG TAB</t>
  </si>
  <si>
    <t>VERAPAMIL 20MG TAB</t>
  </si>
  <si>
    <t>VERAPAMIL 120MG TAB</t>
  </si>
  <si>
    <t>VERAPAMIL ER 180MG TAB</t>
  </si>
  <si>
    <t>VERAPAMIL ER 240MG TAB</t>
  </si>
  <si>
    <t>VERAPAMIL 40MG TAB</t>
  </si>
  <si>
    <t>VERAPAMIL 80MG TAB</t>
  </si>
  <si>
    <t>VIT A 10000IU CAP</t>
  </si>
  <si>
    <t>VIT B/C/FA COMB RENAL TAB</t>
  </si>
  <si>
    <t>VIT D(ERGOCALC) 50KIU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</si>
  <si>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</si>
  <si>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</si>
  <si>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</si>
  <si>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</si>
  <si>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</si>
  <si>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</si>
  <si>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</si>
  <si>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</si>
  <si>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</si>
  <si>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</si>
  <si>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</si>
  <si>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</si>
  <si>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</si>
  <si>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</si>
  <si>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</si>
  <si>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ACETAMIN 650MG/20.3ML SOL</t>
  </si>
  <si>
    <t>APAP/COD 120-12MG/5ML LIQ</t>
  </si>
  <si>
    <t>BROMPH/PHE 1-2.5MG/5ML PQ</t>
  </si>
  <si>
    <t>CA GLUBION 1.8GM/5ML LIQ</t>
  </si>
  <si>
    <t>FERROUS SUL 300MG/5ML UD</t>
  </si>
  <si>
    <t>APAP/HYDROCOD 167/2.5MGLQ</t>
  </si>
  <si>
    <t>NYSTATIN 500KU/5ML SUSP</t>
  </si>
  <si>
    <t>GUAIFEN 20MG/ML 5ML PEDPO</t>
  </si>
  <si>
    <t>METOCLOPRAMIDE 2.5MG TAB</t>
  </si>
  <si>
    <t>MULTIVIT 1ML PEDPO</t>
  </si>
  <si>
    <t>PROPRANOLOL 4MG/1ML PEDPO</t>
  </si>
  <si>
    <t>NA BICARB 0.5MEQ/1ML PDPO</t>
  </si>
  <si>
    <t>NACL 2MEQ/ML 1ML PEDPO</t>
  </si>
  <si>
    <t>ACETAMIN 160MG/5ML 5ML EL</t>
  </si>
  <si>
    <t>CHARCOAL ACTIV SORB 25GM</t>
  </si>
  <si>
    <t>CHARCOAL ACTIV SORB 50GM</t>
  </si>
  <si>
    <t>CHARCOAL ACTIV 50GM 240ML</t>
  </si>
  <si>
    <t>CHARCOAL ACTIV 25GM 120ML</t>
  </si>
  <si>
    <t>PHENOL/MENTHOL LOZ (18)</t>
  </si>
  <si>
    <t>HYDROXYZ HCL 10/5 5ML LIQ</t>
  </si>
  <si>
    <t>PROMETH/COD 6.25-10/5 5ML</t>
  </si>
  <si>
    <t>DEMECLOCYCLINE 150MG TAB</t>
  </si>
  <si>
    <t>THYROID 15MG (1/4GR) TAB</t>
  </si>
  <si>
    <t>ATROP/HYO/PB/SCOP 16.2 TB</t>
  </si>
  <si>
    <t>DIVALPROEX 125MG DR CAP</t>
  </si>
  <si>
    <t>ASPIRIN EC 325MG TAB</t>
  </si>
  <si>
    <t>RISPERIDONE 0.5MG TAB</t>
  </si>
  <si>
    <t>K PHOSPHATE PWDR PKT</t>
  </si>
  <si>
    <t>KCL 10% 20MEQ/15ML LIQ</t>
  </si>
  <si>
    <t>CA GLUBION 23MG/1ML PEDPO</t>
  </si>
  <si>
    <t>FOLIC AC 50MCG/1ML PEDPO</t>
  </si>
  <si>
    <t>MED CHAIN TRIGLY 1ML PEDP</t>
  </si>
  <si>
    <t>METOCLOPRAMID 1MG/1MLPDPO</t>
  </si>
  <si>
    <t>PHENOBARB 4MG/1ML PEDPO</t>
  </si>
  <si>
    <t>KCL 1MEQ/ML 1ML PEDPO</t>
  </si>
  <si>
    <t>SPIRONOLACTO 2MG/1ML PDPO</t>
  </si>
  <si>
    <t>CHLOROTHIAZ 50MG/1ML PDPO</t>
  </si>
  <si>
    <t>FUROSEMIDE 10MG/1ML PEDPO</t>
  </si>
  <si>
    <t>NYSTATIN 100KU/1ML PEDPO</t>
  </si>
  <si>
    <t>DIGOXIN 50MCG/1ML PEDPO</t>
  </si>
  <si>
    <t>NA ACET 2MEQ/ML 1ML PEDPO</t>
  </si>
  <si>
    <t>MIDAZOLAM 2MG/ML 5ML SOL</t>
  </si>
  <si>
    <t>ASA/NA BICARB/CIT AC 325M</t>
  </si>
  <si>
    <t>VIT B COMPLX W C CAP</t>
  </si>
  <si>
    <t>CELECOXIB 100MG CAP</t>
  </si>
  <si>
    <t>ALBUTEROL 2MG/5ML 5MLPDPO</t>
  </si>
  <si>
    <t>PROMETHAZ 6.25MG/5ML PDPO</t>
  </si>
  <si>
    <t>RISEDRONATE 5MG TAB</t>
  </si>
  <si>
    <t>PIOGLITAZONE 15MG TAB</t>
  </si>
  <si>
    <t>ACYCLOVIR 40MG/ML 5ML PED</t>
  </si>
  <si>
    <t>OXYBUTYNIN 5MG/5ML 5ML SY</t>
  </si>
  <si>
    <t>CARBIDOPA/LEVO ER 50/200M</t>
  </si>
  <si>
    <t>CARBIDOPA/LEVO ER 25/100</t>
  </si>
  <si>
    <t>LITHIUM 300MG/5ML 5ML SYR</t>
  </si>
  <si>
    <t>GUAIF/DM 100-10/5 10ML LQ</t>
  </si>
  <si>
    <t>CA CARB/VIT D 500/200 TAB</t>
  </si>
  <si>
    <t>PANTOPRAZOLE EC 40MG TAB</t>
  </si>
  <si>
    <t>CELECOXIB 200MG CAP</t>
  </si>
  <si>
    <t>MONTELUKAST 10MG TAB</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</si>
  <si>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</si>
  <si>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</si>
  <si>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</si>
  <si>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</si>
  <si>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</si>
  <si>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</si>
  <si>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</si>
  <si>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</si>
  <si>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</si>
  <si>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</si>
  <si>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</si>
  <si>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OXYCODONE 20MG/ML 1ML CON</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</si>
  <si>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</si>
  <si>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</si>
  <si>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</si>
  <si>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</si>
  <si>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</si>
  <si>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</si>
  <si>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</si>
  <si>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</si>
  <si>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</si>
  <si>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</si>
  <si>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CARBAMAZEPINE 100/5ML LIQ</t>
  </si>
  <si>
    <t>CYPROHEPTADINE 2MG/5MLSOL</t>
  </si>
  <si>
    <t>DEXAMETH 0.1MG/1ML PO SOL</t>
  </si>
  <si>
    <t>DOCUSATE 100MG/10ML SOL</t>
  </si>
  <si>
    <t>ISONIAZID 300MG/30ML SYRP</t>
  </si>
  <si>
    <t>LOPERAMIDE 1MG/5ML 10ML</t>
  </si>
  <si>
    <t>MAGNESIUM GLUCON 1GM/5ML</t>
  </si>
  <si>
    <t>RANITIDINE 2MG/1ML PEDPO</t>
  </si>
  <si>
    <t>URSODIOL 60MG/ML 1ML PEDP</t>
  </si>
  <si>
    <t>VANCOMYCIN 250MG/5ML LIQ</t>
  </si>
  <si>
    <t>ACETAZOLAM 25MG/1ML PEDPO</t>
  </si>
  <si>
    <t>AMINOPHYLLIN 25MG/1MLPDPO</t>
  </si>
  <si>
    <t>CLONAZEPAM 0.5MG/1ML PDPO</t>
  </si>
  <si>
    <t>LEVOCARNITIN 100MG/MLPEDP</t>
  </si>
  <si>
    <t>VALPROIC AC 250/5 473MLLQ</t>
  </si>
  <si>
    <t>ALENDRONATE 70MG TAB</t>
  </si>
  <si>
    <t>LOPERAMIDE 1MG/5ML 5ML SO</t>
  </si>
  <si>
    <t>MEGESTROL 40MG/1ML 10ML</t>
  </si>
  <si>
    <t>MEGESTROL 40MG/1ML 20ML</t>
  </si>
  <si>
    <t>OLANZAPINE ODT 5MG TAB</t>
  </si>
  <si>
    <t>AL HYDROX 600MG/5ML 30ML</t>
  </si>
  <si>
    <t>METOPROLOL 25MG TAB</t>
  </si>
  <si>
    <t>GLIPIZIDE ER 2.5MG TAB</t>
  </si>
  <si>
    <t>VALPROIC AC 250MG/5ML LIQ</t>
  </si>
  <si>
    <t>IBUPROFEN 100MG/5ML LIQ</t>
  </si>
  <si>
    <t>BISMUTH SUB 262MG/15MLSUS</t>
  </si>
  <si>
    <t>BISMUTH 524MG 30ML SUSP</t>
  </si>
  <si>
    <t>CITALOPRAM 10MG/5ML 5ML</t>
  </si>
  <si>
    <t>LEVOCARNITIN 500MG/5MLSOL</t>
  </si>
  <si>
    <t>PREDNISOLONE 15MG/5ML LIQ</t>
  </si>
  <si>
    <t>PSEUD 30MG/5ML 5ML SYRP</t>
  </si>
  <si>
    <t>SMZ-TMP 800-160MG/20ML LQ</t>
  </si>
  <si>
    <t>NATEGLINIDE 60MG TAB</t>
  </si>
  <si>
    <t>NATEGLINIDE 120MG TAB</t>
  </si>
  <si>
    <t>TOLTERODINE LA 2MG CAP</t>
  </si>
  <si>
    <t>TOLTERODINE LA 4MG CAP</t>
  </si>
  <si>
    <t>FENOFIBRATE 160MG TAB</t>
  </si>
  <si>
    <t>MVI THERAPEUTIC 5ML LIQ</t>
  </si>
  <si>
    <t>CYCLOSPORINE MOD100MG CAP</t>
  </si>
  <si>
    <t>CYCLOSPORINE MOD 25MG CAP</t>
  </si>
  <si>
    <t>CYCLOSP MOD 5GM/50ML LIQ</t>
  </si>
  <si>
    <t>DOFETILIDE 125MCG CAP</t>
  </si>
  <si>
    <t>DOFETILIDE 250MCG CAP</t>
  </si>
  <si>
    <t>DOFETILIDE 500MCG CAP</t>
  </si>
  <si>
    <t>ERYTHRO BASE EC 250MG TAB</t>
  </si>
  <si>
    <t>VIT C(ASCORB)100MG/ML 50M</t>
  </si>
  <si>
    <t>MORPHINE 0.4MG/1ML PEDO</t>
  </si>
  <si>
    <t>K PHOS 2MEQ/ML 1MLPEDPO</t>
  </si>
  <si>
    <t>APAP/HYDROCO 500/7.5 15ML</t>
  </si>
  <si>
    <t>OSELTAMIVIR 75MG CAP</t>
  </si>
  <si>
    <t>MEMANTINE 5MG TAB</t>
  </si>
  <si>
    <t>TACROLIMUS 0.5MG CAP</t>
  </si>
  <si>
    <t>CITALOPRAM 10MG TAB</t>
  </si>
  <si>
    <t>ESCITALOPRAM 10MG TAB</t>
  </si>
  <si>
    <t>ESCITALOPRAM 20MG TAB</t>
  </si>
  <si>
    <t>EZETIMIBE 10MG TAB</t>
  </si>
  <si>
    <t>OXCARBAZEPINE 150MG TAB</t>
  </si>
  <si>
    <t>FENOFIBRATE NANO 48MG TAB</t>
  </si>
  <si>
    <t>FENOFIBRATE NANO 145MG TB</t>
  </si>
  <si>
    <t>VORICONAZOLE 200MG TAB</t>
  </si>
  <si>
    <t>MEMANTINE 10MG TAB</t>
  </si>
  <si>
    <t>ATORVASTATIN 80MG TAB</t>
  </si>
  <si>
    <t>POLYETHYLENE GLYCOL 255GM</t>
  </si>
  <si>
    <t>METFORMIN ER 500MG TAB</t>
  </si>
  <si>
    <t>METFORMIN ER 12H 750MG TB</t>
  </si>
  <si>
    <t>RISEDRONATE 35MG TAB</t>
  </si>
  <si>
    <t>GABAPENTIN 250/5 470ML LQ</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</si>
  <si>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</si>
  <si>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</si>
  <si>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</si>
  <si>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</si>
  <si>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</si>
  <si>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</si>
  <si>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</si>
  <si>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</si>
  <si>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</si>
  <si>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</si>
  <si>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HYDRALAZINE 1MG/1ML PEDPO</t>
  </si>
  <si>
    <t>SITAGLIPTIN 25MG TAB</t>
  </si>
  <si>
    <t>SITAGLIPTIN 50MG TAB</t>
  </si>
  <si>
    <t>SITAGLIPTIN 100MG TAB</t>
  </si>
  <si>
    <t>VALACYCLOVIR 500MG TAB</t>
  </si>
  <si>
    <t>VALACYCLOVIR 1000MG TAB</t>
  </si>
  <si>
    <t>PARICALCITOL 1 MCG CAP</t>
  </si>
  <si>
    <t>PARICALCITOL 4MCG CAP</t>
  </si>
  <si>
    <t>MELOXICAM 7.5MG TAB</t>
  </si>
  <si>
    <t>MELOXICAM 15MG TAB</t>
  </si>
  <si>
    <t>OMEGA3/FATTY AC/ETHYL 1GM</t>
  </si>
  <si>
    <t>MIDODRINE 10MG TAB</t>
  </si>
  <si>
    <t>NITROFUR MACR/MONO 100MG</t>
  </si>
  <si>
    <t>OLMESARTAN 5MG TAB</t>
  </si>
  <si>
    <t>OLMESARTAN 20MG TAB</t>
  </si>
  <si>
    <t>OLMESARTAN 40MG TAB</t>
  </si>
  <si>
    <t>CYANOCOBALAMIN 500MCG TAB</t>
  </si>
  <si>
    <t>VIT B12 1000MCG TAB</t>
  </si>
  <si>
    <t>VIT D CHOLECALCIF 400U TB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</si>
  <si>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</si>
  <si>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</si>
  <si>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</si>
  <si>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</si>
  <si>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</si>
  <si>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</si>
  <si>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</si>
  <si>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</si>
  <si>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</si>
  <si>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</si>
  <si>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</si>
  <si>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</si>
  <si>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</si>
  <si>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</si>
  <si>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</si>
  <si>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</si>
  <si>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</si>
  <si>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LANTHANUM CARBONTE 1000MG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</si>
  <si>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</si>
  <si>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</si>
  <si>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</si>
  <si>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</si>
  <si>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</si>
  <si>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</si>
  <si>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</si>
  <si>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</si>
  <si>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</si>
  <si>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</si>
  <si>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</si>
  <si>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</si>
  <si>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</si>
  <si>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</si>
  <si>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</si>
  <si>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</si>
  <si>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</si>
  <si>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</si>
  <si>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</si>
  <si>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</si>
  <si>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</si>
  <si>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</si>
  <si>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</si>
  <si>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</si>
  <si>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</si>
  <si>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</si>
  <si>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</si>
  <si>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</si>
  <si>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</si>
  <si>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</si>
  <si>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</si>
  <si>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</si>
  <si>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</si>
  <si>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LEVETIRACET 500MG/5ML LIQ</t>
  </si>
  <si>
    <t>CLINDAMYCIN 1.5GM/100MLSU</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</si>
  <si>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</si>
  <si>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</si>
  <si>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</si>
  <si>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</si>
  <si>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</si>
  <si>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</si>
  <si>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</si>
  <si>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</si>
  <si>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</si>
  <si>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</si>
  <si>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BUPROPION SR 24HR 300MG T</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</si>
  <si>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</si>
  <si>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</si>
  <si>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</si>
  <si>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</si>
  <si>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</si>
  <si>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</si>
  <si>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</si>
  <si>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</si>
  <si>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</si>
  <si>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</si>
  <si>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325/5MG TAB</t>
  </si>
  <si>
    <t>APAP/HYDROCOD 325/7.5MG</t>
  </si>
  <si>
    <t>DARIFENACIN SR 24HR 7.5MG</t>
  </si>
  <si>
    <t>CEPHALEXIN 25MG/1ML PEDPO</t>
  </si>
  <si>
    <t>CA CARB 500MG CHW TAB</t>
  </si>
  <si>
    <t>AMOXICILLIN 25MG/1ML PDPO</t>
  </si>
  <si>
    <t>RIFAXIMIN 550MG TAB</t>
  </si>
  <si>
    <t>DABIGATRAN 75MG CAP</t>
  </si>
  <si>
    <t>DABIGATRAN 150MG CAP</t>
  </si>
  <si>
    <t>AMYL/LIPASE/PRO ER30/6/19</t>
  </si>
  <si>
    <t>AMYL/LIP/PRO ER60/12/38CP</t>
  </si>
  <si>
    <t>AMYL/LIPA/PR DR 120/24/76</t>
  </si>
  <si>
    <t>RIFAMPIN 150MG CAP</t>
  </si>
  <si>
    <t>OXYCODONE 5MG/5ML 5ML SOL</t>
  </si>
  <si>
    <t>SEVELAMER CARB 800MG TAB</t>
  </si>
  <si>
    <t>SEVELAMER CARB 0.8GM PKG</t>
  </si>
  <si>
    <t>CALCITRIOL 0.1MCG/1MLPDPO</t>
  </si>
  <si>
    <t>AMOX/CLAV 400-57/5 75ML</t>
  </si>
  <si>
    <t>AMOX/CLAV 600/5 75ML SUSP</t>
  </si>
  <si>
    <t>ESOMEPRZL MAG TRIHYD 40MG</t>
  </si>
  <si>
    <t>DONEPEZIL 23MG TAB</t>
  </si>
  <si>
    <t>MONTELUKAST 4MG CHW TAB</t>
  </si>
  <si>
    <t>TAPENTADOL 50MG TAB</t>
  </si>
  <si>
    <t>TAPENTADOL 75MG TAB</t>
  </si>
  <si>
    <t>LACOSAMIDE 100MG/10ML LIQ</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</si>
  <si>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</si>
  <si>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</si>
  <si>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</si>
  <si>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</si>
  <si>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</si>
  <si>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</si>
  <si>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</si>
  <si>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</si>
  <si>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</si>
  <si>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</si>
  <si>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SUCRALFA 100MG/ML 1ML PDO</t>
  </si>
  <si>
    <t>SEVELAMER CARB 2.4GM PWD</t>
  </si>
  <si>
    <t>TADALAFIL 20MG TAB</t>
  </si>
  <si>
    <t>ATOVAQUNE/PROGU 250/100MG</t>
  </si>
  <si>
    <t>LEVOTHYROX 20MCG/1MLPEDPO</t>
  </si>
  <si>
    <t>RIVAROXABAN 15MG TAB</t>
  </si>
  <si>
    <t>RIVAROXABAN 20MG TAB</t>
  </si>
  <si>
    <t>ATORVASTATIN 5MG TAB</t>
  </si>
  <si>
    <t>ATORVASTATIN 2.5MG TAB</t>
  </si>
  <si>
    <t>TICAGRELOR 90MG TAB</t>
  </si>
  <si>
    <t>CHLORHEXID 0.12% 15ML LIQ</t>
  </si>
  <si>
    <t>ANAGRELIDE 1MG CAP</t>
  </si>
  <si>
    <t>FEXOFENADINE 180MG TAB</t>
  </si>
  <si>
    <t>SERTALINE20MG/ML CONC60ML</t>
  </si>
  <si>
    <t>SIMETHICON 20MG/0.3ML PED</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</si>
  <si>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</si>
  <si>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</si>
  <si>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</si>
  <si>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</si>
  <si>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</si>
  <si>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</si>
  <si>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</si>
  <si>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</si>
  <si>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</si>
  <si>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</si>
  <si>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</si>
  <si>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</si>
  <si>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</si>
  <si>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CAFFEINE CIT 20MG/ML PEDP</t>
  </si>
  <si>
    <t>KCL 10MEQ ER TAB</t>
  </si>
  <si>
    <t>DARUNAVIR 800MG TAB</t>
  </si>
  <si>
    <t>LOSARTAN 100MG TAB</t>
  </si>
  <si>
    <t>LABETALOL 50MG TAB</t>
  </si>
  <si>
    <t>DICLOFENAC NA DR 75MG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</si>
  <si>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</si>
  <si>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</si>
  <si>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</si>
  <si>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</si>
  <si>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</si>
  <si>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</si>
  <si>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</si>
  <si>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</si>
  <si>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</si>
  <si>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</si>
  <si>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</si>
  <si>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</si>
  <si>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SPIRONOLACTONE 12.5MG TAB</t>
  </si>
  <si>
    <t>MIRTAZAPINE 7.5MG TAB</t>
  </si>
  <si>
    <t>NATEGLINIDE 30MG TAB</t>
  </si>
  <si>
    <t>WARFARIN 0.5MG TAB</t>
  </si>
  <si>
    <t>ILOPERIDONE 2MG TAB</t>
  </si>
  <si>
    <t>DESVENLAFAXINE ER 50MG TB</t>
  </si>
  <si>
    <t>DESVENLAFAXINE ER 100MG</t>
  </si>
  <si>
    <t>CRANBERRY EXTR 475MG CAP</t>
  </si>
  <si>
    <t>APIXABAN 2.5MG TAB</t>
  </si>
  <si>
    <t>APIXABAN 5MG TAB</t>
  </si>
  <si>
    <t>BACLOFEN 5MG TAB</t>
  </si>
  <si>
    <t>SALIVA SUBST 240ML SPRY</t>
  </si>
  <si>
    <t>LEVETIRACET 100MG/1MLPDPO</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</si>
  <si>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</si>
  <si>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</si>
  <si>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</si>
  <si>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</si>
  <si>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</si>
  <si>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</si>
  <si>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</si>
  <si>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</si>
  <si>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</si>
  <si>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</si>
  <si>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</si>
  <si>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BENZOCAINE/MENTHOL LOZ 18</t>
  </si>
  <si>
    <t>ACYCLOVIR 40MG/1ML PEDPO</t>
  </si>
  <si>
    <t>AZATHIOPRINE 50MG/1MLPDPO</t>
  </si>
  <si>
    <t>AZITHROMYCIN 40MG/ML PEDP</t>
  </si>
  <si>
    <t>CLINDAMYCIN 15MG/1ML PED</t>
  </si>
  <si>
    <t>DIPHENHYDR 2.5MG/ML PEDPO</t>
  </si>
  <si>
    <t>ENALAPRIL 1MG/1ML PEDPO</t>
  </si>
  <si>
    <t>ERYTHROM E.S. 40MG/1MLPPO</t>
  </si>
  <si>
    <t>PEN VK 25MG/1ML PEDPO</t>
  </si>
  <si>
    <t>PHENYTOIN 25MG/1ML PEDPO</t>
  </si>
  <si>
    <t>PREDNISOLONE 3MG/1ML PDPO</t>
  </si>
  <si>
    <t>THEOPHYLL 5.33MG/1ML PDPO</t>
  </si>
  <si>
    <t>CALCITRIOL 1MCG/1ML PEDPO</t>
  </si>
  <si>
    <t>HYDROXYZINE 2MG/1ML PEDPO</t>
  </si>
  <si>
    <t>RANITIDINE 75MG/5ML PEDPO</t>
  </si>
  <si>
    <t>AMMONIA SPIRIT 15%W/V AMP</t>
  </si>
  <si>
    <t>FISH OIL 500MG CAP</t>
  </si>
  <si>
    <t>HYDROCORT 2.5MG TAB</t>
  </si>
  <si>
    <t>DOXYCYCL MONOHYD 50MG TAB</t>
  </si>
  <si>
    <t>DEXAMETH 10MG/10ML CONSOL</t>
  </si>
  <si>
    <t>HYDROXYCHLOROQUIN 100MGTB</t>
  </si>
  <si>
    <t>OXYBUTYNIN 2.5MG TAB</t>
  </si>
  <si>
    <t>PROPRANOLOL 5MG TAB</t>
  </si>
  <si>
    <t>VIT B6(PYRIDOXINE) 25MG</t>
  </si>
  <si>
    <t>RANITIDINE 150MG/10ML LIQ</t>
  </si>
  <si>
    <t>ROSUVASTATIN 2.5MG TAB</t>
  </si>
  <si>
    <t>TRIHEXYPHENIDYL 1MG TAB</t>
  </si>
  <si>
    <t>WARFARIN 1.5MG TAB</t>
  </si>
  <si>
    <t>WARFARIN 3.75MG TAB</t>
  </si>
  <si>
    <t>ANASTROZOLE 0.5MG TAB</t>
  </si>
  <si>
    <t>ARIPIPRAZOLE 7.5MG TAB</t>
  </si>
  <si>
    <t>CA CITRAT/VIT D 315/250MG</t>
  </si>
  <si>
    <t>VIT D CHOLECALCIF 2KU CAP</t>
  </si>
  <si>
    <t>AMIODARONE 5MG/1ML PEDPO</t>
  </si>
  <si>
    <t>ALLOPURINOL 20MG/1ML PDPO</t>
  </si>
  <si>
    <t>OSELTAMIVIR 6MG/1ML PEDPO</t>
  </si>
  <si>
    <t>K PHOS 4.4MEQ/ML 1MLPEDPO</t>
  </si>
  <si>
    <t>VIT K (PHYTONAD) 2.5MG TB</t>
  </si>
  <si>
    <t>PYRIDOSTIGMINE 30MG TAB</t>
  </si>
  <si>
    <t>AL HYD/MAG CARB 160-105TB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</si>
  <si>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</si>
  <si>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</si>
  <si>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</si>
  <si>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</si>
  <si>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</si>
  <si>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</si>
  <si>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</si>
  <si>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</si>
  <si>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</si>
  <si>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</si>
  <si>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</si>
  <si>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</si>
  <si>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</si>
  <si>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</si>
  <si>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SACUBIT/VALSAR 24/26MGTAB</t>
  </si>
  <si>
    <t>SACUBIT/VALSAR 49/51MGTAB</t>
  </si>
  <si>
    <t>SACUBIT/VALSA 97/103MGTAB</t>
  </si>
  <si>
    <t>BUPRENORPHINE 8MG ODT</t>
  </si>
  <si>
    <t>PROMETH/DEXT 118ML SYRP</t>
  </si>
  <si>
    <t>DEXAMETH 1MG/1ML CONC SOL</t>
  </si>
  <si>
    <t>EMPAGLIFLOZIN 25MG TAB</t>
  </si>
  <si>
    <t>EMPAGLIFLOZIN 10MG TAB</t>
  </si>
  <si>
    <t>H202 3% 240ML SOL</t>
  </si>
  <si>
    <t>CAPECITABINE 500MG TAB</t>
  </si>
  <si>
    <t>MIRTAZAPINE 15MG SOLTAB</t>
  </si>
  <si>
    <t>ALBUMIN 25% 50ML INJ</t>
  </si>
  <si>
    <t>ALBUMIN 5% 250ML INJ</t>
  </si>
  <si>
    <t>ALBUMIN 5% 500ML INJ</t>
  </si>
  <si>
    <t>ALBUMIN 5% 50MG/ML PEDIV</t>
  </si>
  <si>
    <t>OXYTOCIN 30U/NS 500ML PMX</t>
  </si>
  <si>
    <t>AMINO ACID 8.5% 500ML INJ</t>
  </si>
  <si>
    <t>AMINO ACID 15% 500ML INJ</t>
  </si>
  <si>
    <t>AMINO ACID 6% 500ML INJ</t>
  </si>
  <si>
    <t>AMINO ACID 8% 500ML INJ</t>
  </si>
  <si>
    <t>D10% 0.9 NACL 1000ML INJ</t>
  </si>
  <si>
    <t>D10%W 1000ML INJ</t>
  </si>
  <si>
    <t>D10%W 250ML INJ</t>
  </si>
  <si>
    <t>D20% 500ML INJ</t>
  </si>
  <si>
    <t>D40% 500ML INJ</t>
  </si>
  <si>
    <t>D5% 0.9 NACL 1000ML INJ</t>
  </si>
  <si>
    <t>D5% 0.9 NACL 500ML INJ</t>
  </si>
  <si>
    <t>TPN AMAC 10% D70W 500MLIV</t>
  </si>
  <si>
    <t>D5% 0.45 NACL+KCL20 1LINJ</t>
  </si>
  <si>
    <t>TPN 2-10-2.33-125U 250ML</t>
  </si>
  <si>
    <t>D5% 0.45 NACL 1000ML INJ</t>
  </si>
  <si>
    <t>AMINO AC/DEX 2000ML TPN</t>
  </si>
  <si>
    <t>D5% 0.45 NACL 500ML INJ</t>
  </si>
  <si>
    <t>D5% 0.45 NACL+KCL10 1LINJ</t>
  </si>
  <si>
    <t>D5% 0.45 NACL+KCL30 1LINJ</t>
  </si>
  <si>
    <t>D5% 0.45 NACL+KCL40 1LINJ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</si>
  <si>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</si>
  <si>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</si>
  <si>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</si>
  <si>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</si>
  <si>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</si>
  <si>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</si>
  <si>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</si>
  <si>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</si>
  <si>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</si>
  <si>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</si>
  <si>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</si>
  <si>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</si>
  <si>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</si>
  <si>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</si>
  <si>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D5% 500ML INJ</t>
  </si>
  <si>
    <t>CEFOTETAN 2GM/D5W 50ML IV</t>
  </si>
  <si>
    <t>D5% 50ML INJ</t>
  </si>
  <si>
    <t>D5% 500ML GLASS INJ</t>
  </si>
  <si>
    <t>CEFAZOLIN 1GM/50ML PB</t>
  </si>
  <si>
    <t>TPN 2-5-3.75-125U 250ML</t>
  </si>
  <si>
    <t>CEFEPIME 40MG/D5W 1MLPDIV</t>
  </si>
  <si>
    <t>CEFTAZID 1GM/D5W 50ML PMX</t>
  </si>
  <si>
    <t>CEFTAZIDIME 2GM 50ML PB</t>
  </si>
  <si>
    <t>CEFTRIAXONE 1GM/50ML PB</t>
  </si>
  <si>
    <t>CIPROFLOXACIN 200MG/1DLPB</t>
  </si>
  <si>
    <t>CIPROFLOXACIN 400MG/2DLPB</t>
  </si>
  <si>
    <t>DOBUTAMINE 250MG/250ML PB</t>
  </si>
  <si>
    <t>DOBUTAMINE 500MG/250ML PB</t>
  </si>
  <si>
    <t>MEROPEN 500MG/NS 50ML PMX</t>
  </si>
  <si>
    <t>DOPAMINE 400MG/250ML PB</t>
  </si>
  <si>
    <t>IG PRIVIGEN10%10GM/100 IV</t>
  </si>
  <si>
    <t>IG PRIVIGEN 20GM/200ML IV</t>
  </si>
  <si>
    <t>NACL 0.45% 100ML INJ</t>
  </si>
  <si>
    <t>KETAMINE 50MG(500MG)MDV</t>
  </si>
  <si>
    <t>K IODIDE 8ML SOL</t>
  </si>
  <si>
    <t>TPN 3-5-3.75-125U 250ML</t>
  </si>
  <si>
    <t>LIDOCAINE 0.8% 2GM PB</t>
  </si>
  <si>
    <t>CEFAZOL 1GM/D5W 50MLAE IV</t>
  </si>
  <si>
    <t>TPN 3.5-10-125U 250ML</t>
  </si>
  <si>
    <t>NTG/D5W 50MG/250ML PB</t>
  </si>
  <si>
    <t>PIPERA/TAZO 2.25GM/50MLPB</t>
  </si>
  <si>
    <t>MAG SULF 2GM/D5W 50ML PMX</t>
  </si>
  <si>
    <t>PIPER/TAZO 3.375GM/50MLPB</t>
  </si>
  <si>
    <t>PIPERAC/TAZO 4.5GM/1DL PB</t>
  </si>
  <si>
    <t>AZITHRMY 500MG/250ML PB</t>
  </si>
  <si>
    <t>D70% 500ML INJ</t>
  </si>
  <si>
    <t>DEXTRAN 40 10%/NS 5DL INJ</t>
  </si>
  <si>
    <t>DEXTRAN 40 10%/D5 5DL INJ</t>
  </si>
  <si>
    <t>ASPART/GLUT 0.46MOL 250ML</t>
  </si>
  <si>
    <t>ESMOLOL 2.5GM/250ML PB</t>
  </si>
  <si>
    <t>FAT EMULSION 20% 250ML IN</t>
  </si>
  <si>
    <t>FAT EMULSION 20% 50ML IN</t>
  </si>
  <si>
    <t>FLUCONAZOLE 200MG/100MLPB</t>
  </si>
  <si>
    <t>FLUCONAZOLE 400MG/200MLPB</t>
  </si>
  <si>
    <t>STERILE TALC 2GM PWD</t>
  </si>
  <si>
    <t>HEPARIN 2KU/NS 1L PMX</t>
  </si>
  <si>
    <t>HEP 25KU/NS 0.45%250MLPMX</t>
  </si>
  <si>
    <t>HETASTARCH 6% 500ML NS IV</t>
  </si>
  <si>
    <t>KCL 10MEQ/100ML PB</t>
  </si>
  <si>
    <t>KCL 20MEQ/100ML PB</t>
  </si>
  <si>
    <t>LACTATED RINGERS 1L INJ</t>
  </si>
  <si>
    <t>LACTATED RINGERS 500MLINJ</t>
  </si>
  <si>
    <t>MAG SULF 20GM/SW500ML PMX</t>
  </si>
  <si>
    <t>MAG SULF 4GM/SW 100ML PMX</t>
  </si>
  <si>
    <t>METRONIDAZ 500MG/100ML PB</t>
  </si>
  <si>
    <t>NACL 0.45% 1000ML INJ</t>
  </si>
  <si>
    <t>NACL 0.45% 500ML INJ</t>
  </si>
  <si>
    <t>NACL 0.9% 1000ML INJ</t>
  </si>
  <si>
    <t>NACL 0.9% 100ML INJ</t>
  </si>
  <si>
    <t>NACL 0.9% 150ML INJ</t>
  </si>
  <si>
    <t>NACL 0.9% 250ML INJ</t>
  </si>
  <si>
    <t>NACL 0.9% 500ML INJ</t>
  </si>
  <si>
    <t>NACL 0.9% 50ML PB</t>
  </si>
  <si>
    <t>NACL 3% 500ML INJ</t>
  </si>
  <si>
    <t>PROPOFOL 10MG/ML 100MLINJ</t>
  </si>
  <si>
    <t>TROMETHAM 18GM/500ML INJ</t>
  </si>
  <si>
    <t>WATER STERILE 1000ML INJ</t>
  </si>
  <si>
    <t>CARDIOPL LOW-K 810ML INJ</t>
  </si>
  <si>
    <t>CARDIO WM H-K40MEQ500MLBG</t>
  </si>
  <si>
    <t>MANNITOL 20% 500ML PB</t>
  </si>
  <si>
    <t>LEVOFLOXACIN 250MG 50MLPB</t>
  </si>
  <si>
    <t>LEVOFLOXAC 500MG/100ML PB</t>
  </si>
  <si>
    <t>WATER STERILE 50ML INJ</t>
  </si>
  <si>
    <t>WATER STERILE 500ML INJ</t>
  </si>
  <si>
    <t>NACL 0.9%+KCL 20MEQ 1LINJ</t>
  </si>
  <si>
    <t>FENT/BUP 2MCG0.1%250MLEPD</t>
  </si>
  <si>
    <t>LEVOFLOXACIN 750MG INJ</t>
  </si>
  <si>
    <t>MORPHINE 1MG/ML 100ML PCA</t>
  </si>
  <si>
    <t>HYDROMORPH 50MG/50ML PCA</t>
  </si>
  <si>
    <t>MIDAZOLAM 100MG/100ML PB</t>
  </si>
  <si>
    <t>FENTAN 1000MCG/NS100MLPMX</t>
  </si>
  <si>
    <t>IG PRIVIGEN 5GM/50ML IV</t>
  </si>
  <si>
    <t>AMINO/DX W/E 4.25-10%1000</t>
  </si>
  <si>
    <t>AMINO AC/DEX4.25-25% 1000</t>
  </si>
  <si>
    <t>NACL 0.45% 250ML INJ</t>
  </si>
  <si>
    <t>ACETAMINOPH 1GM/100ML SDV</t>
  </si>
  <si>
    <t>MAG SULF 4GM/SW 50ML PMX</t>
  </si>
  <si>
    <t>D5% 0.9 NS+KCL40MEQ 1L IV</t>
  </si>
  <si>
    <t>NACL 0.9%+KCL 40MEQ 1LINJ</t>
  </si>
  <si>
    <t>D5% 0.9 NS+KCL20MEQ 1L IV</t>
  </si>
  <si>
    <t>NA CIT/CITRIC500-334MG/15</t>
  </si>
  <si>
    <t>NACL 0.45%+KCL 20MEQ1LINJ</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</si>
  <si>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</si>
  <si>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</si>
  <si>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</si>
  <si>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</si>
  <si>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</si>
  <si>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</si>
  <si>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</si>
  <si>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</si>
  <si>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</si>
  <si>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</si>
  <si>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DIATRIZOATE 18% 300ML SOL</t>
  </si>
  <si>
    <t>VANCO 1GM/D5W 250MLAE</t>
  </si>
  <si>
    <t>VANCO 1GM/NS 250MLAE</t>
  </si>
  <si>
    <t>VANCO 750MG/NS 250ML AE</t>
  </si>
  <si>
    <t>VANCO 750MG/D5W 250ML AE</t>
  </si>
  <si>
    <t>SOL 0.9% NS  250CC</t>
  </si>
  <si>
    <t>SOL 0.9% NS  500CC</t>
  </si>
  <si>
    <t>SOL D5/0.45 NACL 1000CC</t>
  </si>
  <si>
    <t>SOL D5W-PARTIAL FILL  50CC</t>
  </si>
  <si>
    <t>SOL 0.9% NACL 100ML</t>
  </si>
  <si>
    <t>SOL 0.9% NACL 50ML</t>
  </si>
  <si>
    <t>1M PORT BARD</t>
  </si>
  <si>
    <t>1M INTRODUCER BARD</t>
  </si>
  <si>
    <t>3M CATHETER</t>
  </si>
  <si>
    <t>3M INTRODUCER</t>
  </si>
  <si>
    <t>SOL IV PLASMA LYTE 7.4 1000ML</t>
  </si>
  <si>
    <t>SOL IV NACL 0.45% 1000ML</t>
  </si>
  <si>
    <t>SOL LR 1000ML</t>
  </si>
  <si>
    <t>SOL 0.9% NS 1000ML</t>
  </si>
  <si>
    <t>SOL IV 5% DEX LAC RNG 500ML</t>
  </si>
  <si>
    <t>5M CATHETER</t>
  </si>
  <si>
    <t>5M INTRODUCER</t>
  </si>
  <si>
    <t>7M INTRODUCER</t>
  </si>
  <si>
    <t>7M GUIDEWIRE</t>
  </si>
  <si>
    <t>8M GUIDEWIRE</t>
  </si>
  <si>
    <t>9E GUIDEWIRE</t>
  </si>
  <si>
    <t>SPONGE X-RAY DETECT 4X4</t>
  </si>
  <si>
    <t>TUBING STERILE 20FT</t>
  </si>
  <si>
    <t>NEEDLE SURGI VERRES 120MM</t>
  </si>
  <si>
    <t>TAPE, SCOTCHCAST PLUS CASTING</t>
  </si>
  <si>
    <t>STAPLER, ENDO PREMIUM CEEA</t>
  </si>
  <si>
    <t>2M CONNECTOR EXTENSION</t>
  </si>
  <si>
    <t>CENTRAL SUPPLIES</t>
  </si>
  <si>
    <t>CATH INFUSION 10-13</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</si>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</sst>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8"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1"/>
      <color indexed="12"/>
      <name val="Arial"/>
      <family val="2"/>
    </font>
    <font>
      <sz val="11"/>
      <color rgb="FFFF0000"/>
      <name val="Arial"/>
      <family val="2"/>
    </font>
    <font>
      <sz val="10"/>
      <name val="Times New Roman"/>
      <family val="1"/>
    </font>
    <font>
      <b/>
      <sz val="11"/>
      <color theme="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7">
    <xf numFmtId="0" fontId="0" fillId="0" borderId="0"/>
    <xf numFmtId="0" fontId="13" fillId="0" borderId="23" applyNumberFormat="0" applyFill="0" applyAlignment="0" applyProtection="0"/>
    <xf numFmtId="0" fontId="14" fillId="0" borderId="24" applyNumberFormat="0" applyFill="0" applyAlignment="0" applyProtection="0"/>
    <xf numFmtId="0" fontId="15" fillId="0" borderId="25"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26" applyNumberFormat="0" applyAlignment="0" applyProtection="0"/>
    <xf numFmtId="0" fontId="20" fillId="8" borderId="27" applyNumberFormat="0" applyAlignment="0" applyProtection="0"/>
    <xf numFmtId="0" fontId="21" fillId="8" borderId="26" applyNumberFormat="0" applyAlignment="0" applyProtection="0"/>
    <xf numFmtId="0" fontId="22" fillId="0" borderId="28" applyNumberFormat="0" applyFill="0" applyAlignment="0" applyProtection="0"/>
    <xf numFmtId="0" fontId="23" fillId="9" borderId="29"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31" applyNumberFormat="0" applyFill="0" applyAlignment="0" applyProtection="0"/>
    <xf numFmtId="0" fontId="27"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7" fillId="34" borderId="0" applyNumberFormat="0" applyBorder="0" applyAlignment="0" applyProtection="0"/>
    <xf numFmtId="0" fontId="1" fillId="0" borderId="0"/>
    <xf numFmtId="0" fontId="28" fillId="0" borderId="0" applyNumberFormat="0" applyFill="0" applyBorder="0" applyAlignment="0" applyProtection="0"/>
    <xf numFmtId="0" fontId="1" fillId="10" borderId="30" applyNumberFormat="0" applyFont="0" applyAlignment="0" applyProtection="0"/>
    <xf numFmtId="0" fontId="12" fillId="0" borderId="0" applyNumberFormat="0" applyFill="0" applyBorder="0" applyAlignment="0" applyProtection="0"/>
    <xf numFmtId="0" fontId="31" fillId="0" borderId="0"/>
    <xf numFmtId="0" fontId="32" fillId="0" borderId="0"/>
    <xf numFmtId="0" fontId="36" fillId="0" borderId="0"/>
  </cellStyleXfs>
  <cellXfs count="8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2" borderId="16" xfId="0" applyFont="1" applyFill="1" applyBorder="1" applyAlignment="1">
      <alignment horizontal="center"/>
    </xf>
    <xf numFmtId="0" fontId="5" fillId="0" borderId="5" xfId="0" applyFont="1" applyBorder="1"/>
    <xf numFmtId="0" fontId="3" fillId="2" borderId="15" xfId="0" applyFont="1" applyFill="1" applyBorder="1"/>
    <xf numFmtId="0" fontId="3" fillId="0" borderId="19" xfId="0" applyFont="1" applyBorder="1" applyAlignment="1">
      <alignment horizontal="left"/>
    </xf>
    <xf numFmtId="0" fontId="7" fillId="0" borderId="5" xfId="0" applyFont="1" applyBorder="1" applyAlignment="1">
      <alignment horizontal="left"/>
    </xf>
    <xf numFmtId="164" fontId="7" fillId="0" borderId="6" xfId="0" applyNumberFormat="1" applyFont="1" applyBorder="1"/>
    <xf numFmtId="0" fontId="7" fillId="0" borderId="6" xfId="0" applyFont="1" applyBorder="1"/>
    <xf numFmtId="0" fontId="7" fillId="0" borderId="0" xfId="0" applyFont="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0" fontId="29" fillId="35" borderId="15" xfId="40" applyFont="1" applyFill="1" applyBorder="1" applyAlignment="1">
      <alignment horizontal="center" vertical="top" wrapText="1"/>
    </xf>
    <xf numFmtId="0" fontId="30" fillId="36" borderId="15" xfId="40" applyFont="1" applyFill="1" applyBorder="1" applyAlignment="1">
      <alignment horizontal="center" vertical="top" wrapText="1"/>
    </xf>
    <xf numFmtId="0" fontId="30" fillId="36" borderId="15" xfId="0" applyFont="1" applyFill="1" applyBorder="1" applyAlignment="1">
      <alignment horizontal="left" vertical="top" wrapText="1"/>
    </xf>
    <xf numFmtId="167" fontId="29" fillId="35" borderId="15" xfId="40" applyNumberFormat="1" applyFont="1" applyFill="1" applyBorder="1" applyAlignment="1">
      <alignment horizontal="center" vertical="top" wrapText="1"/>
    </xf>
    <xf numFmtId="167" fontId="0" fillId="0" borderId="0" xfId="0" applyNumberFormat="1"/>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34" fillId="0" borderId="0" xfId="0" applyFont="1"/>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0" borderId="14" xfId="0" applyFont="1" applyBorder="1" applyAlignment="1">
      <alignment horizontal="center" wrapText="1"/>
    </xf>
    <xf numFmtId="17" fontId="3" fillId="2" borderId="15"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0" borderId="18" xfId="0" applyFont="1" applyBorder="1" applyAlignment="1">
      <alignment horizontal="center" vertical="center" wrapText="1"/>
    </xf>
    <xf numFmtId="0" fontId="2" fillId="0" borderId="13" xfId="0" applyFont="1" applyBorder="1" applyAlignment="1">
      <alignment horizontal="center" wrapText="1"/>
    </xf>
    <xf numFmtId="164" fontId="2" fillId="0" borderId="7" xfId="0" applyNumberFormat="1" applyFont="1" applyBorder="1" applyAlignment="1">
      <alignment horizontal="right"/>
    </xf>
    <xf numFmtId="164" fontId="2" fillId="0" borderId="8" xfId="0" applyNumberFormat="1" applyFont="1" applyBorder="1" applyAlignment="1">
      <alignment horizontal="right"/>
    </xf>
    <xf numFmtId="164" fontId="6"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3" fillId="0" borderId="9" xfId="0" applyFont="1" applyBorder="1" applyAlignment="1">
      <alignment horizontal="left" indent="1"/>
    </xf>
    <xf numFmtId="0" fontId="2" fillId="0" borderId="1" xfId="0" applyFont="1" applyBorder="1"/>
    <xf numFmtId="0" fontId="2" fillId="0" borderId="10" xfId="0" applyFont="1" applyBorder="1"/>
    <xf numFmtId="0" fontId="6" fillId="0" borderId="0" xfId="0" applyFont="1" applyAlignment="1">
      <alignment vertical="center" wrapText="1"/>
    </xf>
    <xf numFmtId="0" fontId="2" fillId="0" borderId="20" xfId="0" applyFont="1" applyBorder="1"/>
    <xf numFmtId="0" fontId="7" fillId="0" borderId="0" xfId="0" applyFont="1"/>
    <xf numFmtId="3" fontId="2" fillId="0" borderId="0" xfId="0" applyNumberFormat="1" applyFont="1"/>
    <xf numFmtId="0" fontId="11" fillId="2" borderId="15" xfId="0" applyFont="1" applyFill="1" applyBorder="1" applyAlignment="1">
      <alignment horizontal="center" wrapText="1"/>
    </xf>
    <xf numFmtId="0" fontId="3" fillId="0" borderId="2" xfId="0" applyFont="1" applyFill="1" applyBorder="1" applyAlignment="1">
      <alignment horizontal="left"/>
    </xf>
    <xf numFmtId="0" fontId="3" fillId="0" borderId="5" xfId="0" applyFont="1" applyFill="1" applyBorder="1" applyAlignment="1">
      <alignment horizontal="left"/>
    </xf>
    <xf numFmtId="165" fontId="33" fillId="0" borderId="32" xfId="45" applyNumberFormat="1" applyFont="1" applyFill="1" applyBorder="1" applyAlignment="1">
      <alignment vertical="center"/>
    </xf>
    <xf numFmtId="0" fontId="37" fillId="37" borderId="15" xfId="0" applyFont="1" applyFill="1" applyBorder="1" applyAlignment="1">
      <alignment horizontal="center" vertical="center"/>
    </xf>
    <xf numFmtId="0" fontId="2" fillId="0" borderId="21" xfId="0" applyFont="1" applyBorder="1" applyAlignment="1">
      <alignment horizontal="left" wrapText="1"/>
    </xf>
    <xf numFmtId="0" fontId="2" fillId="0" borderId="22" xfId="0" applyFont="1" applyBorder="1" applyAlignment="1">
      <alignment horizontal="left" wrapText="1"/>
    </xf>
    <xf numFmtId="0" fontId="2" fillId="0" borderId="16" xfId="0" applyFont="1" applyBorder="1" applyAlignment="1">
      <alignment horizontal="left" wrapText="1"/>
    </xf>
    <xf numFmtId="0" fontId="37" fillId="37" borderId="15" xfId="0" applyFont="1" applyFill="1" applyBorder="1" applyAlignment="1">
      <alignment horizontal="center" vertical="center" wrapText="1"/>
    </xf>
    <xf numFmtId="6" fontId="33" fillId="0" borderId="15" xfId="0" applyNumberFormat="1" applyFont="1" applyBorder="1" applyAlignment="1">
      <alignment vertical="center"/>
    </xf>
    <xf numFmtId="166" fontId="33" fillId="0" borderId="15" xfId="0" applyNumberFormat="1" applyFont="1" applyBorder="1" applyAlignment="1">
      <alignment vertical="center"/>
    </xf>
    <xf numFmtId="0" fontId="37" fillId="37" borderId="21" xfId="0" applyFont="1" applyFill="1" applyBorder="1" applyAlignment="1">
      <alignment horizontal="center" vertical="center"/>
    </xf>
    <xf numFmtId="0" fontId="37" fillId="37" borderId="22" xfId="0" applyFont="1" applyFill="1" applyBorder="1" applyAlignment="1">
      <alignment horizontal="center" vertical="center"/>
    </xf>
    <xf numFmtId="0" fontId="37" fillId="37" borderId="16" xfId="0" applyFont="1" applyFill="1" applyBorder="1" applyAlignment="1">
      <alignment horizontal="center" vertical="center"/>
    </xf>
    <xf numFmtId="0" fontId="0" fillId="0" borderId="0" xfId="0" applyAlignment="1">
      <alignment horizontal="left"/>
    </xf>
    <xf numFmtId="2" fontId="0" fillId="0" borderId="0" xfId="0" applyNumberFormat="1" applyAlignment="1">
      <alignment horizontal="left"/>
    </xf>
  </cellXfs>
  <cellStyles count="47">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xr:uid="{00000000-0005-0000-0000-000025000000}"/>
    <cellStyle name="Normal 3" xfId="40" xr:uid="{00000000-0005-0000-0000-000026000000}"/>
    <cellStyle name="Normal 4" xfId="46" xr:uid="{7F4404DB-A6CA-4384-9DB3-DF689FCD2830}"/>
    <cellStyle name="Normal_Final 2009 CDM Est Benefit" xfId="45" xr:uid="{00000000-0005-0000-0000-000027000000}"/>
    <cellStyle name="Note 2" xfId="42" xr:uid="{00000000-0005-0000-0000-000028000000}"/>
    <cellStyle name="Output" xfId="9" builtinId="21" customBuiltin="1"/>
    <cellStyle name="Title 2" xfId="43" xr:uid="{00000000-0005-0000-0000-00002A000000}"/>
    <cellStyle name="Title 3" xfId="41" xr:uid="{00000000-0005-0000-0000-00002B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M%20Program%20Unit/AB1627/2020/ST%20JOHNS/AB%201045%202020%20SCE%20St.%20John's%20Pleasant%20Valley%20Hospital%20OSHPD%20%23%2010656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50 List"/>
      <sheetName val="CDM's 2020 "/>
      <sheetName val="AB 1045 Form"/>
      <sheetName val="% Increase"/>
    </sheetNames>
    <sheetDataSet>
      <sheetData sheetId="0"/>
      <sheetData sheetId="1">
        <row r="1">
          <cell r="A1" t="str">
            <v>Hospital Name:  St. John's Pleasant Valley Hospital</v>
          </cell>
        </row>
        <row r="2">
          <cell r="A2" t="str">
            <v>OSHPD Facility No: 106560508</v>
          </cell>
        </row>
        <row r="3">
          <cell r="A3" t="str">
            <v>Effective Date of Charges: July 1, 2020</v>
          </cell>
        </row>
        <row r="5">
          <cell r="A5" t="str">
            <v>CDM
Number</v>
          </cell>
          <cell r="B5" t="str">
            <v>Billing Description (25 char)</v>
          </cell>
          <cell r="C5" t="str">
            <v>999 Price  (Default)</v>
          </cell>
          <cell r="D5" t="str">
            <v xml:space="preserve"> Zero Price Indicator                                                                       1. Statistical codes                                                                           2. Volume Tracking Non Chargeable Items                                 3. Misc. codes w/price override at time of entry    4. Not valid for this site</v>
          </cell>
        </row>
        <row r="6">
          <cell r="A6">
            <v>11000007</v>
          </cell>
          <cell r="B6" t="str">
            <v>MEDICAL ICU</v>
          </cell>
          <cell r="D6">
            <v>1</v>
          </cell>
        </row>
        <row r="7">
          <cell r="A7">
            <v>11000072</v>
          </cell>
          <cell r="B7" t="str">
            <v>ROOM PVT MED/SUR/GY</v>
          </cell>
          <cell r="C7">
            <v>3107</v>
          </cell>
        </row>
        <row r="8">
          <cell r="A8">
            <v>11000122</v>
          </cell>
          <cell r="B8" t="str">
            <v>OBSERVATION PER HOUR</v>
          </cell>
          <cell r="C8">
            <v>347</v>
          </cell>
        </row>
        <row r="9">
          <cell r="A9">
            <v>11000130</v>
          </cell>
          <cell r="B9" t="str">
            <v>OUTPT IN A BED NC</v>
          </cell>
          <cell r="D9">
            <v>2</v>
          </cell>
        </row>
        <row r="10">
          <cell r="A10">
            <v>11000239</v>
          </cell>
          <cell r="B10" t="str">
            <v>ROOM ICU GENERAL</v>
          </cell>
          <cell r="C10">
            <v>8322</v>
          </cell>
        </row>
        <row r="11">
          <cell r="A11">
            <v>11000247</v>
          </cell>
          <cell r="B11" t="str">
            <v>ROOM INTER CCU/TELE</v>
          </cell>
          <cell r="C11">
            <v>5795</v>
          </cell>
        </row>
        <row r="12">
          <cell r="A12">
            <v>11000304</v>
          </cell>
          <cell r="B12" t="str">
            <v>OBSERVATION EA HOUR NC</v>
          </cell>
          <cell r="D12">
            <v>2</v>
          </cell>
        </row>
        <row r="13">
          <cell r="A13">
            <v>11000353</v>
          </cell>
          <cell r="B13" t="str">
            <v>DIRECT ADMISSION FOR OBSV</v>
          </cell>
          <cell r="C13">
            <v>592</v>
          </cell>
        </row>
        <row r="14">
          <cell r="A14">
            <v>11000361</v>
          </cell>
          <cell r="B14" t="str">
            <v>KIT CATH MAHURK TRI CVD EXT</v>
          </cell>
          <cell r="C14">
            <v>314</v>
          </cell>
        </row>
        <row r="15">
          <cell r="A15">
            <v>11000379</v>
          </cell>
          <cell r="B15" t="str">
            <v>KIT CATH MAHURK CVD 12FR</v>
          </cell>
          <cell r="C15">
            <v>48</v>
          </cell>
        </row>
        <row r="16">
          <cell r="A16">
            <v>11000551</v>
          </cell>
          <cell r="B16" t="str">
            <v>SUPPORT MAMM 42-44IN XL</v>
          </cell>
          <cell r="C16">
            <v>78</v>
          </cell>
        </row>
        <row r="17">
          <cell r="A17">
            <v>11000569</v>
          </cell>
          <cell r="B17" t="str">
            <v>BRA SURG 2XL</v>
          </cell>
          <cell r="C17">
            <v>78</v>
          </cell>
        </row>
        <row r="18">
          <cell r="A18">
            <v>11000577</v>
          </cell>
          <cell r="B18" t="str">
            <v>SUPPORT MAMM 34-36IN MD</v>
          </cell>
          <cell r="C18">
            <v>78</v>
          </cell>
        </row>
        <row r="19">
          <cell r="A19">
            <v>11000619</v>
          </cell>
          <cell r="B19" t="str">
            <v>BRA MAMMORY SUPPORT 3XL</v>
          </cell>
          <cell r="C19">
            <v>73</v>
          </cell>
        </row>
        <row r="20">
          <cell r="A20">
            <v>11000627</v>
          </cell>
          <cell r="B20" t="str">
            <v>BRA SUPPORT POST SURG SM 30-32</v>
          </cell>
          <cell r="C20">
            <v>128</v>
          </cell>
        </row>
        <row r="21">
          <cell r="A21">
            <v>11000635</v>
          </cell>
          <cell r="B21" t="str">
            <v>BRA MAMMORY SUPPORT LG 38-40</v>
          </cell>
          <cell r="C21">
            <v>78</v>
          </cell>
        </row>
        <row r="22">
          <cell r="A22">
            <v>11000643</v>
          </cell>
          <cell r="B22" t="str">
            <v>CATH ATLAS 6.5FR</v>
          </cell>
          <cell r="C22">
            <v>988</v>
          </cell>
        </row>
        <row r="23">
          <cell r="A23">
            <v>11000650</v>
          </cell>
          <cell r="B23" t="str">
            <v>BRA COMP 44</v>
          </cell>
          <cell r="C23">
            <v>81</v>
          </cell>
        </row>
        <row r="24">
          <cell r="A24">
            <v>11000668</v>
          </cell>
          <cell r="B24" t="str">
            <v>CABLE PACE TRANSVEN</v>
          </cell>
          <cell r="C24">
            <v>43</v>
          </cell>
        </row>
        <row r="25">
          <cell r="A25">
            <v>11000676</v>
          </cell>
          <cell r="B25" t="str">
            <v>INTRO SHEATH PINNACLE 7FR</v>
          </cell>
          <cell r="C25">
            <v>239</v>
          </cell>
        </row>
        <row r="26">
          <cell r="A26">
            <v>11000684</v>
          </cell>
          <cell r="B26" t="str">
            <v>CATH KIT ICY 3LUM 9.3FR</v>
          </cell>
          <cell r="C26">
            <v>2077</v>
          </cell>
        </row>
        <row r="27">
          <cell r="A27">
            <v>11000692</v>
          </cell>
          <cell r="B27" t="str">
            <v>CATH ELEC PACE BLN 5FRX110CM</v>
          </cell>
          <cell r="C27">
            <v>481</v>
          </cell>
        </row>
        <row r="28">
          <cell r="A28">
            <v>11000718</v>
          </cell>
          <cell r="B28" t="str">
            <v>SET PNEUMOTHORAX WAYNE</v>
          </cell>
          <cell r="C28">
            <v>379</v>
          </cell>
        </row>
        <row r="29">
          <cell r="A29">
            <v>11000742</v>
          </cell>
          <cell r="B29" t="str">
            <v>PNEUMOTHORAX SET 9FR</v>
          </cell>
          <cell r="C29">
            <v>411</v>
          </cell>
        </row>
        <row r="30">
          <cell r="A30">
            <v>11000759</v>
          </cell>
          <cell r="B30" t="str">
            <v>CATH CV 3LUM 7FR</v>
          </cell>
          <cell r="C30">
            <v>16</v>
          </cell>
        </row>
        <row r="31">
          <cell r="A31">
            <v>11000767</v>
          </cell>
          <cell r="B31" t="str">
            <v>MONITOR INTRA ABD PRES ABVISER</v>
          </cell>
          <cell r="C31">
            <v>195</v>
          </cell>
        </row>
        <row r="32">
          <cell r="A32">
            <v>11000775</v>
          </cell>
          <cell r="B32" t="str">
            <v>COOL KIT GUARD STARTER</v>
          </cell>
          <cell r="C32">
            <v>803</v>
          </cell>
        </row>
        <row r="33">
          <cell r="A33">
            <v>11000783</v>
          </cell>
          <cell r="B33" t="str">
            <v>ELEC RESUS ONESTEP COMPL</v>
          </cell>
          <cell r="C33">
            <v>179</v>
          </cell>
        </row>
        <row r="34">
          <cell r="A34">
            <v>11000791</v>
          </cell>
          <cell r="B34" t="str">
            <v>NON OBV OIB HR NC</v>
          </cell>
          <cell r="D34">
            <v>2</v>
          </cell>
        </row>
        <row r="35">
          <cell r="A35">
            <v>11000809</v>
          </cell>
          <cell r="B35" t="str">
            <v>SENSOR FLO TRAC CARD 84IN</v>
          </cell>
          <cell r="C35">
            <v>1027</v>
          </cell>
        </row>
        <row r="36">
          <cell r="A36">
            <v>11000817</v>
          </cell>
          <cell r="B36" t="str">
            <v>CATH OLIGON SAFE W/HEP 8X20CM</v>
          </cell>
          <cell r="C36">
            <v>1287</v>
          </cell>
        </row>
        <row r="37">
          <cell r="A37">
            <v>11000825</v>
          </cell>
          <cell r="B37" t="str">
            <v>PASS TRAY 3LUM CVD 12.5FRX13CM</v>
          </cell>
          <cell r="C37">
            <v>378</v>
          </cell>
        </row>
        <row r="38">
          <cell r="A38">
            <v>11000833</v>
          </cell>
          <cell r="B38" t="str">
            <v>PASS TRAY 3LUM CVD 12.5FRX20CM</v>
          </cell>
          <cell r="C38">
            <v>429</v>
          </cell>
        </row>
        <row r="39">
          <cell r="A39">
            <v>11000841</v>
          </cell>
          <cell r="B39" t="str">
            <v>PASS TRAY 3LUM CVD 12.5FRX16CM</v>
          </cell>
          <cell r="C39">
            <v>378</v>
          </cell>
        </row>
        <row r="40">
          <cell r="A40">
            <v>11000858</v>
          </cell>
          <cell r="B40" t="str">
            <v>SENSOR FLO TRAC TRUWAVE VAMP</v>
          </cell>
          <cell r="C40">
            <v>910</v>
          </cell>
        </row>
        <row r="41">
          <cell r="A41">
            <v>11000866</v>
          </cell>
          <cell r="B41" t="str">
            <v>CATH KIT MAHURKAR CVD 13.5FR</v>
          </cell>
          <cell r="C41">
            <v>237</v>
          </cell>
        </row>
        <row r="42">
          <cell r="A42">
            <v>11000874</v>
          </cell>
          <cell r="B42" t="str">
            <v>TUBE CHEST TRAY THAL 24FRX41CM</v>
          </cell>
          <cell r="C42">
            <v>382</v>
          </cell>
        </row>
        <row r="43">
          <cell r="A43">
            <v>11000882</v>
          </cell>
          <cell r="B43" t="str">
            <v>TUBE CHEST TRAY THAL 18FRX41CM</v>
          </cell>
          <cell r="C43">
            <v>439</v>
          </cell>
        </row>
        <row r="44">
          <cell r="A44">
            <v>11000890</v>
          </cell>
          <cell r="B44" t="str">
            <v>TUBE CHEST TRAY THAL 12FRX22CM</v>
          </cell>
          <cell r="C44">
            <v>382</v>
          </cell>
        </row>
        <row r="45">
          <cell r="A45">
            <v>11000908</v>
          </cell>
          <cell r="B45" t="str">
            <v>PNEUMOTHORAX SET 10.2FR</v>
          </cell>
          <cell r="C45">
            <v>747</v>
          </cell>
        </row>
        <row r="46">
          <cell r="A46">
            <v>11000916</v>
          </cell>
          <cell r="B46" t="str">
            <v>INF IV HYDRA INIT 31-60MN</v>
          </cell>
          <cell r="C46">
            <v>653</v>
          </cell>
        </row>
        <row r="47">
          <cell r="A47">
            <v>11000924</v>
          </cell>
          <cell r="B47" t="str">
            <v>INF IV HYDRAT EA ADD HR</v>
          </cell>
          <cell r="C47">
            <v>392</v>
          </cell>
        </row>
        <row r="48">
          <cell r="A48">
            <v>11000932</v>
          </cell>
          <cell r="B48" t="str">
            <v>INF TX/DX/PRO INIT 1ST HR</v>
          </cell>
          <cell r="C48">
            <v>653</v>
          </cell>
        </row>
        <row r="49">
          <cell r="A49">
            <v>11000940</v>
          </cell>
          <cell r="B49" t="str">
            <v>INF TX/DX/PRO EA ADD HR</v>
          </cell>
          <cell r="C49">
            <v>392</v>
          </cell>
        </row>
        <row r="50">
          <cell r="A50">
            <v>11000957</v>
          </cell>
          <cell r="B50" t="str">
            <v>INF TX/DX/PRO SEQ 1HR</v>
          </cell>
          <cell r="C50">
            <v>392</v>
          </cell>
        </row>
        <row r="51">
          <cell r="A51">
            <v>11000965</v>
          </cell>
          <cell r="B51" t="str">
            <v>INF TX/DX CONCURRENT</v>
          </cell>
          <cell r="C51">
            <v>394</v>
          </cell>
        </row>
        <row r="52">
          <cell r="A52">
            <v>11000973</v>
          </cell>
          <cell r="B52" t="str">
            <v>INJ TX/DX/PROPH SUBQ/IM</v>
          </cell>
          <cell r="C52">
            <v>185</v>
          </cell>
        </row>
        <row r="53">
          <cell r="A53">
            <v>11000981</v>
          </cell>
          <cell r="B53" t="str">
            <v>INJ TX/DX/PRO INTRA-ARTER</v>
          </cell>
          <cell r="C53">
            <v>390</v>
          </cell>
        </row>
        <row r="54">
          <cell r="A54">
            <v>11000999</v>
          </cell>
          <cell r="B54" t="str">
            <v>INJ TX/DX/PRO IVPUSH INIT</v>
          </cell>
          <cell r="C54">
            <v>685</v>
          </cell>
        </row>
        <row r="55">
          <cell r="A55">
            <v>11001005</v>
          </cell>
          <cell r="B55" t="str">
            <v>INJ TX/DX/PRO IV PUSH SEQ</v>
          </cell>
          <cell r="C55">
            <v>185</v>
          </cell>
        </row>
        <row r="56">
          <cell r="A56">
            <v>11001013</v>
          </cell>
          <cell r="B56" t="str">
            <v>INJ TX/PRO/DX IVP SME DRG</v>
          </cell>
          <cell r="C56">
            <v>186</v>
          </cell>
        </row>
        <row r="57">
          <cell r="A57">
            <v>11001021</v>
          </cell>
          <cell r="B57" t="str">
            <v>CHEMO INF INIT 1ST HR</v>
          </cell>
          <cell r="C57">
            <v>736</v>
          </cell>
        </row>
        <row r="58">
          <cell r="A58">
            <v>11001039</v>
          </cell>
          <cell r="B58" t="str">
            <v>CHEMO INF EA ADD HR</v>
          </cell>
          <cell r="C58">
            <v>398</v>
          </cell>
        </row>
        <row r="59">
          <cell r="A59">
            <v>11001047</v>
          </cell>
          <cell r="B59" t="str">
            <v>CHEMO IV INF PUMP PROLONG</v>
          </cell>
          <cell r="C59">
            <v>736</v>
          </cell>
        </row>
        <row r="60">
          <cell r="A60">
            <v>11001054</v>
          </cell>
          <cell r="B60" t="str">
            <v>CHEMO INF EA SEQ 1ST HR</v>
          </cell>
          <cell r="C60">
            <v>398</v>
          </cell>
        </row>
        <row r="61">
          <cell r="A61">
            <v>11001062</v>
          </cell>
          <cell r="B61" t="str">
            <v>TUBE CHEST TRAY THAL 14FRX41CM</v>
          </cell>
          <cell r="C61">
            <v>661</v>
          </cell>
        </row>
        <row r="62">
          <cell r="A62">
            <v>11001070</v>
          </cell>
          <cell r="B62" t="str">
            <v>CATH KIT COOL LINE 3LUM 9.3FR</v>
          </cell>
          <cell r="C62">
            <v>2284</v>
          </cell>
        </row>
        <row r="63">
          <cell r="A63">
            <v>11001088</v>
          </cell>
          <cell r="B63" t="str">
            <v>CATH KIT QUATTRO 3LUM 9.3FR</v>
          </cell>
          <cell r="C63">
            <v>4078</v>
          </cell>
        </row>
        <row r="64">
          <cell r="A64">
            <v>11001096</v>
          </cell>
          <cell r="B64" t="str">
            <v>COOL KIT GUARD STARTER6FT TUBE</v>
          </cell>
          <cell r="C64">
            <v>846</v>
          </cell>
        </row>
        <row r="65">
          <cell r="A65">
            <v>11001112</v>
          </cell>
          <cell r="B65" t="str">
            <v>BRA MAMM SUPPORT 3XL</v>
          </cell>
          <cell r="C65">
            <v>232</v>
          </cell>
        </row>
        <row r="66">
          <cell r="A66">
            <v>11001120</v>
          </cell>
          <cell r="B66" t="str">
            <v>BRA SUPPORT POST SURG2XL 46-48</v>
          </cell>
          <cell r="C66">
            <v>232</v>
          </cell>
        </row>
        <row r="67">
          <cell r="A67">
            <v>11001138</v>
          </cell>
          <cell r="B67" t="str">
            <v>BRA SUPPORT POST SURG SM 30-32</v>
          </cell>
          <cell r="C67">
            <v>232</v>
          </cell>
        </row>
        <row r="68">
          <cell r="A68">
            <v>20000006</v>
          </cell>
          <cell r="B68" t="str">
            <v>DEFINITIVE OBSERVATION UNIT</v>
          </cell>
          <cell r="D68">
            <v>1</v>
          </cell>
        </row>
        <row r="69">
          <cell r="A69">
            <v>20000014</v>
          </cell>
          <cell r="B69" t="str">
            <v>ROOM INTER ICU/TELE</v>
          </cell>
          <cell r="C69">
            <v>5795</v>
          </cell>
        </row>
        <row r="70">
          <cell r="A70">
            <v>20000022</v>
          </cell>
          <cell r="B70" t="str">
            <v>ROOM PVT GENERAL</v>
          </cell>
          <cell r="C70">
            <v>3107</v>
          </cell>
        </row>
        <row r="71">
          <cell r="A71">
            <v>20000030</v>
          </cell>
          <cell r="B71" t="str">
            <v>OBSERVATION EA HOUR NC</v>
          </cell>
          <cell r="D71">
            <v>2</v>
          </cell>
        </row>
        <row r="72">
          <cell r="A72">
            <v>20000048</v>
          </cell>
          <cell r="B72" t="str">
            <v>OBSERVATION PER HOUR</v>
          </cell>
          <cell r="C72">
            <v>130</v>
          </cell>
        </row>
        <row r="73">
          <cell r="A73">
            <v>20000055</v>
          </cell>
          <cell r="B73" t="str">
            <v>DIRECT ADMISSION FOR OBSV</v>
          </cell>
          <cell r="C73">
            <v>592</v>
          </cell>
        </row>
        <row r="74">
          <cell r="A74">
            <v>20000063</v>
          </cell>
          <cell r="B74" t="str">
            <v>NON OBV OIB HR NC</v>
          </cell>
          <cell r="D74">
            <v>2</v>
          </cell>
        </row>
        <row r="75">
          <cell r="A75">
            <v>20000071</v>
          </cell>
          <cell r="B75" t="str">
            <v>OUTPT IN A BED NC</v>
          </cell>
          <cell r="D75">
            <v>2</v>
          </cell>
        </row>
        <row r="76">
          <cell r="A76">
            <v>20000089</v>
          </cell>
          <cell r="B76" t="str">
            <v>INF IV HYDRA INIT 31-60MN</v>
          </cell>
          <cell r="C76">
            <v>653</v>
          </cell>
        </row>
        <row r="77">
          <cell r="A77">
            <v>20000097</v>
          </cell>
          <cell r="B77" t="str">
            <v>INF IV HYDRAT EA ADD HR</v>
          </cell>
          <cell r="C77">
            <v>392</v>
          </cell>
        </row>
        <row r="78">
          <cell r="A78">
            <v>20000105</v>
          </cell>
          <cell r="B78" t="str">
            <v>INF TX/DX/PRO INIT 1ST HR</v>
          </cell>
          <cell r="C78">
            <v>653</v>
          </cell>
        </row>
        <row r="79">
          <cell r="A79">
            <v>20000113</v>
          </cell>
          <cell r="B79" t="str">
            <v>INF TX/DX/PRO EA ADD HR</v>
          </cell>
          <cell r="C79">
            <v>392</v>
          </cell>
        </row>
        <row r="80">
          <cell r="A80">
            <v>20000121</v>
          </cell>
          <cell r="B80" t="str">
            <v>INF TX/DX/PRO SEQ 1HR</v>
          </cell>
          <cell r="C80">
            <v>392</v>
          </cell>
        </row>
        <row r="81">
          <cell r="A81">
            <v>20000139</v>
          </cell>
          <cell r="B81" t="str">
            <v>INF TX/DX CONCURRENT</v>
          </cell>
          <cell r="C81">
            <v>394</v>
          </cell>
        </row>
        <row r="82">
          <cell r="A82">
            <v>20000147</v>
          </cell>
          <cell r="B82" t="str">
            <v>INJ TX/DX/PROPH SUBQ/IM</v>
          </cell>
          <cell r="C82">
            <v>185</v>
          </cell>
        </row>
        <row r="83">
          <cell r="A83">
            <v>20000154</v>
          </cell>
          <cell r="B83" t="str">
            <v>INJ TX/DX/PRO INTRA-ARTER</v>
          </cell>
          <cell r="C83">
            <v>390</v>
          </cell>
        </row>
        <row r="84">
          <cell r="A84">
            <v>20000162</v>
          </cell>
          <cell r="B84" t="str">
            <v>INJ TX/DX/PRO IVPUSH INIT</v>
          </cell>
          <cell r="C84">
            <v>685</v>
          </cell>
        </row>
        <row r="85">
          <cell r="A85">
            <v>20000170</v>
          </cell>
          <cell r="B85" t="str">
            <v>INJ TX/DX/PRO IV PUSH SEQ</v>
          </cell>
          <cell r="C85">
            <v>185</v>
          </cell>
        </row>
        <row r="86">
          <cell r="A86">
            <v>20000188</v>
          </cell>
          <cell r="B86" t="str">
            <v>INJ TX/PRO/DX IVP SME DRG</v>
          </cell>
          <cell r="C86">
            <v>186</v>
          </cell>
        </row>
        <row r="87">
          <cell r="A87">
            <v>20000196</v>
          </cell>
          <cell r="B87" t="str">
            <v>CHEMO INF INIT 1ST HR</v>
          </cell>
          <cell r="C87">
            <v>736</v>
          </cell>
        </row>
        <row r="88">
          <cell r="A88">
            <v>20000204</v>
          </cell>
          <cell r="B88" t="str">
            <v>CHEMO INF EA ADD HR</v>
          </cell>
          <cell r="C88">
            <v>398</v>
          </cell>
        </row>
        <row r="89">
          <cell r="A89">
            <v>20000212</v>
          </cell>
          <cell r="B89" t="str">
            <v>CHEMO IV INF PUMP PROLONG</v>
          </cell>
          <cell r="C89">
            <v>736</v>
          </cell>
        </row>
        <row r="90">
          <cell r="A90">
            <v>20000220</v>
          </cell>
          <cell r="B90" t="str">
            <v>CHEMO INF EA SEQ 1ST HR</v>
          </cell>
          <cell r="C90">
            <v>398</v>
          </cell>
        </row>
        <row r="91">
          <cell r="A91">
            <v>20400008</v>
          </cell>
          <cell r="B91" t="str">
            <v>STCC</v>
          </cell>
          <cell r="D91">
            <v>1</v>
          </cell>
        </row>
        <row r="92">
          <cell r="A92">
            <v>20400016</v>
          </cell>
          <cell r="B92" t="str">
            <v>ROOM PVT GENERAL</v>
          </cell>
          <cell r="C92">
            <v>2894</v>
          </cell>
        </row>
        <row r="93">
          <cell r="A93">
            <v>20400024</v>
          </cell>
          <cell r="B93" t="str">
            <v>ROOM SEMI GENERAL</v>
          </cell>
          <cell r="C93">
            <v>2894</v>
          </cell>
        </row>
        <row r="94">
          <cell r="A94">
            <v>20400032</v>
          </cell>
          <cell r="B94" t="str">
            <v>OUTPT IN A BED NC</v>
          </cell>
          <cell r="D94">
            <v>2</v>
          </cell>
        </row>
        <row r="95">
          <cell r="A95">
            <v>20500005</v>
          </cell>
          <cell r="B95" t="str">
            <v>MEDICAL ACUTE</v>
          </cell>
          <cell r="D95">
            <v>1</v>
          </cell>
        </row>
        <row r="96">
          <cell r="A96">
            <v>20500013</v>
          </cell>
          <cell r="B96" t="str">
            <v>ROOM ICU GENERAL</v>
          </cell>
          <cell r="C96">
            <v>8159</v>
          </cell>
        </row>
        <row r="97">
          <cell r="A97">
            <v>20500021</v>
          </cell>
          <cell r="B97" t="str">
            <v>ROOM INTER ICU/TELE</v>
          </cell>
          <cell r="C97">
            <v>5681</v>
          </cell>
        </row>
        <row r="98">
          <cell r="A98">
            <v>20500039</v>
          </cell>
          <cell r="B98" t="str">
            <v>ROOM SEMI M/S/GYN</v>
          </cell>
          <cell r="C98">
            <v>3046</v>
          </cell>
        </row>
        <row r="99">
          <cell r="A99">
            <v>20500047</v>
          </cell>
          <cell r="B99" t="str">
            <v>OUTPT IN A BED NC</v>
          </cell>
          <cell r="D99">
            <v>2</v>
          </cell>
        </row>
        <row r="100">
          <cell r="A100">
            <v>20600003</v>
          </cell>
          <cell r="B100" t="str">
            <v>MEDICAL ACUTE</v>
          </cell>
          <cell r="D100">
            <v>1</v>
          </cell>
        </row>
        <row r="101">
          <cell r="A101">
            <v>20600011</v>
          </cell>
          <cell r="B101" t="str">
            <v>ROOM ICU GENERAL</v>
          </cell>
          <cell r="C101">
            <v>8159</v>
          </cell>
        </row>
        <row r="102">
          <cell r="A102">
            <v>20600029</v>
          </cell>
          <cell r="B102" t="str">
            <v>ROOM INTER ICU/TELE</v>
          </cell>
          <cell r="C102">
            <v>5681</v>
          </cell>
        </row>
        <row r="103">
          <cell r="A103">
            <v>20600037</v>
          </cell>
          <cell r="B103" t="str">
            <v>ROOM PVT MED/SUR/GY</v>
          </cell>
          <cell r="C103">
            <v>3046</v>
          </cell>
        </row>
        <row r="104">
          <cell r="A104">
            <v>20600045</v>
          </cell>
          <cell r="B104" t="str">
            <v>OUTPT IN A BED NC</v>
          </cell>
          <cell r="D104">
            <v>2</v>
          </cell>
        </row>
        <row r="105">
          <cell r="A105">
            <v>20600052</v>
          </cell>
          <cell r="B105" t="str">
            <v>SUBACUTE CARE LVL I</v>
          </cell>
          <cell r="C105">
            <v>2837</v>
          </cell>
        </row>
        <row r="106">
          <cell r="A106">
            <v>21300009</v>
          </cell>
          <cell r="B106" t="str">
            <v>MEDICAL-SURGICAL UNIT</v>
          </cell>
          <cell r="D106">
            <v>1</v>
          </cell>
        </row>
        <row r="107">
          <cell r="A107">
            <v>21300017</v>
          </cell>
          <cell r="B107" t="str">
            <v>ROOM PVT PEDIATRIC</v>
          </cell>
          <cell r="C107">
            <v>2654</v>
          </cell>
        </row>
        <row r="108">
          <cell r="A108">
            <v>21300033</v>
          </cell>
          <cell r="B108" t="str">
            <v>OUTPT IN A BED NC</v>
          </cell>
          <cell r="D108">
            <v>2</v>
          </cell>
        </row>
        <row r="109">
          <cell r="A109">
            <v>21300041</v>
          </cell>
          <cell r="B109" t="str">
            <v>ROOM INTER CCU/TELE</v>
          </cell>
          <cell r="C109">
            <v>5795</v>
          </cell>
        </row>
        <row r="110">
          <cell r="A110">
            <v>21300058</v>
          </cell>
          <cell r="B110" t="str">
            <v>ROOM PVT MED/SUR/GY</v>
          </cell>
          <cell r="C110">
            <v>3107</v>
          </cell>
        </row>
        <row r="111">
          <cell r="A111">
            <v>21300074</v>
          </cell>
          <cell r="B111" t="str">
            <v>OBSERVATION PER HOUR</v>
          </cell>
          <cell r="C111">
            <v>130</v>
          </cell>
        </row>
        <row r="112">
          <cell r="A112">
            <v>21300124</v>
          </cell>
          <cell r="B112" t="str">
            <v>OBSERVATION EA HOUR NC</v>
          </cell>
          <cell r="D112">
            <v>2</v>
          </cell>
        </row>
        <row r="113">
          <cell r="A113">
            <v>21300165</v>
          </cell>
          <cell r="B113" t="str">
            <v>DIRECT ADMISSION FOR OBSV</v>
          </cell>
          <cell r="C113">
            <v>592</v>
          </cell>
        </row>
        <row r="114">
          <cell r="A114">
            <v>21300215</v>
          </cell>
          <cell r="B114" t="str">
            <v>TUBE TRACH UNCUFF PROX 7X100MM</v>
          </cell>
          <cell r="C114">
            <v>166</v>
          </cell>
        </row>
        <row r="115">
          <cell r="A115">
            <v>21300223</v>
          </cell>
          <cell r="B115" t="str">
            <v>TUBE TRACH UNCUFF DST 7X100MM</v>
          </cell>
          <cell r="C115">
            <v>166</v>
          </cell>
        </row>
        <row r="116">
          <cell r="A116">
            <v>21300231</v>
          </cell>
          <cell r="B116" t="str">
            <v>NON OBV OIB HR NC</v>
          </cell>
          <cell r="D116">
            <v>2</v>
          </cell>
        </row>
        <row r="117">
          <cell r="A117">
            <v>21300256</v>
          </cell>
          <cell r="B117" t="str">
            <v>INF IV HYDRA INIT 31-60MN</v>
          </cell>
          <cell r="C117">
            <v>653</v>
          </cell>
        </row>
        <row r="118">
          <cell r="A118">
            <v>21300264</v>
          </cell>
          <cell r="B118" t="str">
            <v>INF IV HYDRAT EA ADD HR</v>
          </cell>
          <cell r="C118">
            <v>392</v>
          </cell>
        </row>
        <row r="119">
          <cell r="A119">
            <v>21300272</v>
          </cell>
          <cell r="B119" t="str">
            <v>INF TX/DX CONCURRENT</v>
          </cell>
          <cell r="C119">
            <v>394</v>
          </cell>
        </row>
        <row r="120">
          <cell r="A120">
            <v>21300280</v>
          </cell>
          <cell r="B120" t="str">
            <v>INF TX/DX/PRO EA ADD HR</v>
          </cell>
          <cell r="C120">
            <v>392</v>
          </cell>
        </row>
        <row r="121">
          <cell r="A121">
            <v>21300298</v>
          </cell>
          <cell r="B121" t="str">
            <v>INF TX/DX/PRO INIT 1ST HR</v>
          </cell>
          <cell r="C121">
            <v>653</v>
          </cell>
        </row>
        <row r="122">
          <cell r="A122">
            <v>21300306</v>
          </cell>
          <cell r="B122" t="str">
            <v>INF TX/DX/PRO SEQ 1HR</v>
          </cell>
          <cell r="C122">
            <v>392</v>
          </cell>
        </row>
        <row r="123">
          <cell r="A123">
            <v>21300314</v>
          </cell>
          <cell r="B123" t="str">
            <v>INJ TX/DX/PRO IV PUSH SEQ</v>
          </cell>
          <cell r="C123">
            <v>185</v>
          </cell>
        </row>
        <row r="124">
          <cell r="A124">
            <v>21300322</v>
          </cell>
          <cell r="B124" t="str">
            <v>INJ TX/DX/PRO IVPUSH INIT</v>
          </cell>
          <cell r="C124">
            <v>685</v>
          </cell>
        </row>
        <row r="125">
          <cell r="A125">
            <v>21300330</v>
          </cell>
          <cell r="B125" t="str">
            <v>INJ TX/DX/PROPH SUBQ/IM</v>
          </cell>
          <cell r="C125">
            <v>185</v>
          </cell>
        </row>
        <row r="126">
          <cell r="A126">
            <v>21300348</v>
          </cell>
          <cell r="B126" t="str">
            <v>INJ TX/PRO/DX IVP SME DRG</v>
          </cell>
          <cell r="C126">
            <v>186</v>
          </cell>
        </row>
        <row r="127">
          <cell r="A127">
            <v>21300355</v>
          </cell>
          <cell r="B127" t="str">
            <v>INJ TX/DX/PRO INTRA-ARTER</v>
          </cell>
          <cell r="C127">
            <v>390</v>
          </cell>
        </row>
        <row r="128">
          <cell r="A128">
            <v>21300363</v>
          </cell>
          <cell r="B128" t="str">
            <v>CHEMO INF INIT 1ST HR</v>
          </cell>
          <cell r="C128">
            <v>736</v>
          </cell>
        </row>
        <row r="129">
          <cell r="A129">
            <v>21300371</v>
          </cell>
          <cell r="B129" t="str">
            <v>CHEMO INF EA ADD HR</v>
          </cell>
          <cell r="C129">
            <v>398</v>
          </cell>
        </row>
        <row r="130">
          <cell r="A130">
            <v>21300389</v>
          </cell>
          <cell r="B130" t="str">
            <v>CHEMO IV INF PUMP PROLONG</v>
          </cell>
          <cell r="C130">
            <v>736</v>
          </cell>
        </row>
        <row r="131">
          <cell r="A131">
            <v>21300397</v>
          </cell>
          <cell r="B131" t="str">
            <v>CHEMO INF EA SEQ 1ST HR</v>
          </cell>
          <cell r="C131">
            <v>398</v>
          </cell>
        </row>
        <row r="132">
          <cell r="A132">
            <v>21400007</v>
          </cell>
          <cell r="B132" t="str">
            <v>MEDICAL SURGICAL UNIT</v>
          </cell>
          <cell r="D132">
            <v>1</v>
          </cell>
        </row>
        <row r="133">
          <cell r="A133">
            <v>21400015</v>
          </cell>
          <cell r="B133" t="str">
            <v>ROOM PVT PEDIATRIC</v>
          </cell>
          <cell r="C133">
            <v>2654</v>
          </cell>
        </row>
        <row r="134">
          <cell r="A134">
            <v>21400031</v>
          </cell>
          <cell r="B134" t="str">
            <v>OUTPT IN A BED NC</v>
          </cell>
          <cell r="D134">
            <v>2</v>
          </cell>
        </row>
        <row r="135">
          <cell r="A135">
            <v>21400049</v>
          </cell>
          <cell r="B135" t="str">
            <v>ROOM INTER CCU/TELE</v>
          </cell>
          <cell r="C135">
            <v>5795</v>
          </cell>
        </row>
        <row r="136">
          <cell r="A136">
            <v>21400056</v>
          </cell>
          <cell r="B136" t="str">
            <v>ROOM PVT MED/SUR/GY</v>
          </cell>
          <cell r="C136">
            <v>3107</v>
          </cell>
        </row>
        <row r="137">
          <cell r="A137">
            <v>21400072</v>
          </cell>
          <cell r="B137" t="str">
            <v>OBSERVATION PER HOUR</v>
          </cell>
          <cell r="C137">
            <v>130</v>
          </cell>
        </row>
        <row r="138">
          <cell r="A138">
            <v>21400122</v>
          </cell>
          <cell r="B138" t="str">
            <v>OBSERVATION EA HOUR NC</v>
          </cell>
          <cell r="D138">
            <v>2</v>
          </cell>
        </row>
        <row r="139">
          <cell r="A139">
            <v>21400163</v>
          </cell>
          <cell r="B139" t="str">
            <v>DIRECT ADMISSION FOR OBSV</v>
          </cell>
          <cell r="C139">
            <v>592</v>
          </cell>
        </row>
        <row r="140">
          <cell r="A140">
            <v>21400205</v>
          </cell>
          <cell r="B140" t="str">
            <v>NON OBV OIB HR NC</v>
          </cell>
          <cell r="D140">
            <v>2</v>
          </cell>
        </row>
        <row r="141">
          <cell r="A141">
            <v>21400213</v>
          </cell>
          <cell r="B141" t="str">
            <v>INF IV HYDRA INIT 31-60MN</v>
          </cell>
          <cell r="C141">
            <v>653</v>
          </cell>
        </row>
        <row r="142">
          <cell r="A142">
            <v>21400221</v>
          </cell>
          <cell r="B142" t="str">
            <v>INF IV HYDRAT EA ADD HR</v>
          </cell>
          <cell r="C142">
            <v>392</v>
          </cell>
        </row>
        <row r="143">
          <cell r="A143">
            <v>21400239</v>
          </cell>
          <cell r="B143" t="str">
            <v>INF TX/DX CONCURRENT</v>
          </cell>
          <cell r="C143">
            <v>394</v>
          </cell>
        </row>
        <row r="144">
          <cell r="A144">
            <v>21400247</v>
          </cell>
          <cell r="B144" t="str">
            <v>INF TX/DX/PRO EA ADD HR</v>
          </cell>
          <cell r="C144">
            <v>392</v>
          </cell>
        </row>
        <row r="145">
          <cell r="A145">
            <v>21400254</v>
          </cell>
          <cell r="B145" t="str">
            <v>INF TX/DX/PRO INIT 1ST HR</v>
          </cell>
          <cell r="C145">
            <v>653</v>
          </cell>
        </row>
        <row r="146">
          <cell r="A146">
            <v>21400262</v>
          </cell>
          <cell r="B146" t="str">
            <v>INF TX/DX/PRO SEQ 1HR</v>
          </cell>
          <cell r="C146">
            <v>392</v>
          </cell>
        </row>
        <row r="147">
          <cell r="A147">
            <v>21400270</v>
          </cell>
          <cell r="B147" t="str">
            <v>INJ TX/DX/PRO IV PUSH SEQ</v>
          </cell>
          <cell r="C147">
            <v>185</v>
          </cell>
        </row>
        <row r="148">
          <cell r="A148">
            <v>21400288</v>
          </cell>
          <cell r="B148" t="str">
            <v>INJ TX/DX/PRO IVPUSH INIT</v>
          </cell>
          <cell r="C148">
            <v>685</v>
          </cell>
        </row>
        <row r="149">
          <cell r="A149">
            <v>21400296</v>
          </cell>
          <cell r="B149" t="str">
            <v>INJ TX/DX/PROPH SUBQ/IM</v>
          </cell>
          <cell r="C149">
            <v>185</v>
          </cell>
        </row>
        <row r="150">
          <cell r="A150">
            <v>21400304</v>
          </cell>
          <cell r="B150" t="str">
            <v>INJ TX/PRO/DX IVP SME DRG</v>
          </cell>
          <cell r="C150">
            <v>186</v>
          </cell>
        </row>
        <row r="151">
          <cell r="A151">
            <v>21400312</v>
          </cell>
          <cell r="B151" t="str">
            <v>INJ TX/DX/PRO INTRA-ARTER</v>
          </cell>
          <cell r="C151">
            <v>390</v>
          </cell>
        </row>
        <row r="152">
          <cell r="A152">
            <v>21400320</v>
          </cell>
          <cell r="B152" t="str">
            <v>CHEMO INF INIT 1ST HR</v>
          </cell>
          <cell r="C152">
            <v>736</v>
          </cell>
        </row>
        <row r="153">
          <cell r="A153">
            <v>21400338</v>
          </cell>
          <cell r="B153" t="str">
            <v>CHEMO INF EA ADD HR</v>
          </cell>
          <cell r="C153">
            <v>398</v>
          </cell>
        </row>
        <row r="154">
          <cell r="A154">
            <v>21400346</v>
          </cell>
          <cell r="B154" t="str">
            <v>CHEMO IV INF PUMP PROLONG</v>
          </cell>
          <cell r="C154">
            <v>736</v>
          </cell>
        </row>
        <row r="155">
          <cell r="A155">
            <v>21400353</v>
          </cell>
          <cell r="B155" t="str">
            <v>CHEMO INF EA SEQ 1ST HR</v>
          </cell>
          <cell r="C155">
            <v>398</v>
          </cell>
        </row>
        <row r="156">
          <cell r="A156">
            <v>24100331</v>
          </cell>
          <cell r="B156" t="str">
            <v>NON OBV GYN OIB HR NC</v>
          </cell>
          <cell r="D156">
            <v>2</v>
          </cell>
        </row>
        <row r="157">
          <cell r="A157">
            <v>24602013</v>
          </cell>
          <cell r="B157" t="str">
            <v>NON OBV GYN OIB HR NC</v>
          </cell>
          <cell r="D157">
            <v>2</v>
          </cell>
        </row>
        <row r="158">
          <cell r="A158">
            <v>25100009</v>
          </cell>
          <cell r="B158" t="str">
            <v>SUBACUTE CARE UNIT</v>
          </cell>
          <cell r="D158">
            <v>1</v>
          </cell>
        </row>
        <row r="159">
          <cell r="A159">
            <v>25100033</v>
          </cell>
          <cell r="B159" t="str">
            <v>ROOM SEMI GENERAL</v>
          </cell>
          <cell r="C159">
            <v>1097</v>
          </cell>
        </row>
        <row r="160">
          <cell r="A160">
            <v>25100140</v>
          </cell>
          <cell r="B160" t="str">
            <v>OUTPT IN A BED NC</v>
          </cell>
          <cell r="D160">
            <v>2</v>
          </cell>
        </row>
        <row r="161">
          <cell r="A161">
            <v>25100207</v>
          </cell>
          <cell r="B161" t="str">
            <v>SUBACUTE CARE LVL I</v>
          </cell>
          <cell r="C161">
            <v>2894</v>
          </cell>
        </row>
        <row r="162">
          <cell r="A162">
            <v>25100215</v>
          </cell>
          <cell r="B162" t="str">
            <v>INTERRUP STAY - LOA VENT</v>
          </cell>
          <cell r="C162">
            <v>1878</v>
          </cell>
        </row>
        <row r="163">
          <cell r="A163">
            <v>25100223</v>
          </cell>
          <cell r="B163" t="str">
            <v>INTERRUP STAY - LOA NON VENT</v>
          </cell>
          <cell r="C163">
            <v>1771</v>
          </cell>
        </row>
        <row r="164">
          <cell r="A164">
            <v>26100008</v>
          </cell>
          <cell r="B164" t="str">
            <v>NEUROMEDICAL LAB</v>
          </cell>
          <cell r="D164">
            <v>1</v>
          </cell>
        </row>
        <row r="165">
          <cell r="A165">
            <v>26100107</v>
          </cell>
          <cell r="B165" t="str">
            <v>SOMATOSEN TSTNG UPP EXT</v>
          </cell>
          <cell r="C165">
            <v>1941</v>
          </cell>
        </row>
        <row r="166">
          <cell r="A166">
            <v>26100289</v>
          </cell>
          <cell r="B166" t="str">
            <v>AD EVOKED POTENTIALS COMP</v>
          </cell>
          <cell r="C166">
            <v>817</v>
          </cell>
        </row>
        <row r="167">
          <cell r="A167">
            <v>26100297</v>
          </cell>
          <cell r="B167" t="str">
            <v>VIS EVOK POT CNS CHECKBD</v>
          </cell>
          <cell r="C167">
            <v>1705</v>
          </cell>
        </row>
        <row r="168">
          <cell r="A168">
            <v>26100362</v>
          </cell>
          <cell r="B168" t="str">
            <v>SOMATOSEN TSTNG LOW EXT</v>
          </cell>
          <cell r="C168">
            <v>1729</v>
          </cell>
        </row>
        <row r="169">
          <cell r="A169">
            <v>26100404</v>
          </cell>
          <cell r="B169" t="str">
            <v>NEEDLE EMG 2 EXTREMITIES</v>
          </cell>
          <cell r="C169">
            <v>1158</v>
          </cell>
        </row>
        <row r="170">
          <cell r="A170">
            <v>26100412</v>
          </cell>
          <cell r="B170" t="str">
            <v>NEEDLE EMG 3 EXTREMITIES</v>
          </cell>
          <cell r="C170">
            <v>1413</v>
          </cell>
        </row>
        <row r="171">
          <cell r="A171">
            <v>26100420</v>
          </cell>
          <cell r="B171" t="str">
            <v>NEEDLE EMG 4 EXTREMITIES</v>
          </cell>
          <cell r="C171">
            <v>1632</v>
          </cell>
        </row>
        <row r="172">
          <cell r="A172">
            <v>26100438</v>
          </cell>
          <cell r="B172" t="str">
            <v>MUSC TST W/NRV CON CMP EA</v>
          </cell>
          <cell r="C172">
            <v>328</v>
          </cell>
        </row>
        <row r="173">
          <cell r="A173">
            <v>26100446</v>
          </cell>
          <cell r="B173" t="str">
            <v>NERVE CONDUCT 1-2 STUDIES</v>
          </cell>
          <cell r="C173">
            <v>588</v>
          </cell>
        </row>
        <row r="174">
          <cell r="A174">
            <v>26100453</v>
          </cell>
          <cell r="B174" t="str">
            <v>NERVE CONDUCT 3-4 STUDIES</v>
          </cell>
          <cell r="C174">
            <v>760</v>
          </cell>
        </row>
        <row r="175">
          <cell r="A175">
            <v>26100461</v>
          </cell>
          <cell r="B175" t="str">
            <v>NERVE CONDUCT 5-6 STUDIES</v>
          </cell>
          <cell r="C175">
            <v>907</v>
          </cell>
        </row>
        <row r="176">
          <cell r="A176">
            <v>26100479</v>
          </cell>
          <cell r="B176" t="str">
            <v>NERVE CONDUCT 7-8 STUDIES</v>
          </cell>
          <cell r="C176">
            <v>1079</v>
          </cell>
        </row>
        <row r="177">
          <cell r="A177">
            <v>26100487</v>
          </cell>
          <cell r="B177" t="str">
            <v>NERVE CONDUCT9-10 STUDIES</v>
          </cell>
          <cell r="C177">
            <v>1226</v>
          </cell>
        </row>
        <row r="178">
          <cell r="A178">
            <v>26100495</v>
          </cell>
          <cell r="B178" t="str">
            <v>NERVE CONDUCT11-12STUDIES</v>
          </cell>
          <cell r="C178">
            <v>1373</v>
          </cell>
        </row>
        <row r="179">
          <cell r="A179">
            <v>26100503</v>
          </cell>
          <cell r="B179" t="str">
            <v>NERVE CONDUCT&gt;=13 STUDIES</v>
          </cell>
          <cell r="C179">
            <v>1545</v>
          </cell>
        </row>
        <row r="180">
          <cell r="A180">
            <v>26100545</v>
          </cell>
          <cell r="B180" t="str">
            <v>SOMATOSEN TST UP/LW EXTRM</v>
          </cell>
          <cell r="C180">
            <v>640</v>
          </cell>
        </row>
        <row r="181">
          <cell r="A181">
            <v>26100552</v>
          </cell>
          <cell r="B181" t="str">
            <v>EEG AWAKE AND ASLEEP</v>
          </cell>
          <cell r="C181">
            <v>1700</v>
          </cell>
        </row>
        <row r="182">
          <cell r="A182">
            <v>26100560</v>
          </cell>
          <cell r="B182" t="str">
            <v>EEG AWAKE AND DROWSY</v>
          </cell>
          <cell r="C182">
            <v>1598</v>
          </cell>
        </row>
        <row r="183">
          <cell r="A183">
            <v>26100578</v>
          </cell>
          <cell r="B183" t="str">
            <v>EEG CEREBRAL SILENCE</v>
          </cell>
          <cell r="C183">
            <v>1128</v>
          </cell>
        </row>
        <row r="184">
          <cell r="A184">
            <v>26100586</v>
          </cell>
          <cell r="B184" t="str">
            <v>EEG EXT MON 61-119 MIN</v>
          </cell>
          <cell r="C184">
            <v>1819</v>
          </cell>
        </row>
        <row r="185">
          <cell r="A185">
            <v>26100594</v>
          </cell>
          <cell r="B185" t="str">
            <v>EEG 41-60 MINUTES</v>
          </cell>
          <cell r="C185">
            <v>1819</v>
          </cell>
        </row>
        <row r="186">
          <cell r="A186">
            <v>26100602</v>
          </cell>
          <cell r="B186" t="str">
            <v>NEEDLE EMG 1 EXTREMITY</v>
          </cell>
          <cell r="C186">
            <v>831</v>
          </cell>
        </row>
        <row r="187">
          <cell r="A187">
            <v>26100610</v>
          </cell>
          <cell r="B187" t="str">
            <v>NEUROMSC JNCT TST EA NRVE</v>
          </cell>
          <cell r="C187">
            <v>379</v>
          </cell>
        </row>
        <row r="188">
          <cell r="A188">
            <v>26100628</v>
          </cell>
          <cell r="B188" t="str">
            <v>EEG COMA OR SLEEP ONLY</v>
          </cell>
          <cell r="C188">
            <v>633</v>
          </cell>
        </row>
        <row r="189">
          <cell r="A189">
            <v>26100636</v>
          </cell>
          <cell r="B189" t="str">
            <v>EEG REC W VIDEO 8 CHANNEL</v>
          </cell>
          <cell r="C189">
            <v>633</v>
          </cell>
        </row>
        <row r="190">
          <cell r="A190">
            <v>26100644</v>
          </cell>
          <cell r="B190" t="str">
            <v>VEEG INTERMD MONIT 2-12HR</v>
          </cell>
          <cell r="C190">
            <v>633</v>
          </cell>
        </row>
        <row r="191">
          <cell r="A191">
            <v>26100651</v>
          </cell>
          <cell r="B191" t="str">
            <v>VEEG CONTIN MONIT 2-12 HR</v>
          </cell>
          <cell r="C191">
            <v>1214</v>
          </cell>
        </row>
        <row r="192">
          <cell r="A192">
            <v>26100669</v>
          </cell>
          <cell r="B192" t="str">
            <v>VEEG INTERM MONIT 12-26HR</v>
          </cell>
          <cell r="C192">
            <v>1214</v>
          </cell>
        </row>
        <row r="193">
          <cell r="A193">
            <v>26100677</v>
          </cell>
          <cell r="B193" t="str">
            <v>VEEG CONTIN MONT 12-26 HR</v>
          </cell>
          <cell r="C193">
            <v>2293</v>
          </cell>
        </row>
        <row r="194">
          <cell r="A194">
            <v>26100685</v>
          </cell>
          <cell r="B194" t="str">
            <v>VEEG UNMONIT 2-12 HR</v>
          </cell>
          <cell r="C194">
            <v>638</v>
          </cell>
        </row>
        <row r="195">
          <cell r="A195">
            <v>26100693</v>
          </cell>
          <cell r="B195" t="str">
            <v>VEEG UNMONITORED 12-26 HR</v>
          </cell>
          <cell r="C195">
            <v>1225</v>
          </cell>
        </row>
        <row r="196">
          <cell r="A196">
            <v>28600005</v>
          </cell>
          <cell r="B196" t="str">
            <v>PALLIATIVE CARE</v>
          </cell>
          <cell r="D196">
            <v>1</v>
          </cell>
        </row>
        <row r="197">
          <cell r="A197">
            <v>28600013</v>
          </cell>
          <cell r="B197" t="str">
            <v>P-CARE CONSULT NC</v>
          </cell>
          <cell r="D197">
            <v>2</v>
          </cell>
        </row>
        <row r="198">
          <cell r="A198">
            <v>28800001</v>
          </cell>
          <cell r="B198" t="str">
            <v>INPATIENT PSYCH SITTER</v>
          </cell>
          <cell r="D198">
            <v>1</v>
          </cell>
        </row>
        <row r="199">
          <cell r="A199">
            <v>28800019</v>
          </cell>
          <cell r="B199" t="str">
            <v>IP/OBSV PSYCH SITTR/HR NC</v>
          </cell>
          <cell r="D199">
            <v>2</v>
          </cell>
        </row>
        <row r="200">
          <cell r="A200">
            <v>28900009</v>
          </cell>
          <cell r="B200" t="str">
            <v>OUTPATIENT PSYCH SITTER</v>
          </cell>
          <cell r="D200">
            <v>1</v>
          </cell>
        </row>
        <row r="201">
          <cell r="A201">
            <v>28900017</v>
          </cell>
          <cell r="B201" t="str">
            <v>OP/ED PSYCH SITTER/HR NC</v>
          </cell>
          <cell r="D201">
            <v>2</v>
          </cell>
        </row>
        <row r="202">
          <cell r="A202">
            <v>30000004</v>
          </cell>
          <cell r="B202" t="str">
            <v>GENERAL SURGERY OR</v>
          </cell>
          <cell r="D202">
            <v>1</v>
          </cell>
        </row>
        <row r="203">
          <cell r="A203">
            <v>30000327</v>
          </cell>
          <cell r="B203" t="str">
            <v>ELECT STIMUL BRAIN 1ST HR</v>
          </cell>
          <cell r="C203">
            <v>3368</v>
          </cell>
        </row>
        <row r="204">
          <cell r="A204">
            <v>30000459</v>
          </cell>
          <cell r="B204" t="str">
            <v>BLOOD GAS W O2 SAT POC</v>
          </cell>
          <cell r="C204">
            <v>1282</v>
          </cell>
        </row>
        <row r="205">
          <cell r="A205">
            <v>30000467</v>
          </cell>
          <cell r="B205" t="str">
            <v>ACT POC</v>
          </cell>
          <cell r="C205">
            <v>306</v>
          </cell>
        </row>
        <row r="206">
          <cell r="A206">
            <v>30000590</v>
          </cell>
          <cell r="B206" t="str">
            <v>SURGERY LEVEL 1 1ST 30MIN</v>
          </cell>
          <cell r="C206">
            <v>5470</v>
          </cell>
        </row>
        <row r="207">
          <cell r="A207">
            <v>30000608</v>
          </cell>
          <cell r="B207" t="str">
            <v>SURGERY LEVEL 1 ADD 15MIN</v>
          </cell>
          <cell r="C207">
            <v>1427</v>
          </cell>
        </row>
        <row r="208">
          <cell r="A208">
            <v>30000616</v>
          </cell>
          <cell r="B208" t="str">
            <v>SURGERY LEVEL 2 1ST 30MIN</v>
          </cell>
          <cell r="C208">
            <v>7107</v>
          </cell>
        </row>
        <row r="209">
          <cell r="A209">
            <v>30000624</v>
          </cell>
          <cell r="B209" t="str">
            <v>SURGERY LEVEL 2 ADD 15MIN</v>
          </cell>
          <cell r="C209">
            <v>2079</v>
          </cell>
        </row>
        <row r="210">
          <cell r="A210">
            <v>30000632</v>
          </cell>
          <cell r="B210" t="str">
            <v>SURGERY LEVEL 3 1ST 30MIN</v>
          </cell>
          <cell r="C210">
            <v>9242</v>
          </cell>
        </row>
        <row r="211">
          <cell r="A211">
            <v>30000640</v>
          </cell>
          <cell r="B211" t="str">
            <v>SURGERY LEVEL 3 ADD 15MIN</v>
          </cell>
          <cell r="C211">
            <v>3193</v>
          </cell>
        </row>
        <row r="212">
          <cell r="A212">
            <v>30000657</v>
          </cell>
          <cell r="B212" t="str">
            <v>SURGERY LEVEL 4 1ST 30MIN</v>
          </cell>
          <cell r="C212">
            <v>12017</v>
          </cell>
        </row>
        <row r="213">
          <cell r="A213">
            <v>30000665</v>
          </cell>
          <cell r="B213" t="str">
            <v>SURGERY LEVEL 4 ADD 15MIN</v>
          </cell>
          <cell r="C213">
            <v>4029</v>
          </cell>
        </row>
        <row r="214">
          <cell r="A214">
            <v>30000673</v>
          </cell>
          <cell r="B214" t="str">
            <v>SURGERY LEVEL 5 1ST 30MIN</v>
          </cell>
          <cell r="C214">
            <v>15621</v>
          </cell>
        </row>
        <row r="215">
          <cell r="A215">
            <v>30000681</v>
          </cell>
          <cell r="B215" t="str">
            <v>SURGERY LEVEL 5 ADD 15MIN</v>
          </cell>
          <cell r="C215">
            <v>5329</v>
          </cell>
        </row>
        <row r="216">
          <cell r="A216">
            <v>30000715</v>
          </cell>
          <cell r="B216" t="str">
            <v>SURGERY PER MINUTE NC</v>
          </cell>
          <cell r="D216">
            <v>2</v>
          </cell>
        </row>
        <row r="217">
          <cell r="A217">
            <v>30000731</v>
          </cell>
          <cell r="B217" t="str">
            <v>SOMATOSEN TSTNG UPP EXT</v>
          </cell>
          <cell r="C217">
            <v>1941</v>
          </cell>
        </row>
        <row r="218">
          <cell r="A218">
            <v>30000749</v>
          </cell>
          <cell r="B218" t="str">
            <v>SOMATOSEN TSTNG LOW EXT</v>
          </cell>
          <cell r="C218">
            <v>1729</v>
          </cell>
        </row>
        <row r="219">
          <cell r="A219">
            <v>30000764</v>
          </cell>
          <cell r="B219" t="str">
            <v>ELECT STIMUL BRAIN ADD HR</v>
          </cell>
          <cell r="C219">
            <v>1684</v>
          </cell>
        </row>
        <row r="220">
          <cell r="A220">
            <v>30000822</v>
          </cell>
          <cell r="B220" t="str">
            <v>EEG DURING SURGERY</v>
          </cell>
          <cell r="C220">
            <v>490</v>
          </cell>
        </row>
        <row r="221">
          <cell r="A221">
            <v>30000830</v>
          </cell>
          <cell r="B221" t="str">
            <v>ACT EACH ADDITIONAL</v>
          </cell>
          <cell r="C221">
            <v>306</v>
          </cell>
        </row>
        <row r="222">
          <cell r="A222">
            <v>30000848</v>
          </cell>
          <cell r="B222" t="str">
            <v>GLUCOSE BLD BY DEVICE POC</v>
          </cell>
          <cell r="C222">
            <v>62</v>
          </cell>
        </row>
        <row r="223">
          <cell r="A223">
            <v>30000970</v>
          </cell>
          <cell r="B223" t="str">
            <v>DAVINCI PATIENT COUNT NC</v>
          </cell>
          <cell r="D223">
            <v>2</v>
          </cell>
        </row>
        <row r="224">
          <cell r="A224">
            <v>30001010</v>
          </cell>
          <cell r="B224" t="str">
            <v>TRANSFUS BLD/BLD COMP</v>
          </cell>
          <cell r="C224">
            <v>1374</v>
          </cell>
        </row>
        <row r="225">
          <cell r="A225">
            <v>30001028</v>
          </cell>
          <cell r="B225" t="str">
            <v>ANLS NEUROSTM W SIMP PROG</v>
          </cell>
          <cell r="C225">
            <v>296</v>
          </cell>
        </row>
        <row r="226">
          <cell r="A226">
            <v>30001036</v>
          </cell>
          <cell r="B226" t="str">
            <v>ANLS NEUROSTM CRN SMP PRO</v>
          </cell>
          <cell r="C226">
            <v>296</v>
          </cell>
        </row>
        <row r="227">
          <cell r="A227">
            <v>30001275</v>
          </cell>
          <cell r="B227" t="str">
            <v>NEEDLE EMG 1 EXTREMITY</v>
          </cell>
          <cell r="C227">
            <v>831</v>
          </cell>
        </row>
        <row r="228">
          <cell r="A228">
            <v>30001291</v>
          </cell>
          <cell r="B228" t="str">
            <v>NEEDLE EMG LIMIT 1 EXTREM</v>
          </cell>
          <cell r="C228">
            <v>206</v>
          </cell>
        </row>
        <row r="229">
          <cell r="A229">
            <v>30001440</v>
          </cell>
          <cell r="B229" t="str">
            <v>REMOVAL GTUBE/TRACH CHNG</v>
          </cell>
          <cell r="C229">
            <v>526</v>
          </cell>
        </row>
        <row r="230">
          <cell r="A230">
            <v>30001457</v>
          </cell>
          <cell r="B230" t="str">
            <v>INTRAOP MON IN OR EA15MIN</v>
          </cell>
          <cell r="C230">
            <v>178</v>
          </cell>
        </row>
        <row r="231">
          <cell r="A231">
            <v>30001465</v>
          </cell>
          <cell r="B231" t="str">
            <v>CARDIOPULM BYPASS EA HR</v>
          </cell>
          <cell r="C231">
            <v>2299</v>
          </cell>
        </row>
        <row r="232">
          <cell r="A232">
            <v>30001473</v>
          </cell>
          <cell r="B232" t="str">
            <v>CARDIOPULM BYPASS 45 MIN</v>
          </cell>
          <cell r="C232">
            <v>1724</v>
          </cell>
        </row>
        <row r="233">
          <cell r="A233">
            <v>30001481</v>
          </cell>
          <cell r="B233" t="str">
            <v>CARDIOPULM BYPASS 30 MIN</v>
          </cell>
          <cell r="C233">
            <v>1150</v>
          </cell>
        </row>
        <row r="234">
          <cell r="A234">
            <v>30001499</v>
          </cell>
          <cell r="B234" t="str">
            <v>INTROP MON REMOTE/&gt;1PT/HR</v>
          </cell>
          <cell r="C234">
            <v>183</v>
          </cell>
        </row>
        <row r="235">
          <cell r="A235">
            <v>30001507</v>
          </cell>
          <cell r="B235" t="str">
            <v>SOMATOSEN TST UP/LW EXTRM</v>
          </cell>
          <cell r="C235">
            <v>1962</v>
          </cell>
        </row>
        <row r="236">
          <cell r="A236">
            <v>30001515</v>
          </cell>
          <cell r="B236" t="str">
            <v>NEEDLE EMG 2 EXTREMITIES</v>
          </cell>
          <cell r="C236">
            <v>510</v>
          </cell>
        </row>
        <row r="237">
          <cell r="A237">
            <v>30001523</v>
          </cell>
          <cell r="B237" t="str">
            <v>NEUROMSC JNCT TST EA NRVE</v>
          </cell>
          <cell r="C237">
            <v>527</v>
          </cell>
        </row>
        <row r="238">
          <cell r="A238">
            <v>30001531</v>
          </cell>
          <cell r="B238" t="str">
            <v>C MOTOR EVOKED UP/LW EXTR</v>
          </cell>
          <cell r="C238">
            <v>3933</v>
          </cell>
        </row>
        <row r="239">
          <cell r="A239">
            <v>30001549</v>
          </cell>
          <cell r="B239" t="str">
            <v>SOMATOSEN TSTNG HEAD/TRUN</v>
          </cell>
          <cell r="C239">
            <v>502</v>
          </cell>
        </row>
        <row r="240">
          <cell r="A240">
            <v>30001556</v>
          </cell>
          <cell r="B240" t="str">
            <v>C MOTOR EVOKED UPP EXTREM</v>
          </cell>
          <cell r="C240">
            <v>3368</v>
          </cell>
        </row>
        <row r="241">
          <cell r="A241">
            <v>30001564</v>
          </cell>
          <cell r="B241" t="str">
            <v>C MOTOR EVOKED LOW EXTREM</v>
          </cell>
          <cell r="C241">
            <v>1680</v>
          </cell>
        </row>
        <row r="242">
          <cell r="A242">
            <v>30001572</v>
          </cell>
          <cell r="B242" t="str">
            <v>AD EVOKED POTENTIALS COMP</v>
          </cell>
          <cell r="C242">
            <v>713</v>
          </cell>
        </row>
        <row r="243">
          <cell r="A243">
            <v>30001580</v>
          </cell>
          <cell r="B243" t="str">
            <v>EMG CRAN NERV UNILAT</v>
          </cell>
          <cell r="C243">
            <v>502</v>
          </cell>
        </row>
        <row r="244">
          <cell r="A244">
            <v>30001598</v>
          </cell>
          <cell r="B244" t="str">
            <v>EMG CRAN NRV BIL</v>
          </cell>
          <cell r="C244">
            <v>502</v>
          </cell>
        </row>
        <row r="245">
          <cell r="A245">
            <v>30001606</v>
          </cell>
          <cell r="B245" t="str">
            <v>NEEDLE EMG 3 EXTREMITIES</v>
          </cell>
          <cell r="C245">
            <v>1413</v>
          </cell>
        </row>
        <row r="246">
          <cell r="A246">
            <v>30001614</v>
          </cell>
          <cell r="B246" t="str">
            <v>NEEDLE EMG 4 EXTREMITIES</v>
          </cell>
          <cell r="C246">
            <v>1632</v>
          </cell>
        </row>
        <row r="247">
          <cell r="A247">
            <v>30001622</v>
          </cell>
          <cell r="B247" t="str">
            <v>ANLS NEUROSTIM WO PROGRAM</v>
          </cell>
          <cell r="C247">
            <v>393</v>
          </cell>
        </row>
        <row r="248">
          <cell r="A248">
            <v>30001630</v>
          </cell>
          <cell r="B248" t="str">
            <v>ANLS NEUROSTIM CMPLX PROG</v>
          </cell>
          <cell r="C248">
            <v>434</v>
          </cell>
        </row>
        <row r="249">
          <cell r="A249">
            <v>30001648</v>
          </cell>
          <cell r="B249" t="str">
            <v>NERVE CONDUCT 1-2 STUDIES</v>
          </cell>
          <cell r="C249">
            <v>564</v>
          </cell>
        </row>
        <row r="250">
          <cell r="A250">
            <v>30001655</v>
          </cell>
          <cell r="B250" t="str">
            <v>NCV SENSORY ARRAY EA LIMB</v>
          </cell>
          <cell r="C250">
            <v>393</v>
          </cell>
        </row>
        <row r="251">
          <cell r="A251">
            <v>30001663</v>
          </cell>
          <cell r="B251" t="str">
            <v>EMG NDL ANAL/URETH SPHINC</v>
          </cell>
          <cell r="C251">
            <v>854</v>
          </cell>
        </row>
        <row r="252">
          <cell r="A252">
            <v>30001671</v>
          </cell>
          <cell r="B252" t="str">
            <v>STIMULUS EVOKED RESPONSE</v>
          </cell>
          <cell r="C252">
            <v>206</v>
          </cell>
        </row>
        <row r="253">
          <cell r="A253">
            <v>30001689</v>
          </cell>
          <cell r="B253" t="str">
            <v>AUTOLOGOUS SALVAGE POC</v>
          </cell>
          <cell r="C253">
            <v>2163</v>
          </cell>
        </row>
        <row r="254">
          <cell r="A254">
            <v>30031108</v>
          </cell>
          <cell r="B254" t="str">
            <v>5M CATHETER ATTAIN</v>
          </cell>
          <cell r="C254">
            <v>910</v>
          </cell>
        </row>
        <row r="255">
          <cell r="A255">
            <v>30031116</v>
          </cell>
          <cell r="B255" t="str">
            <v>5M GUIDEWIRE ATTAIN</v>
          </cell>
          <cell r="C255">
            <v>910</v>
          </cell>
        </row>
        <row r="256">
          <cell r="A256">
            <v>30031587</v>
          </cell>
          <cell r="B256" t="str">
            <v>6M INTRODUCER SHEATH</v>
          </cell>
          <cell r="C256">
            <v>33</v>
          </cell>
        </row>
        <row r="257">
          <cell r="A257">
            <v>30031595</v>
          </cell>
          <cell r="B257" t="str">
            <v>6M GUIDEWIRE</v>
          </cell>
          <cell r="C257">
            <v>32</v>
          </cell>
        </row>
        <row r="258">
          <cell r="A258">
            <v>30033716</v>
          </cell>
          <cell r="B258" t="str">
            <v>7M GENERATOR RESTOREPRIME</v>
          </cell>
          <cell r="C258">
            <v>17732</v>
          </cell>
        </row>
        <row r="259">
          <cell r="A259">
            <v>30033724</v>
          </cell>
          <cell r="B259" t="str">
            <v>7M EXTENSION RESTOREPRIME</v>
          </cell>
          <cell r="C259">
            <v>17732</v>
          </cell>
        </row>
        <row r="260">
          <cell r="A260">
            <v>30034805</v>
          </cell>
          <cell r="B260" t="str">
            <v>RETRACTOR BALLOON SOFT TISSUE</v>
          </cell>
          <cell r="C260">
            <v>219</v>
          </cell>
        </row>
        <row r="261">
          <cell r="A261">
            <v>30038384</v>
          </cell>
          <cell r="B261" t="str">
            <v>9M GENERATOR PRIME ADVANCED</v>
          </cell>
          <cell r="C261">
            <v>18512</v>
          </cell>
        </row>
        <row r="262">
          <cell r="A262">
            <v>30038392</v>
          </cell>
          <cell r="B262" t="str">
            <v>9M EXTENSION PRIME ADVANCED</v>
          </cell>
          <cell r="C262">
            <v>18512</v>
          </cell>
        </row>
        <row r="263">
          <cell r="A263">
            <v>30040075</v>
          </cell>
          <cell r="B263" t="str">
            <v>10M CATHETER</v>
          </cell>
          <cell r="C263">
            <v>411</v>
          </cell>
        </row>
        <row r="264">
          <cell r="A264">
            <v>30040083</v>
          </cell>
          <cell r="B264" t="str">
            <v>10M GUIDEWIRE</v>
          </cell>
          <cell r="C264">
            <v>411</v>
          </cell>
        </row>
        <row r="265">
          <cell r="A265">
            <v>30040091</v>
          </cell>
          <cell r="B265" t="str">
            <v>10M SHEATH/INTRODUCER</v>
          </cell>
          <cell r="C265">
            <v>410</v>
          </cell>
        </row>
        <row r="266">
          <cell r="A266">
            <v>30040117</v>
          </cell>
          <cell r="B266" t="str">
            <v>11M CATHETER</v>
          </cell>
          <cell r="C266">
            <v>343</v>
          </cell>
        </row>
        <row r="267">
          <cell r="A267">
            <v>30040125</v>
          </cell>
          <cell r="B267" t="str">
            <v>11M GUIDEWIRE</v>
          </cell>
          <cell r="C267">
            <v>343</v>
          </cell>
        </row>
        <row r="268">
          <cell r="A268">
            <v>30040133</v>
          </cell>
          <cell r="B268" t="str">
            <v>11M SHEATH/INTRODUCER</v>
          </cell>
          <cell r="C268">
            <v>341</v>
          </cell>
        </row>
        <row r="269">
          <cell r="A269">
            <v>30043251</v>
          </cell>
          <cell r="B269" t="str">
            <v>12M SPRING WIRE GUIDE</v>
          </cell>
          <cell r="C269">
            <v>17</v>
          </cell>
        </row>
        <row r="270">
          <cell r="A270">
            <v>30043269</v>
          </cell>
          <cell r="B270" t="str">
            <v>12M INTRODUCER NEEDLE</v>
          </cell>
          <cell r="C270">
            <v>17</v>
          </cell>
        </row>
        <row r="271">
          <cell r="A271">
            <v>30044127</v>
          </cell>
          <cell r="B271" t="str">
            <v>13M INTRODUCER/SHEATH</v>
          </cell>
          <cell r="C271">
            <v>33</v>
          </cell>
        </row>
        <row r="272">
          <cell r="A272">
            <v>30044135</v>
          </cell>
          <cell r="B272" t="str">
            <v>13M GUIDEWIRE</v>
          </cell>
          <cell r="C272">
            <v>32</v>
          </cell>
        </row>
        <row r="273">
          <cell r="A273">
            <v>30044259</v>
          </cell>
          <cell r="B273" t="str">
            <v>14M INTRODUCER</v>
          </cell>
          <cell r="C273">
            <v>23</v>
          </cell>
        </row>
        <row r="274">
          <cell r="A274">
            <v>30044267</v>
          </cell>
          <cell r="B274" t="str">
            <v>14M GUIDEWIRE</v>
          </cell>
          <cell r="C274">
            <v>22</v>
          </cell>
        </row>
        <row r="275">
          <cell r="A275">
            <v>30048045</v>
          </cell>
          <cell r="B275" t="str">
            <v>1M ATTAIN GUIDE CATHETER</v>
          </cell>
          <cell r="C275">
            <v>650</v>
          </cell>
        </row>
        <row r="276">
          <cell r="A276">
            <v>30048052</v>
          </cell>
          <cell r="B276" t="str">
            <v>1M ATTAIN GUIDE WIRE</v>
          </cell>
          <cell r="C276">
            <v>650</v>
          </cell>
        </row>
        <row r="277">
          <cell r="A277">
            <v>30051882</v>
          </cell>
          <cell r="B277" t="str">
            <v>TROCAR ENDOPATH DILTIP 5X100MM</v>
          </cell>
          <cell r="C277">
            <v>174</v>
          </cell>
        </row>
        <row r="278">
          <cell r="A278">
            <v>30069934</v>
          </cell>
          <cell r="B278" t="str">
            <v>2M CATHETER</v>
          </cell>
          <cell r="C278">
            <v>203</v>
          </cell>
        </row>
        <row r="279">
          <cell r="A279">
            <v>30069942</v>
          </cell>
          <cell r="B279" t="str">
            <v>2M GUIDEWIRE</v>
          </cell>
          <cell r="C279">
            <v>203</v>
          </cell>
        </row>
        <row r="280">
          <cell r="A280">
            <v>30069959</v>
          </cell>
          <cell r="B280" t="str">
            <v>2M SHEATH/DILATOR</v>
          </cell>
          <cell r="C280">
            <v>201</v>
          </cell>
        </row>
        <row r="281">
          <cell r="A281">
            <v>30071138</v>
          </cell>
          <cell r="B281" t="str">
            <v>15M CATH GROSHONG SNGL MRI</v>
          </cell>
          <cell r="C281">
            <v>381</v>
          </cell>
        </row>
        <row r="282">
          <cell r="A282">
            <v>30075949</v>
          </cell>
          <cell r="B282" t="str">
            <v>3M GUIDEWIRE</v>
          </cell>
          <cell r="C282">
            <v>56</v>
          </cell>
        </row>
        <row r="283">
          <cell r="A283">
            <v>30079628</v>
          </cell>
          <cell r="B283" t="str">
            <v>17M CATHETER</v>
          </cell>
          <cell r="C283">
            <v>644</v>
          </cell>
        </row>
        <row r="284">
          <cell r="A284">
            <v>30079636</v>
          </cell>
          <cell r="B284" t="str">
            <v>17M INTRODUCER</v>
          </cell>
          <cell r="C284">
            <v>643</v>
          </cell>
        </row>
        <row r="285">
          <cell r="A285">
            <v>30089874</v>
          </cell>
          <cell r="B285" t="str">
            <v>18M CATHETER</v>
          </cell>
          <cell r="C285">
            <v>68</v>
          </cell>
        </row>
        <row r="286">
          <cell r="A286">
            <v>30089882</v>
          </cell>
          <cell r="B286" t="str">
            <v>18M GUIDEWIRE</v>
          </cell>
          <cell r="C286">
            <v>67</v>
          </cell>
        </row>
        <row r="287">
          <cell r="A287">
            <v>32005688</v>
          </cell>
          <cell r="B287" t="str">
            <v>19M INTRO SHEATH</v>
          </cell>
          <cell r="C287">
            <v>302.33</v>
          </cell>
        </row>
        <row r="288">
          <cell r="A288">
            <v>32005696</v>
          </cell>
          <cell r="B288" t="str">
            <v>19M GUIDEWIRE</v>
          </cell>
          <cell r="C288">
            <v>302.33</v>
          </cell>
        </row>
        <row r="289">
          <cell r="A289">
            <v>32005811</v>
          </cell>
          <cell r="B289" t="str">
            <v>20M INTRO SHEATH</v>
          </cell>
          <cell r="C289">
            <v>302.33</v>
          </cell>
        </row>
        <row r="290">
          <cell r="A290">
            <v>32005829</v>
          </cell>
          <cell r="B290" t="str">
            <v>20M GUIDEWIRE</v>
          </cell>
          <cell r="C290">
            <v>302.33</v>
          </cell>
        </row>
        <row r="291">
          <cell r="A291">
            <v>32010894</v>
          </cell>
          <cell r="B291" t="str">
            <v>21M LEAD</v>
          </cell>
          <cell r="C291">
            <v>556</v>
          </cell>
        </row>
        <row r="292">
          <cell r="A292">
            <v>32010902</v>
          </cell>
          <cell r="B292" t="str">
            <v>21M INTRODUCER</v>
          </cell>
          <cell r="C292">
            <v>556</v>
          </cell>
        </row>
        <row r="293">
          <cell r="A293">
            <v>32014771</v>
          </cell>
          <cell r="B293" t="str">
            <v>22M LEAD REVO MRI</v>
          </cell>
          <cell r="C293">
            <v>3000</v>
          </cell>
        </row>
        <row r="294">
          <cell r="A294">
            <v>32020299</v>
          </cell>
          <cell r="B294" t="str">
            <v>23M PALLNDROME GUIDEWIRE RUBY</v>
          </cell>
          <cell r="C294">
            <v>268</v>
          </cell>
        </row>
        <row r="295">
          <cell r="A295">
            <v>32020307</v>
          </cell>
          <cell r="B295" t="str">
            <v>23M PALLNDROME SHEATH RUBY</v>
          </cell>
          <cell r="C295">
            <v>268</v>
          </cell>
        </row>
        <row r="296">
          <cell r="A296">
            <v>32021925</v>
          </cell>
          <cell r="B296" t="str">
            <v>24M INTRO SHEATH</v>
          </cell>
          <cell r="C296">
            <v>333</v>
          </cell>
        </row>
        <row r="297">
          <cell r="A297">
            <v>32021933</v>
          </cell>
          <cell r="B297" t="str">
            <v>24M GUIDEWIRE</v>
          </cell>
          <cell r="C297">
            <v>300</v>
          </cell>
        </row>
        <row r="298">
          <cell r="A298">
            <v>32040008</v>
          </cell>
          <cell r="B298" t="str">
            <v>GENERAL SURGERY SUPPLIES</v>
          </cell>
          <cell r="D298">
            <v>1</v>
          </cell>
        </row>
        <row r="299">
          <cell r="A299">
            <v>32040016</v>
          </cell>
          <cell r="B299" t="str">
            <v>ADHESION BARR 254X-331</v>
          </cell>
          <cell r="C299">
            <v>1316</v>
          </cell>
        </row>
        <row r="300">
          <cell r="A300">
            <v>32040024</v>
          </cell>
          <cell r="B300" t="str">
            <v>ADHESION BARR 561X-730</v>
          </cell>
          <cell r="C300">
            <v>2905</v>
          </cell>
        </row>
        <row r="301">
          <cell r="A301">
            <v>32040032</v>
          </cell>
          <cell r="B301" t="str">
            <v>ADPT/EXT LEAD 431X-561</v>
          </cell>
          <cell r="C301">
            <v>2232</v>
          </cell>
        </row>
        <row r="302">
          <cell r="A302">
            <v>32040040</v>
          </cell>
          <cell r="B302" t="str">
            <v>ADPT/EXT LEAD 561X-730</v>
          </cell>
          <cell r="C302">
            <v>2905</v>
          </cell>
        </row>
        <row r="303">
          <cell r="A303">
            <v>32040057</v>
          </cell>
          <cell r="B303" t="str">
            <v>ADPT/EXT LEAD 730X-949</v>
          </cell>
          <cell r="C303">
            <v>3778</v>
          </cell>
        </row>
        <row r="304">
          <cell r="A304">
            <v>32040065</v>
          </cell>
          <cell r="B304" t="str">
            <v>ADPT/EXT LEAD 1234X-1605</v>
          </cell>
          <cell r="C304">
            <v>6388</v>
          </cell>
        </row>
        <row r="305">
          <cell r="A305">
            <v>32040073</v>
          </cell>
          <cell r="B305" t="str">
            <v>ALODERM16X20 10082X-11090</v>
          </cell>
          <cell r="C305">
            <v>47637</v>
          </cell>
        </row>
        <row r="306">
          <cell r="A306">
            <v>32040081</v>
          </cell>
          <cell r="B306" t="str">
            <v>ALLODERM 1X2 115X-150</v>
          </cell>
          <cell r="C306">
            <v>596</v>
          </cell>
        </row>
        <row r="307">
          <cell r="A307">
            <v>32040099</v>
          </cell>
          <cell r="B307" t="str">
            <v>ALLODERM 4X12 1234X-1605</v>
          </cell>
          <cell r="C307">
            <v>6388</v>
          </cell>
        </row>
        <row r="308">
          <cell r="A308">
            <v>32040107</v>
          </cell>
          <cell r="B308" t="str">
            <v>ALLODERM 4X16 2087X-2714</v>
          </cell>
          <cell r="C308">
            <v>10802</v>
          </cell>
        </row>
        <row r="309">
          <cell r="A309">
            <v>32040115</v>
          </cell>
          <cell r="B309" t="str">
            <v>ALLODERM 4X7 730X-949</v>
          </cell>
          <cell r="C309">
            <v>3778</v>
          </cell>
        </row>
        <row r="310">
          <cell r="A310">
            <v>32040123</v>
          </cell>
          <cell r="B310" t="str">
            <v>ALLODERM 5X10 1605X-2087</v>
          </cell>
          <cell r="C310">
            <v>8307</v>
          </cell>
        </row>
        <row r="311">
          <cell r="A311">
            <v>32040131</v>
          </cell>
          <cell r="B311" t="str">
            <v>ALLODERM 6X12 1605X-2087</v>
          </cell>
          <cell r="C311">
            <v>8307</v>
          </cell>
        </row>
        <row r="312">
          <cell r="A312">
            <v>32040149</v>
          </cell>
          <cell r="B312" t="str">
            <v>ALLODERM 6X16 2714X-3529</v>
          </cell>
          <cell r="C312">
            <v>14047</v>
          </cell>
        </row>
        <row r="313">
          <cell r="A313">
            <v>32040156</v>
          </cell>
          <cell r="B313" t="str">
            <v>ALLODERM 8X12 2714X-3529</v>
          </cell>
          <cell r="C313">
            <v>14047</v>
          </cell>
        </row>
        <row r="314">
          <cell r="A314">
            <v>32040164</v>
          </cell>
          <cell r="B314" t="str">
            <v>ALLODERM 8X16 3529X-4588</v>
          </cell>
          <cell r="C314">
            <v>18263</v>
          </cell>
        </row>
        <row r="315">
          <cell r="A315">
            <v>32040172</v>
          </cell>
          <cell r="B315" t="str">
            <v>ALLODERM 8X20 4588X-5965</v>
          </cell>
          <cell r="C315">
            <v>23744</v>
          </cell>
        </row>
        <row r="316">
          <cell r="A316">
            <v>32040180</v>
          </cell>
          <cell r="B316" t="str">
            <v>AMNIOTIC MEM EYE 431X-561</v>
          </cell>
          <cell r="C316">
            <v>2232</v>
          </cell>
        </row>
        <row r="317">
          <cell r="A317">
            <v>32040198</v>
          </cell>
          <cell r="B317" t="str">
            <v>AMNIOTIC MEM EYE 561X-730</v>
          </cell>
          <cell r="C317">
            <v>2905</v>
          </cell>
        </row>
        <row r="318">
          <cell r="A318">
            <v>32040206</v>
          </cell>
          <cell r="B318" t="str">
            <v>ANCHOR/SCREW 10-13</v>
          </cell>
          <cell r="C318">
            <v>52</v>
          </cell>
        </row>
        <row r="319">
          <cell r="A319">
            <v>32040214</v>
          </cell>
          <cell r="B319" t="str">
            <v>ANCHOR/SCREW 13X-17</v>
          </cell>
          <cell r="C319">
            <v>68</v>
          </cell>
        </row>
        <row r="320">
          <cell r="A320">
            <v>32040222</v>
          </cell>
          <cell r="B320" t="str">
            <v>ANCHOR/SCREW 17X-23</v>
          </cell>
          <cell r="C320">
            <v>90</v>
          </cell>
        </row>
        <row r="321">
          <cell r="A321">
            <v>32040230</v>
          </cell>
          <cell r="B321" t="str">
            <v>ANCHOR/SCREW 23X-30</v>
          </cell>
          <cell r="C321">
            <v>119</v>
          </cell>
        </row>
        <row r="322">
          <cell r="A322">
            <v>32040248</v>
          </cell>
          <cell r="B322" t="str">
            <v>ANCHOR/SCREW 30X-39</v>
          </cell>
          <cell r="C322">
            <v>155</v>
          </cell>
        </row>
        <row r="323">
          <cell r="A323">
            <v>32040255</v>
          </cell>
          <cell r="B323" t="str">
            <v>ANCHOR/SCREW 39X-51</v>
          </cell>
          <cell r="C323">
            <v>203</v>
          </cell>
        </row>
        <row r="324">
          <cell r="A324">
            <v>32040263</v>
          </cell>
          <cell r="B324" t="str">
            <v>ANCHOR/SCREW 51X-67</v>
          </cell>
          <cell r="C324">
            <v>266</v>
          </cell>
        </row>
        <row r="325">
          <cell r="A325">
            <v>32040271</v>
          </cell>
          <cell r="B325" t="str">
            <v>ANCHOR/SCREW 67X-88</v>
          </cell>
          <cell r="C325">
            <v>349</v>
          </cell>
        </row>
        <row r="326">
          <cell r="A326">
            <v>32040289</v>
          </cell>
          <cell r="B326" t="str">
            <v>ANCHOR/SCREW 88X-115</v>
          </cell>
          <cell r="C326">
            <v>457</v>
          </cell>
        </row>
        <row r="327">
          <cell r="A327">
            <v>32040297</v>
          </cell>
          <cell r="B327" t="str">
            <v>ANCHOR/SCREW 115X-150</v>
          </cell>
          <cell r="C327">
            <v>596</v>
          </cell>
        </row>
        <row r="328">
          <cell r="A328">
            <v>32040305</v>
          </cell>
          <cell r="B328" t="str">
            <v>ANCHOR/SCREW 150X-195</v>
          </cell>
          <cell r="C328">
            <v>776</v>
          </cell>
        </row>
        <row r="329">
          <cell r="A329">
            <v>32040313</v>
          </cell>
          <cell r="B329" t="str">
            <v>ANCHOR/SCREW 195X-254</v>
          </cell>
          <cell r="C329">
            <v>1010</v>
          </cell>
        </row>
        <row r="330">
          <cell r="A330">
            <v>32040321</v>
          </cell>
          <cell r="B330" t="str">
            <v>ANCHOR/SCREW 254X-331</v>
          </cell>
          <cell r="C330">
            <v>1316</v>
          </cell>
        </row>
        <row r="331">
          <cell r="A331">
            <v>32040339</v>
          </cell>
          <cell r="B331" t="str">
            <v>ANCHOR/SCREW 331X-431</v>
          </cell>
          <cell r="C331">
            <v>1715</v>
          </cell>
        </row>
        <row r="332">
          <cell r="A332">
            <v>32040347</v>
          </cell>
          <cell r="B332" t="str">
            <v>ANCHOR/SCREW 431X-561</v>
          </cell>
          <cell r="C332">
            <v>2232</v>
          </cell>
        </row>
        <row r="333">
          <cell r="A333">
            <v>32040354</v>
          </cell>
          <cell r="B333" t="str">
            <v>ANCHOR/SCREW 561X-730</v>
          </cell>
          <cell r="C333">
            <v>2905</v>
          </cell>
        </row>
        <row r="334">
          <cell r="A334">
            <v>32040362</v>
          </cell>
          <cell r="B334" t="str">
            <v>ANCHOR/SCREW 730X-949</v>
          </cell>
          <cell r="C334">
            <v>3778</v>
          </cell>
        </row>
        <row r="335">
          <cell r="A335">
            <v>32040370</v>
          </cell>
          <cell r="B335" t="str">
            <v>ANCHOR/SCREW 949X-1234</v>
          </cell>
          <cell r="C335">
            <v>4912</v>
          </cell>
        </row>
        <row r="336">
          <cell r="A336">
            <v>32040388</v>
          </cell>
          <cell r="B336" t="str">
            <v>ANCHOR/SCREW 1234X-1605</v>
          </cell>
          <cell r="C336">
            <v>6388</v>
          </cell>
        </row>
        <row r="337">
          <cell r="A337">
            <v>32040396</v>
          </cell>
          <cell r="B337" t="str">
            <v>ANCHOR/SCREW 1605X-2087</v>
          </cell>
          <cell r="C337">
            <v>8307</v>
          </cell>
        </row>
        <row r="338">
          <cell r="A338">
            <v>32040404</v>
          </cell>
          <cell r="B338" t="str">
            <v>ANCHOR/SCREW 2087X-2714</v>
          </cell>
          <cell r="C338">
            <v>10802</v>
          </cell>
        </row>
        <row r="339">
          <cell r="A339">
            <v>32040412</v>
          </cell>
          <cell r="B339" t="str">
            <v>ANCHOR/SCREW 2714X-3529</v>
          </cell>
          <cell r="C339">
            <v>14047</v>
          </cell>
        </row>
        <row r="340">
          <cell r="A340">
            <v>32040420</v>
          </cell>
          <cell r="B340" t="str">
            <v>ANCHOR/SCREW 3529X-4588</v>
          </cell>
          <cell r="C340">
            <v>18263</v>
          </cell>
        </row>
        <row r="341">
          <cell r="A341">
            <v>32040438</v>
          </cell>
          <cell r="B341" t="str">
            <v>ANCHOR/SCREW 4588X-5965</v>
          </cell>
          <cell r="C341">
            <v>23744</v>
          </cell>
        </row>
        <row r="342">
          <cell r="A342">
            <v>32040446</v>
          </cell>
          <cell r="B342" t="str">
            <v>AUD OSSEO DVC 2087X-2714</v>
          </cell>
          <cell r="C342">
            <v>10802</v>
          </cell>
        </row>
        <row r="343">
          <cell r="A343">
            <v>32040453</v>
          </cell>
          <cell r="B343" t="str">
            <v>BMWD 2X2IN 1234X-1605</v>
          </cell>
          <cell r="C343">
            <v>6388</v>
          </cell>
        </row>
        <row r="344">
          <cell r="A344">
            <v>32040461</v>
          </cell>
          <cell r="B344" t="str">
            <v>BMWD 2X2IN 1605X-2087</v>
          </cell>
          <cell r="C344">
            <v>8307</v>
          </cell>
        </row>
        <row r="345">
          <cell r="A345">
            <v>32040479</v>
          </cell>
          <cell r="B345" t="str">
            <v>BMWD 4X10IN 3529X-4588</v>
          </cell>
          <cell r="C345">
            <v>18263</v>
          </cell>
        </row>
        <row r="346">
          <cell r="A346">
            <v>32040487</v>
          </cell>
          <cell r="B346" t="str">
            <v>BMWD 4X10IN 4588X-5965</v>
          </cell>
          <cell r="C346">
            <v>23744</v>
          </cell>
        </row>
        <row r="347">
          <cell r="A347">
            <v>32040495</v>
          </cell>
          <cell r="B347" t="str">
            <v>BMWD 4X5IN 2087X-2714</v>
          </cell>
          <cell r="C347">
            <v>10802</v>
          </cell>
        </row>
        <row r="348">
          <cell r="A348">
            <v>32040503</v>
          </cell>
          <cell r="B348" t="str">
            <v>BMWD 4X5IN 3529X-4588</v>
          </cell>
          <cell r="C348">
            <v>18263</v>
          </cell>
        </row>
        <row r="349">
          <cell r="A349">
            <v>32040511</v>
          </cell>
          <cell r="B349" t="str">
            <v>BMWD 8X10IN 5965X-7755</v>
          </cell>
          <cell r="C349">
            <v>30870</v>
          </cell>
        </row>
        <row r="350">
          <cell r="A350">
            <v>32040529</v>
          </cell>
          <cell r="B350" t="str">
            <v>BONE SUBSTITUTE 51X-67</v>
          </cell>
          <cell r="C350">
            <v>266</v>
          </cell>
        </row>
        <row r="351">
          <cell r="A351">
            <v>32040537</v>
          </cell>
          <cell r="B351" t="str">
            <v>BONE SUBSTITUTE 67X-88</v>
          </cell>
          <cell r="C351">
            <v>349</v>
          </cell>
        </row>
        <row r="352">
          <cell r="A352">
            <v>32040545</v>
          </cell>
          <cell r="B352" t="str">
            <v>BONE SUBSTITUTE 88X-115</v>
          </cell>
          <cell r="C352">
            <v>457</v>
          </cell>
        </row>
        <row r="353">
          <cell r="A353">
            <v>32040552</v>
          </cell>
          <cell r="B353" t="str">
            <v>BONE SUBSTITUTE 115X-150</v>
          </cell>
          <cell r="C353">
            <v>596</v>
          </cell>
        </row>
        <row r="354">
          <cell r="A354">
            <v>32040560</v>
          </cell>
          <cell r="B354" t="str">
            <v>BONE SUBSTITUTE 150X-195</v>
          </cell>
          <cell r="C354">
            <v>776</v>
          </cell>
        </row>
        <row r="355">
          <cell r="A355">
            <v>32040578</v>
          </cell>
          <cell r="B355" t="str">
            <v>BONE SUBSTITUTE 195X-254</v>
          </cell>
          <cell r="C355">
            <v>1010</v>
          </cell>
        </row>
        <row r="356">
          <cell r="A356">
            <v>32040586</v>
          </cell>
          <cell r="B356" t="str">
            <v>BONE SUBSTITUTE 254X-331</v>
          </cell>
          <cell r="C356">
            <v>1316</v>
          </cell>
        </row>
        <row r="357">
          <cell r="A357">
            <v>32040594</v>
          </cell>
          <cell r="B357" t="str">
            <v>BONE SUBSTITUTE 331X-431</v>
          </cell>
          <cell r="C357">
            <v>1715</v>
          </cell>
        </row>
        <row r="358">
          <cell r="A358">
            <v>32040602</v>
          </cell>
          <cell r="B358" t="str">
            <v>BONE SUBSTITUTE 431X-561</v>
          </cell>
          <cell r="C358">
            <v>2232</v>
          </cell>
        </row>
        <row r="359">
          <cell r="A359">
            <v>32040610</v>
          </cell>
          <cell r="B359" t="str">
            <v>BONE SUBSTITUTE 561X-730</v>
          </cell>
          <cell r="C359">
            <v>2905</v>
          </cell>
        </row>
        <row r="360">
          <cell r="A360">
            <v>32040628</v>
          </cell>
          <cell r="B360" t="str">
            <v>BONE SUBSTITUTE 730X-949</v>
          </cell>
          <cell r="C360">
            <v>3778</v>
          </cell>
        </row>
        <row r="361">
          <cell r="A361">
            <v>32040636</v>
          </cell>
          <cell r="B361" t="str">
            <v>BONE SUBSTITUTE 949X-1234</v>
          </cell>
          <cell r="C361">
            <v>4912</v>
          </cell>
        </row>
        <row r="362">
          <cell r="A362">
            <v>32040644</v>
          </cell>
          <cell r="B362" t="str">
            <v>BONE SUBSTITUTE1234X-1605</v>
          </cell>
          <cell r="C362">
            <v>6388</v>
          </cell>
        </row>
        <row r="363">
          <cell r="A363">
            <v>32040651</v>
          </cell>
          <cell r="B363" t="str">
            <v>BONE SUBSTITUTE1605X-2087</v>
          </cell>
          <cell r="C363">
            <v>8307</v>
          </cell>
        </row>
        <row r="364">
          <cell r="A364">
            <v>32040669</v>
          </cell>
          <cell r="B364" t="str">
            <v>BONE SUBSTITUTE2087X-2714</v>
          </cell>
          <cell r="C364">
            <v>10802</v>
          </cell>
        </row>
        <row r="365">
          <cell r="A365">
            <v>32040677</v>
          </cell>
          <cell r="B365" t="str">
            <v>BONE SUBSTITUTE2714X-3529</v>
          </cell>
          <cell r="C365">
            <v>14047</v>
          </cell>
        </row>
        <row r="366">
          <cell r="A366">
            <v>32040685</v>
          </cell>
          <cell r="B366" t="str">
            <v>BREAST PROS SIL 730X-949</v>
          </cell>
          <cell r="C366">
            <v>3778</v>
          </cell>
        </row>
        <row r="367">
          <cell r="A367">
            <v>32040693</v>
          </cell>
          <cell r="B367" t="str">
            <v>BREAST PROS SIL 949X-1234</v>
          </cell>
          <cell r="C367">
            <v>4912</v>
          </cell>
        </row>
        <row r="368">
          <cell r="A368">
            <v>32040701</v>
          </cell>
          <cell r="B368" t="str">
            <v>BREAST PROSTH 431X-561</v>
          </cell>
          <cell r="C368">
            <v>2232</v>
          </cell>
        </row>
        <row r="369">
          <cell r="A369">
            <v>32040719</v>
          </cell>
          <cell r="B369" t="str">
            <v>BREAST PROSTH 730X-949</v>
          </cell>
          <cell r="C369">
            <v>3778</v>
          </cell>
        </row>
        <row r="370">
          <cell r="A370">
            <v>32040727</v>
          </cell>
          <cell r="B370" t="str">
            <v>BULK AGENT UR 1ML195X-254</v>
          </cell>
          <cell r="C370">
            <v>1010</v>
          </cell>
        </row>
        <row r="371">
          <cell r="A371">
            <v>32040735</v>
          </cell>
          <cell r="B371" t="str">
            <v>BULK AGENT UR 1ML254X-331</v>
          </cell>
          <cell r="C371">
            <v>1316</v>
          </cell>
        </row>
        <row r="372">
          <cell r="A372">
            <v>32040743</v>
          </cell>
          <cell r="B372" t="str">
            <v>CATH ABL NCARD 254X-331</v>
          </cell>
          <cell r="C372">
            <v>1316</v>
          </cell>
        </row>
        <row r="373">
          <cell r="A373">
            <v>32040750</v>
          </cell>
          <cell r="B373" t="str">
            <v>CATH ABL NCARD 1234X-1605</v>
          </cell>
          <cell r="C373">
            <v>6388</v>
          </cell>
        </row>
        <row r="374">
          <cell r="A374">
            <v>32040768</v>
          </cell>
          <cell r="B374" t="str">
            <v>CATH ATHR DIR 2087X-2714</v>
          </cell>
          <cell r="C374">
            <v>10802</v>
          </cell>
        </row>
        <row r="375">
          <cell r="A375">
            <v>32040776</v>
          </cell>
          <cell r="B375" t="str">
            <v>CATH ATHR DIR 2714X-3529</v>
          </cell>
          <cell r="C375">
            <v>14047</v>
          </cell>
        </row>
        <row r="376">
          <cell r="A376">
            <v>32040784</v>
          </cell>
          <cell r="B376" t="str">
            <v>CATH DIALYS LT 67X-88</v>
          </cell>
          <cell r="C376">
            <v>349</v>
          </cell>
        </row>
        <row r="377">
          <cell r="A377">
            <v>32040792</v>
          </cell>
          <cell r="B377" t="str">
            <v>CATH DIALYS LT 88X-115</v>
          </cell>
          <cell r="C377">
            <v>457</v>
          </cell>
        </row>
        <row r="378">
          <cell r="A378">
            <v>32040800</v>
          </cell>
          <cell r="B378" t="str">
            <v>CATH DIALYS LT 195X-254</v>
          </cell>
          <cell r="C378">
            <v>1010</v>
          </cell>
        </row>
        <row r="379">
          <cell r="A379">
            <v>32040818</v>
          </cell>
          <cell r="B379" t="str">
            <v>CATH DIALYS LT 254X-331</v>
          </cell>
          <cell r="C379">
            <v>1316</v>
          </cell>
        </row>
        <row r="380">
          <cell r="A380">
            <v>32040826</v>
          </cell>
          <cell r="B380" t="str">
            <v>CATH DIALYS LT 331X-431</v>
          </cell>
          <cell r="C380">
            <v>1715</v>
          </cell>
        </row>
        <row r="381">
          <cell r="A381">
            <v>32040834</v>
          </cell>
          <cell r="B381" t="str">
            <v>CATH DIALYS LT 431X-561</v>
          </cell>
          <cell r="C381">
            <v>2232</v>
          </cell>
        </row>
        <row r="382">
          <cell r="A382">
            <v>32040842</v>
          </cell>
          <cell r="B382" t="str">
            <v>CATH DIALYSIS ST 23X-30</v>
          </cell>
          <cell r="C382">
            <v>119</v>
          </cell>
        </row>
        <row r="383">
          <cell r="A383">
            <v>32040859</v>
          </cell>
          <cell r="B383" t="str">
            <v>CATH DIALYSIS ST 115X-150</v>
          </cell>
          <cell r="C383">
            <v>596</v>
          </cell>
        </row>
        <row r="384">
          <cell r="A384">
            <v>32040867</v>
          </cell>
          <cell r="B384" t="str">
            <v>CATH DIALYSIS ST 150X-195</v>
          </cell>
          <cell r="C384">
            <v>776</v>
          </cell>
        </row>
        <row r="385">
          <cell r="A385">
            <v>32040875</v>
          </cell>
          <cell r="B385" t="str">
            <v>CATH DIALYSIS ST 195X-254</v>
          </cell>
          <cell r="C385">
            <v>1010</v>
          </cell>
        </row>
        <row r="386">
          <cell r="A386">
            <v>32040883</v>
          </cell>
          <cell r="B386" t="str">
            <v>CATH DRAINAGE 17X-23</v>
          </cell>
          <cell r="C386">
            <v>90</v>
          </cell>
        </row>
        <row r="387">
          <cell r="A387">
            <v>32040891</v>
          </cell>
          <cell r="B387" t="str">
            <v>CATH DRAINAGE 30X-39</v>
          </cell>
          <cell r="C387">
            <v>155</v>
          </cell>
        </row>
        <row r="388">
          <cell r="A388">
            <v>32040909</v>
          </cell>
          <cell r="B388" t="str">
            <v>CATH DRAINAGE 51X-67</v>
          </cell>
          <cell r="C388">
            <v>266</v>
          </cell>
        </row>
        <row r="389">
          <cell r="A389">
            <v>32040917</v>
          </cell>
          <cell r="B389" t="str">
            <v>CATH DRAINAGE 67X-88</v>
          </cell>
          <cell r="C389">
            <v>349</v>
          </cell>
        </row>
        <row r="390">
          <cell r="A390">
            <v>32040925</v>
          </cell>
          <cell r="B390" t="str">
            <v>CATH DRAINAGE 115X-150</v>
          </cell>
          <cell r="C390">
            <v>596</v>
          </cell>
        </row>
        <row r="391">
          <cell r="A391">
            <v>32040933</v>
          </cell>
          <cell r="B391" t="str">
            <v>CATH DRAINAGE 150X-195</v>
          </cell>
          <cell r="C391">
            <v>776</v>
          </cell>
        </row>
        <row r="392">
          <cell r="A392">
            <v>32040941</v>
          </cell>
          <cell r="B392" t="str">
            <v>CATH DRAINAGE 195X-254</v>
          </cell>
          <cell r="C392">
            <v>1010</v>
          </cell>
        </row>
        <row r="393">
          <cell r="A393">
            <v>32040958</v>
          </cell>
          <cell r="B393" t="str">
            <v>CATH DRAINAGE 431X-561</v>
          </cell>
          <cell r="C393">
            <v>2232</v>
          </cell>
        </row>
        <row r="394">
          <cell r="A394">
            <v>32040966</v>
          </cell>
          <cell r="B394" t="str">
            <v>CATH EP DX &lt;=19 254X-331</v>
          </cell>
          <cell r="C394">
            <v>1316</v>
          </cell>
        </row>
        <row r="395">
          <cell r="A395">
            <v>32040974</v>
          </cell>
          <cell r="B395" t="str">
            <v>CATH EP NCOOL 561X-730</v>
          </cell>
          <cell r="C395">
            <v>2905</v>
          </cell>
        </row>
        <row r="396">
          <cell r="A396">
            <v>32040982</v>
          </cell>
          <cell r="B396" t="str">
            <v>CATH GUIDING 13X-17</v>
          </cell>
          <cell r="C396">
            <v>68</v>
          </cell>
        </row>
        <row r="397">
          <cell r="A397">
            <v>32040990</v>
          </cell>
          <cell r="B397" t="str">
            <v>CATH GUIDING 30X-39</v>
          </cell>
          <cell r="C397">
            <v>155</v>
          </cell>
        </row>
        <row r="398">
          <cell r="A398">
            <v>32041006</v>
          </cell>
          <cell r="B398" t="str">
            <v>CATH GUIDING 39X-51</v>
          </cell>
          <cell r="C398">
            <v>203</v>
          </cell>
        </row>
        <row r="399">
          <cell r="A399">
            <v>32041014</v>
          </cell>
          <cell r="B399" t="str">
            <v>CATH GUIDING 51X-67</v>
          </cell>
          <cell r="C399">
            <v>266</v>
          </cell>
        </row>
        <row r="400">
          <cell r="A400">
            <v>32041022</v>
          </cell>
          <cell r="B400" t="str">
            <v>CATH GUIDING 115X-150</v>
          </cell>
          <cell r="C400">
            <v>596</v>
          </cell>
        </row>
        <row r="401">
          <cell r="A401">
            <v>32041030</v>
          </cell>
          <cell r="B401" t="str">
            <v>CATH GUIDING 150X-195</v>
          </cell>
          <cell r="C401">
            <v>776</v>
          </cell>
        </row>
        <row r="402">
          <cell r="A402">
            <v>32041048</v>
          </cell>
          <cell r="B402" t="str">
            <v>CATH GUIDING 195X-254</v>
          </cell>
          <cell r="C402">
            <v>1010</v>
          </cell>
        </row>
        <row r="403">
          <cell r="A403">
            <v>32041055</v>
          </cell>
          <cell r="B403" t="str">
            <v>CATH GUIDING 254X-331</v>
          </cell>
          <cell r="C403">
            <v>1316</v>
          </cell>
        </row>
        <row r="404">
          <cell r="A404">
            <v>32041063</v>
          </cell>
          <cell r="B404" t="str">
            <v>CATH GUIDING 331X-431</v>
          </cell>
          <cell r="C404">
            <v>1715</v>
          </cell>
        </row>
        <row r="405">
          <cell r="A405">
            <v>32041071</v>
          </cell>
          <cell r="B405" t="str">
            <v>CATH GUIDING 431X-561</v>
          </cell>
          <cell r="C405">
            <v>2232</v>
          </cell>
        </row>
        <row r="406">
          <cell r="A406">
            <v>32041089</v>
          </cell>
          <cell r="B406" t="str">
            <v>CATH INFUSION 13X-17</v>
          </cell>
          <cell r="C406">
            <v>68</v>
          </cell>
        </row>
        <row r="407">
          <cell r="A407">
            <v>32041097</v>
          </cell>
          <cell r="B407" t="str">
            <v>CATH INFUSION 23X-30</v>
          </cell>
          <cell r="C407">
            <v>119</v>
          </cell>
        </row>
        <row r="408">
          <cell r="A408">
            <v>32041105</v>
          </cell>
          <cell r="B408" t="str">
            <v>CATH INFUSION 51X-67</v>
          </cell>
          <cell r="C408">
            <v>266</v>
          </cell>
        </row>
        <row r="409">
          <cell r="A409">
            <v>32041113</v>
          </cell>
          <cell r="B409" t="str">
            <v>CATH INFUSION 67X-88</v>
          </cell>
          <cell r="C409">
            <v>349</v>
          </cell>
        </row>
        <row r="410">
          <cell r="A410">
            <v>32041121</v>
          </cell>
          <cell r="B410" t="str">
            <v>CATH INFUSION 115X-150</v>
          </cell>
          <cell r="C410">
            <v>596</v>
          </cell>
        </row>
        <row r="411">
          <cell r="A411">
            <v>32041139</v>
          </cell>
          <cell r="B411" t="str">
            <v>CATH INFUSION 195X-254</v>
          </cell>
          <cell r="C411">
            <v>1010</v>
          </cell>
        </row>
        <row r="412">
          <cell r="A412">
            <v>32041147</v>
          </cell>
          <cell r="B412" t="str">
            <v>CATH INFUSION 331X-431</v>
          </cell>
          <cell r="C412">
            <v>1715</v>
          </cell>
        </row>
        <row r="413">
          <cell r="A413">
            <v>32041154</v>
          </cell>
          <cell r="B413" t="str">
            <v>CATH INFUSION 431X-561</v>
          </cell>
          <cell r="C413">
            <v>2232</v>
          </cell>
        </row>
        <row r="414">
          <cell r="A414">
            <v>32041162</v>
          </cell>
          <cell r="B414" t="str">
            <v>CATH INTRASPINE 431X-561</v>
          </cell>
          <cell r="C414">
            <v>2232</v>
          </cell>
        </row>
        <row r="415">
          <cell r="A415">
            <v>32041170</v>
          </cell>
          <cell r="B415" t="str">
            <v>CATH INTRASPINE 561X-730</v>
          </cell>
          <cell r="C415">
            <v>2905</v>
          </cell>
        </row>
        <row r="416">
          <cell r="A416">
            <v>32041188</v>
          </cell>
          <cell r="B416" t="str">
            <v>CATH INTRASPINE 949X-1234</v>
          </cell>
          <cell r="C416">
            <v>4912</v>
          </cell>
        </row>
        <row r="417">
          <cell r="A417">
            <v>32041196</v>
          </cell>
          <cell r="B417" t="str">
            <v>CATH INTVAS US 431X-561</v>
          </cell>
          <cell r="C417">
            <v>2232</v>
          </cell>
        </row>
        <row r="418">
          <cell r="A418">
            <v>32041204</v>
          </cell>
          <cell r="B418" t="str">
            <v>CATH INTVAS US 730X-949</v>
          </cell>
          <cell r="C418">
            <v>3778</v>
          </cell>
        </row>
        <row r="419">
          <cell r="A419">
            <v>32041212</v>
          </cell>
          <cell r="B419" t="str">
            <v>CATH INTVAS US 1234X-1605</v>
          </cell>
          <cell r="C419">
            <v>6388</v>
          </cell>
        </row>
        <row r="420">
          <cell r="A420">
            <v>32041220</v>
          </cell>
          <cell r="B420" t="str">
            <v>CATH NONVAS DIL 13X-17</v>
          </cell>
          <cell r="C420">
            <v>68</v>
          </cell>
        </row>
        <row r="421">
          <cell r="A421">
            <v>32041238</v>
          </cell>
          <cell r="B421" t="str">
            <v>CATH NONVAS DIL 39X-51</v>
          </cell>
          <cell r="C421">
            <v>203</v>
          </cell>
        </row>
        <row r="422">
          <cell r="A422">
            <v>32041246</v>
          </cell>
          <cell r="B422" t="str">
            <v>CATH NONVAS DIL 195X-254</v>
          </cell>
          <cell r="C422">
            <v>1010</v>
          </cell>
        </row>
        <row r="423">
          <cell r="A423">
            <v>32041253</v>
          </cell>
          <cell r="B423" t="str">
            <v>CATH NONVAS DIL 254X-331</v>
          </cell>
          <cell r="C423">
            <v>1316</v>
          </cell>
        </row>
        <row r="424">
          <cell r="A424">
            <v>32041261</v>
          </cell>
          <cell r="B424" t="str">
            <v>CATH NONVAS DIL 561X-730</v>
          </cell>
          <cell r="C424">
            <v>2905</v>
          </cell>
        </row>
        <row r="425">
          <cell r="A425">
            <v>32041279</v>
          </cell>
          <cell r="B425" t="str">
            <v>CATH NONVAS DIL 730X-949</v>
          </cell>
          <cell r="C425">
            <v>3778</v>
          </cell>
        </row>
        <row r="426">
          <cell r="A426">
            <v>32041287</v>
          </cell>
          <cell r="B426" t="str">
            <v>CATH NONVAS DIL1234X-1605</v>
          </cell>
          <cell r="C426">
            <v>6388</v>
          </cell>
        </row>
        <row r="427">
          <cell r="A427">
            <v>32041295</v>
          </cell>
          <cell r="B427" t="str">
            <v>CATH NONVAS DIL1605X-2087</v>
          </cell>
          <cell r="C427">
            <v>8307</v>
          </cell>
        </row>
        <row r="428">
          <cell r="A428">
            <v>32041303</v>
          </cell>
          <cell r="B428" t="str">
            <v>CATH NVAS DISCT 254X-331</v>
          </cell>
          <cell r="C428">
            <v>1316</v>
          </cell>
        </row>
        <row r="429">
          <cell r="A429">
            <v>32041311</v>
          </cell>
          <cell r="B429" t="str">
            <v>CATH NVAS DISCT 561X-730</v>
          </cell>
          <cell r="C429">
            <v>2905</v>
          </cell>
        </row>
        <row r="430">
          <cell r="A430">
            <v>32041329</v>
          </cell>
          <cell r="B430" t="str">
            <v>CATH OCCLUSION 195X-254</v>
          </cell>
          <cell r="C430">
            <v>1010</v>
          </cell>
        </row>
        <row r="431">
          <cell r="A431">
            <v>32041337</v>
          </cell>
          <cell r="B431" t="str">
            <v>CATH OCCLUSION 254X-331</v>
          </cell>
          <cell r="C431">
            <v>1316</v>
          </cell>
        </row>
        <row r="432">
          <cell r="A432">
            <v>32041345</v>
          </cell>
          <cell r="B432" t="str">
            <v>CATH OTHER 10-13</v>
          </cell>
          <cell r="C432">
            <v>52</v>
          </cell>
        </row>
        <row r="433">
          <cell r="A433">
            <v>32041352</v>
          </cell>
          <cell r="B433" t="str">
            <v>CATH OTHER 13X-17</v>
          </cell>
          <cell r="C433">
            <v>68</v>
          </cell>
        </row>
        <row r="434">
          <cell r="A434">
            <v>32041360</v>
          </cell>
          <cell r="B434" t="str">
            <v>CATH OTHER 17X-23</v>
          </cell>
          <cell r="C434">
            <v>90</v>
          </cell>
        </row>
        <row r="435">
          <cell r="A435">
            <v>32041378</v>
          </cell>
          <cell r="B435" t="str">
            <v>CATH OTHER 23X-30</v>
          </cell>
          <cell r="C435">
            <v>119</v>
          </cell>
        </row>
        <row r="436">
          <cell r="A436">
            <v>32041386</v>
          </cell>
          <cell r="B436" t="str">
            <v>CATH OTHER 30X-39</v>
          </cell>
          <cell r="C436">
            <v>155</v>
          </cell>
        </row>
        <row r="437">
          <cell r="A437">
            <v>32041394</v>
          </cell>
          <cell r="B437" t="str">
            <v>CATH OTHER 39X-51</v>
          </cell>
          <cell r="C437">
            <v>203</v>
          </cell>
        </row>
        <row r="438">
          <cell r="A438">
            <v>32041402</v>
          </cell>
          <cell r="B438" t="str">
            <v>CATH OTHER 51X-67</v>
          </cell>
          <cell r="C438">
            <v>266</v>
          </cell>
        </row>
        <row r="439">
          <cell r="A439">
            <v>32041410</v>
          </cell>
          <cell r="B439" t="str">
            <v>CATH OTHER 67X-88</v>
          </cell>
          <cell r="C439">
            <v>349</v>
          </cell>
        </row>
        <row r="440">
          <cell r="A440">
            <v>32041428</v>
          </cell>
          <cell r="B440" t="str">
            <v>CATH OTHER 88X-115</v>
          </cell>
          <cell r="C440">
            <v>457</v>
          </cell>
        </row>
        <row r="441">
          <cell r="A441">
            <v>32041436</v>
          </cell>
          <cell r="B441" t="str">
            <v>CATH OTHER 115X-150</v>
          </cell>
          <cell r="C441">
            <v>596</v>
          </cell>
        </row>
        <row r="442">
          <cell r="A442">
            <v>32041444</v>
          </cell>
          <cell r="B442" t="str">
            <v>CATH OTHER 150X-195</v>
          </cell>
          <cell r="C442">
            <v>776</v>
          </cell>
        </row>
        <row r="443">
          <cell r="A443">
            <v>32041451</v>
          </cell>
          <cell r="B443" t="str">
            <v>CATH OTHER 195X-254</v>
          </cell>
          <cell r="C443">
            <v>1010</v>
          </cell>
        </row>
        <row r="444">
          <cell r="A444">
            <v>32041469</v>
          </cell>
          <cell r="B444" t="str">
            <v>CATH OTHER 561X-730</v>
          </cell>
          <cell r="C444">
            <v>2905</v>
          </cell>
        </row>
        <row r="445">
          <cell r="A445">
            <v>32041477</v>
          </cell>
          <cell r="B445" t="str">
            <v>CATH OTHER 730X-949</v>
          </cell>
          <cell r="C445">
            <v>3778</v>
          </cell>
        </row>
        <row r="446">
          <cell r="A446">
            <v>32041485</v>
          </cell>
          <cell r="B446" t="str">
            <v>CATH OTHER 949X-1234</v>
          </cell>
          <cell r="C446">
            <v>4912</v>
          </cell>
        </row>
        <row r="447">
          <cell r="A447">
            <v>32041493</v>
          </cell>
          <cell r="B447" t="str">
            <v>CATH OTHER 1234X-1605</v>
          </cell>
          <cell r="C447">
            <v>6388</v>
          </cell>
        </row>
        <row r="448">
          <cell r="A448">
            <v>32041501</v>
          </cell>
          <cell r="B448" t="str">
            <v>CATH OTHER 1605X-2087</v>
          </cell>
          <cell r="C448">
            <v>8307</v>
          </cell>
        </row>
        <row r="449">
          <cell r="A449">
            <v>32041519</v>
          </cell>
          <cell r="B449" t="str">
            <v>CATH OTHER 2714X-3529</v>
          </cell>
          <cell r="C449">
            <v>14047</v>
          </cell>
        </row>
        <row r="450">
          <cell r="A450">
            <v>32041527</v>
          </cell>
          <cell r="B450" t="str">
            <v>CATH OTHER 331X-431</v>
          </cell>
          <cell r="C450">
            <v>1715</v>
          </cell>
        </row>
        <row r="451">
          <cell r="A451">
            <v>32041535</v>
          </cell>
          <cell r="B451" t="str">
            <v>CATH PTA NLASR 88X-115</v>
          </cell>
          <cell r="C451">
            <v>457</v>
          </cell>
        </row>
        <row r="452">
          <cell r="A452">
            <v>32041543</v>
          </cell>
          <cell r="B452" t="str">
            <v>CATH PTA NLASR 115X-150</v>
          </cell>
          <cell r="C452">
            <v>596</v>
          </cell>
        </row>
        <row r="453">
          <cell r="A453">
            <v>32041550</v>
          </cell>
          <cell r="B453" t="str">
            <v>CATH PTA NLASR 150X-195</v>
          </cell>
          <cell r="C453">
            <v>776</v>
          </cell>
        </row>
        <row r="454">
          <cell r="A454">
            <v>32041568</v>
          </cell>
          <cell r="B454" t="str">
            <v>CATH PTA NLASR 195X-254</v>
          </cell>
          <cell r="C454">
            <v>1010</v>
          </cell>
        </row>
        <row r="455">
          <cell r="A455">
            <v>32041576</v>
          </cell>
          <cell r="B455" t="str">
            <v>CATH PTA NLASR 254X-331</v>
          </cell>
          <cell r="C455">
            <v>1316</v>
          </cell>
        </row>
        <row r="456">
          <cell r="A456">
            <v>32041584</v>
          </cell>
          <cell r="B456" t="str">
            <v>CATH PTA NLASR 331X-431</v>
          </cell>
          <cell r="C456">
            <v>1715</v>
          </cell>
        </row>
        <row r="457">
          <cell r="A457">
            <v>32041592</v>
          </cell>
          <cell r="B457" t="str">
            <v>CATH PTA NLASR 431X-561</v>
          </cell>
          <cell r="C457">
            <v>2232</v>
          </cell>
        </row>
        <row r="458">
          <cell r="A458">
            <v>32041600</v>
          </cell>
          <cell r="B458" t="str">
            <v>CATH PTA NLASR 561X-730</v>
          </cell>
          <cell r="C458">
            <v>2905</v>
          </cell>
        </row>
        <row r="459">
          <cell r="A459">
            <v>32041618</v>
          </cell>
          <cell r="B459" t="str">
            <v>CATH PTA NLASR 730X-949</v>
          </cell>
          <cell r="C459">
            <v>3778</v>
          </cell>
        </row>
        <row r="460">
          <cell r="A460">
            <v>32041626</v>
          </cell>
          <cell r="B460" t="str">
            <v>CATH PTA NLASR 949X-1234</v>
          </cell>
          <cell r="C460">
            <v>4912</v>
          </cell>
        </row>
        <row r="461">
          <cell r="A461">
            <v>32041634</v>
          </cell>
          <cell r="B461" t="str">
            <v>CATH SUPRAPUBIC 13X-17</v>
          </cell>
          <cell r="C461">
            <v>68</v>
          </cell>
        </row>
        <row r="462">
          <cell r="A462">
            <v>32041642</v>
          </cell>
          <cell r="B462" t="str">
            <v>CATH SUPRAPUBIC 17X-23</v>
          </cell>
          <cell r="C462">
            <v>90</v>
          </cell>
        </row>
        <row r="463">
          <cell r="A463">
            <v>32041659</v>
          </cell>
          <cell r="B463" t="str">
            <v>CATH SUPRAPUBIC 23X-30</v>
          </cell>
          <cell r="C463">
            <v>119</v>
          </cell>
        </row>
        <row r="464">
          <cell r="A464">
            <v>32041667</v>
          </cell>
          <cell r="B464" t="str">
            <v>CATH SUPRAPUBIC 39X-51</v>
          </cell>
          <cell r="C464">
            <v>203</v>
          </cell>
        </row>
        <row r="465">
          <cell r="A465">
            <v>32041675</v>
          </cell>
          <cell r="B465" t="str">
            <v>CATH SUPRAPUBIC 51X-67</v>
          </cell>
          <cell r="C465">
            <v>266</v>
          </cell>
        </row>
        <row r="466">
          <cell r="A466">
            <v>32041683</v>
          </cell>
          <cell r="B466" t="str">
            <v>CATH SUPRAPUBIC 67X-88</v>
          </cell>
          <cell r="C466">
            <v>349</v>
          </cell>
        </row>
        <row r="467">
          <cell r="A467">
            <v>32041691</v>
          </cell>
          <cell r="B467" t="str">
            <v>CATH THROM EMB 30X-39</v>
          </cell>
          <cell r="C467">
            <v>155</v>
          </cell>
        </row>
        <row r="468">
          <cell r="A468">
            <v>32041709</v>
          </cell>
          <cell r="B468" t="str">
            <v>CATH THROM EMB 51X-67</v>
          </cell>
          <cell r="C468">
            <v>266</v>
          </cell>
        </row>
        <row r="469">
          <cell r="A469">
            <v>32041717</v>
          </cell>
          <cell r="B469" t="str">
            <v>CATH THROM EMB 67X-88</v>
          </cell>
          <cell r="C469">
            <v>349</v>
          </cell>
        </row>
        <row r="470">
          <cell r="A470">
            <v>32041725</v>
          </cell>
          <cell r="B470" t="str">
            <v>CATH THROM EMB 561X-730</v>
          </cell>
          <cell r="C470">
            <v>2905</v>
          </cell>
        </row>
        <row r="471">
          <cell r="A471">
            <v>32041733</v>
          </cell>
          <cell r="B471" t="str">
            <v>CATH URETERAL 10-13</v>
          </cell>
          <cell r="C471">
            <v>52</v>
          </cell>
        </row>
        <row r="472">
          <cell r="A472">
            <v>32041741</v>
          </cell>
          <cell r="B472" t="str">
            <v>CATH URETERAL 13X-17</v>
          </cell>
          <cell r="C472">
            <v>68</v>
          </cell>
        </row>
        <row r="473">
          <cell r="A473">
            <v>32041758</v>
          </cell>
          <cell r="B473" t="str">
            <v>CATH URETERAL 17X-23</v>
          </cell>
          <cell r="C473">
            <v>90</v>
          </cell>
        </row>
        <row r="474">
          <cell r="A474">
            <v>32041766</v>
          </cell>
          <cell r="B474" t="str">
            <v>CATH URETERAL 30X-39</v>
          </cell>
          <cell r="C474">
            <v>155</v>
          </cell>
        </row>
        <row r="475">
          <cell r="A475">
            <v>32041774</v>
          </cell>
          <cell r="B475" t="str">
            <v>CATH URETERAL 67X-88</v>
          </cell>
          <cell r="C475">
            <v>349</v>
          </cell>
        </row>
        <row r="476">
          <cell r="A476">
            <v>32041782</v>
          </cell>
          <cell r="B476" t="str">
            <v>CLOSURE EXTERN 10-13</v>
          </cell>
          <cell r="C476">
            <v>52</v>
          </cell>
        </row>
        <row r="477">
          <cell r="A477">
            <v>32041790</v>
          </cell>
          <cell r="B477" t="str">
            <v>CLOSURE EXTERN 13X-17</v>
          </cell>
          <cell r="C477">
            <v>68</v>
          </cell>
        </row>
        <row r="478">
          <cell r="A478">
            <v>32041808</v>
          </cell>
          <cell r="B478" t="str">
            <v>CLOSURE EXTERN 17X-23</v>
          </cell>
          <cell r="C478">
            <v>90</v>
          </cell>
        </row>
        <row r="479">
          <cell r="A479">
            <v>32041816</v>
          </cell>
          <cell r="B479" t="str">
            <v>CLOSURE EXTERN 23X-30</v>
          </cell>
          <cell r="C479">
            <v>119</v>
          </cell>
        </row>
        <row r="480">
          <cell r="A480">
            <v>32041824</v>
          </cell>
          <cell r="B480" t="str">
            <v>CLOSURE EXTERN 30X-39</v>
          </cell>
          <cell r="C480">
            <v>155</v>
          </cell>
        </row>
        <row r="481">
          <cell r="A481">
            <v>32041832</v>
          </cell>
          <cell r="B481" t="str">
            <v>CLOSURE EXTERN 39X-51</v>
          </cell>
          <cell r="C481">
            <v>203</v>
          </cell>
        </row>
        <row r="482">
          <cell r="A482">
            <v>32041840</v>
          </cell>
          <cell r="B482" t="str">
            <v>CLOSURE EXTERN 51X-67</v>
          </cell>
          <cell r="C482">
            <v>266</v>
          </cell>
        </row>
        <row r="483">
          <cell r="A483">
            <v>32041857</v>
          </cell>
          <cell r="B483" t="str">
            <v>CLOSURE EXTERN 67X-88</v>
          </cell>
          <cell r="C483">
            <v>349</v>
          </cell>
        </row>
        <row r="484">
          <cell r="A484">
            <v>32041865</v>
          </cell>
          <cell r="B484" t="str">
            <v>CLOSURE EXTERN 88X-115</v>
          </cell>
          <cell r="C484">
            <v>457</v>
          </cell>
        </row>
        <row r="485">
          <cell r="A485">
            <v>32041873</v>
          </cell>
          <cell r="B485" t="str">
            <v>CLOSURE EXTERN 115X-150</v>
          </cell>
          <cell r="C485">
            <v>596</v>
          </cell>
        </row>
        <row r="486">
          <cell r="A486">
            <v>32041881</v>
          </cell>
          <cell r="B486" t="str">
            <v>CLOSURE EXTERN 150X-195</v>
          </cell>
          <cell r="C486">
            <v>776</v>
          </cell>
        </row>
        <row r="487">
          <cell r="A487">
            <v>32041899</v>
          </cell>
          <cell r="B487" t="str">
            <v>CLOSURE EXTERN 195X-254</v>
          </cell>
          <cell r="C487">
            <v>1010</v>
          </cell>
        </row>
        <row r="488">
          <cell r="A488">
            <v>32041907</v>
          </cell>
          <cell r="B488" t="str">
            <v>CLOSURE EXTERN 254X-331</v>
          </cell>
          <cell r="C488">
            <v>1316</v>
          </cell>
        </row>
        <row r="489">
          <cell r="A489">
            <v>32041915</v>
          </cell>
          <cell r="B489" t="str">
            <v>CLOSURE EXTERN 331X-431</v>
          </cell>
          <cell r="C489">
            <v>1715</v>
          </cell>
        </row>
        <row r="490">
          <cell r="A490">
            <v>32041923</v>
          </cell>
          <cell r="B490" t="str">
            <v>CLOSURE EXTERN 431X-561</v>
          </cell>
          <cell r="C490">
            <v>2232</v>
          </cell>
        </row>
        <row r="491">
          <cell r="A491">
            <v>32041931</v>
          </cell>
          <cell r="B491" t="str">
            <v>CLOSURE EXTERN 561X-730</v>
          </cell>
          <cell r="C491">
            <v>2905</v>
          </cell>
        </row>
        <row r="492">
          <cell r="A492">
            <v>32041949</v>
          </cell>
          <cell r="B492" t="str">
            <v>CLOSURE EXTERN 730X-949</v>
          </cell>
          <cell r="C492">
            <v>3778</v>
          </cell>
        </row>
        <row r="493">
          <cell r="A493">
            <v>32041956</v>
          </cell>
          <cell r="B493" t="str">
            <v>CLOSURE IMPLNT 17X-23</v>
          </cell>
          <cell r="C493">
            <v>90</v>
          </cell>
        </row>
        <row r="494">
          <cell r="A494">
            <v>32041964</v>
          </cell>
          <cell r="B494" t="str">
            <v>CLOSURE IMPLNT 23X-30</v>
          </cell>
          <cell r="C494">
            <v>119</v>
          </cell>
        </row>
        <row r="495">
          <cell r="A495">
            <v>32041972</v>
          </cell>
          <cell r="B495" t="str">
            <v>CLOSURE IMPLNT 30X-39</v>
          </cell>
          <cell r="C495">
            <v>155</v>
          </cell>
        </row>
        <row r="496">
          <cell r="A496">
            <v>32041980</v>
          </cell>
          <cell r="B496" t="str">
            <v>CLOSURE IMPLNT 39X-51</v>
          </cell>
          <cell r="C496">
            <v>203</v>
          </cell>
        </row>
        <row r="497">
          <cell r="A497">
            <v>32041998</v>
          </cell>
          <cell r="B497" t="str">
            <v>CLOSURE IMPLNT 51X-67</v>
          </cell>
          <cell r="C497">
            <v>266</v>
          </cell>
        </row>
        <row r="498">
          <cell r="A498">
            <v>32042004</v>
          </cell>
          <cell r="B498" t="str">
            <v>CLOSURE IMPLNT 67X-88</v>
          </cell>
          <cell r="C498">
            <v>349</v>
          </cell>
        </row>
        <row r="499">
          <cell r="A499">
            <v>32042012</v>
          </cell>
          <cell r="B499" t="str">
            <v>CLOSURE IMPLNT 88X-115</v>
          </cell>
          <cell r="C499">
            <v>457</v>
          </cell>
        </row>
        <row r="500">
          <cell r="A500">
            <v>32042020</v>
          </cell>
          <cell r="B500" t="str">
            <v>CLOSURE IMPLNT 115X-150</v>
          </cell>
          <cell r="C500">
            <v>596</v>
          </cell>
        </row>
        <row r="501">
          <cell r="A501">
            <v>32042038</v>
          </cell>
          <cell r="B501" t="str">
            <v>CLOSURE IMPLNT 150X-195</v>
          </cell>
          <cell r="C501">
            <v>776</v>
          </cell>
        </row>
        <row r="502">
          <cell r="A502">
            <v>32042046</v>
          </cell>
          <cell r="B502" t="str">
            <v>CLOSURE IMPLNT 195X-254</v>
          </cell>
          <cell r="C502">
            <v>1010</v>
          </cell>
        </row>
        <row r="503">
          <cell r="A503">
            <v>32042053</v>
          </cell>
          <cell r="B503" t="str">
            <v>CLOSURE IMPLNT 254X-331</v>
          </cell>
          <cell r="C503">
            <v>1316</v>
          </cell>
        </row>
        <row r="504">
          <cell r="A504">
            <v>32042061</v>
          </cell>
          <cell r="B504" t="str">
            <v>CLOSURE IMPLNT 331X-431</v>
          </cell>
          <cell r="C504">
            <v>1715</v>
          </cell>
        </row>
        <row r="505">
          <cell r="A505">
            <v>32042079</v>
          </cell>
          <cell r="B505" t="str">
            <v>CLOSURE IMPLNT 431X-561</v>
          </cell>
          <cell r="C505">
            <v>2232</v>
          </cell>
        </row>
        <row r="506">
          <cell r="A506">
            <v>32042087</v>
          </cell>
          <cell r="B506" t="str">
            <v>CLOSURE IMPLNT 561X-730</v>
          </cell>
          <cell r="C506">
            <v>2905</v>
          </cell>
        </row>
        <row r="507">
          <cell r="A507">
            <v>32042095</v>
          </cell>
          <cell r="B507" t="str">
            <v>CLOSURE IMPLNT 730X-949</v>
          </cell>
          <cell r="C507">
            <v>3778</v>
          </cell>
        </row>
        <row r="508">
          <cell r="A508">
            <v>32042103</v>
          </cell>
          <cell r="B508" t="str">
            <v>CLOSURE IMPLNT 1234X-1605</v>
          </cell>
          <cell r="C508">
            <v>6388</v>
          </cell>
        </row>
        <row r="509">
          <cell r="A509">
            <v>32042111</v>
          </cell>
          <cell r="B509" t="str">
            <v>COCHLEAR DVC 1234X-1605</v>
          </cell>
          <cell r="C509">
            <v>6388</v>
          </cell>
        </row>
        <row r="510">
          <cell r="A510">
            <v>32042129</v>
          </cell>
          <cell r="B510" t="str">
            <v>CONN TISS HUM 115X-150</v>
          </cell>
          <cell r="C510">
            <v>596</v>
          </cell>
        </row>
        <row r="511">
          <cell r="A511">
            <v>32042137</v>
          </cell>
          <cell r="B511" t="str">
            <v>CONN TISS HUM 150X-195</v>
          </cell>
          <cell r="C511">
            <v>776</v>
          </cell>
        </row>
        <row r="512">
          <cell r="A512">
            <v>32042145</v>
          </cell>
          <cell r="B512" t="str">
            <v>CONN TISS HUM 195X-254</v>
          </cell>
          <cell r="C512">
            <v>1010</v>
          </cell>
        </row>
        <row r="513">
          <cell r="A513">
            <v>32042152</v>
          </cell>
          <cell r="B513" t="str">
            <v>CONN TISS HUM 254X-331</v>
          </cell>
          <cell r="C513">
            <v>1316</v>
          </cell>
        </row>
        <row r="514">
          <cell r="A514">
            <v>32042160</v>
          </cell>
          <cell r="B514" t="str">
            <v>CONN TISS HUM 331X-431</v>
          </cell>
          <cell r="C514">
            <v>1715</v>
          </cell>
        </row>
        <row r="515">
          <cell r="A515">
            <v>32042178</v>
          </cell>
          <cell r="B515" t="str">
            <v>CONN TISS HUM 431X-561</v>
          </cell>
          <cell r="C515">
            <v>2232</v>
          </cell>
        </row>
        <row r="516">
          <cell r="A516">
            <v>32042186</v>
          </cell>
          <cell r="B516" t="str">
            <v>CONN TISS HUM 561X-730</v>
          </cell>
          <cell r="C516">
            <v>2905</v>
          </cell>
        </row>
        <row r="517">
          <cell r="A517">
            <v>32042194</v>
          </cell>
          <cell r="B517" t="str">
            <v>CONN TISS HUM 730X-949</v>
          </cell>
          <cell r="C517">
            <v>3778</v>
          </cell>
        </row>
        <row r="518">
          <cell r="A518">
            <v>32042202</v>
          </cell>
          <cell r="B518" t="str">
            <v>CONN TISS HUM 949X-1234</v>
          </cell>
          <cell r="C518">
            <v>4912</v>
          </cell>
        </row>
        <row r="519">
          <cell r="A519">
            <v>32042210</v>
          </cell>
          <cell r="B519" t="str">
            <v>CONN TISS HUM 1234X-1605</v>
          </cell>
          <cell r="C519">
            <v>6388</v>
          </cell>
        </row>
        <row r="520">
          <cell r="A520">
            <v>32042228</v>
          </cell>
          <cell r="B520" t="str">
            <v>CONN TISS HUM 1605X-2087</v>
          </cell>
          <cell r="C520">
            <v>8307</v>
          </cell>
        </row>
        <row r="521">
          <cell r="A521">
            <v>32042236</v>
          </cell>
          <cell r="B521" t="str">
            <v>CONN TISS HUM 2087X-2714</v>
          </cell>
          <cell r="C521">
            <v>10802</v>
          </cell>
        </row>
        <row r="522">
          <cell r="A522">
            <v>32042244</v>
          </cell>
          <cell r="B522" t="str">
            <v>CONN TISS HUM 2714X-3529</v>
          </cell>
          <cell r="C522">
            <v>14047</v>
          </cell>
        </row>
        <row r="523">
          <cell r="A523">
            <v>32042251</v>
          </cell>
          <cell r="B523" t="str">
            <v>CONN TISS HUM 3529X-4588</v>
          </cell>
          <cell r="C523">
            <v>18263</v>
          </cell>
        </row>
        <row r="524">
          <cell r="A524">
            <v>32042269</v>
          </cell>
          <cell r="B524" t="str">
            <v>CONN TISS HUM 4588X-5965</v>
          </cell>
          <cell r="C524">
            <v>23744</v>
          </cell>
        </row>
        <row r="525">
          <cell r="A525">
            <v>32042277</v>
          </cell>
          <cell r="B525" t="str">
            <v>CONN TISS NHUM 67X-88</v>
          </cell>
          <cell r="C525">
            <v>349</v>
          </cell>
        </row>
        <row r="526">
          <cell r="A526">
            <v>32042285</v>
          </cell>
          <cell r="B526" t="str">
            <v>CONN TISS NHUM 88X-115</v>
          </cell>
          <cell r="C526">
            <v>457</v>
          </cell>
        </row>
        <row r="527">
          <cell r="A527">
            <v>32042293</v>
          </cell>
          <cell r="B527" t="str">
            <v>CONN TISS NHUM 115X-150</v>
          </cell>
          <cell r="C527">
            <v>596</v>
          </cell>
        </row>
        <row r="528">
          <cell r="A528">
            <v>32042301</v>
          </cell>
          <cell r="B528" t="str">
            <v>CONN TISS NHUM 150X-195</v>
          </cell>
          <cell r="C528">
            <v>776</v>
          </cell>
        </row>
        <row r="529">
          <cell r="A529">
            <v>32042319</v>
          </cell>
          <cell r="B529" t="str">
            <v>CONN TISS NHUM 195X-254</v>
          </cell>
          <cell r="C529">
            <v>1010</v>
          </cell>
        </row>
        <row r="530">
          <cell r="A530">
            <v>32042327</v>
          </cell>
          <cell r="B530" t="str">
            <v>CONN TISS NHUM 254X-331</v>
          </cell>
          <cell r="C530">
            <v>1316</v>
          </cell>
        </row>
        <row r="531">
          <cell r="A531">
            <v>32042335</v>
          </cell>
          <cell r="B531" t="str">
            <v>CONN TISS NHUM 431X-561</v>
          </cell>
          <cell r="C531">
            <v>2232</v>
          </cell>
        </row>
        <row r="532">
          <cell r="A532">
            <v>32042343</v>
          </cell>
          <cell r="B532" t="str">
            <v>CONN TISS NHUM 561X-730</v>
          </cell>
          <cell r="C532">
            <v>2905</v>
          </cell>
        </row>
        <row r="533">
          <cell r="A533">
            <v>32042350</v>
          </cell>
          <cell r="B533" t="str">
            <v>CONN TISS NHUM 730X-949</v>
          </cell>
          <cell r="C533">
            <v>3778</v>
          </cell>
        </row>
        <row r="534">
          <cell r="A534">
            <v>32042368</v>
          </cell>
          <cell r="B534" t="str">
            <v>CONN TISS NHUM 949X-1234</v>
          </cell>
          <cell r="C534">
            <v>4912</v>
          </cell>
        </row>
        <row r="535">
          <cell r="A535">
            <v>32042376</v>
          </cell>
          <cell r="B535" t="str">
            <v>CONN TISS NHUM 1234X-1605</v>
          </cell>
          <cell r="C535">
            <v>6388</v>
          </cell>
        </row>
        <row r="536">
          <cell r="A536">
            <v>32042384</v>
          </cell>
          <cell r="B536" t="str">
            <v>CONN TISS NHUM 1605X-2087</v>
          </cell>
          <cell r="C536">
            <v>8307</v>
          </cell>
        </row>
        <row r="537">
          <cell r="A537">
            <v>32042392</v>
          </cell>
          <cell r="B537" t="str">
            <v>CONN TISS NHUM 2087X-2714</v>
          </cell>
          <cell r="C537">
            <v>10802</v>
          </cell>
        </row>
        <row r="538">
          <cell r="A538">
            <v>32042400</v>
          </cell>
          <cell r="B538" t="str">
            <v>CONN TISS NHUM 2714X-3529</v>
          </cell>
          <cell r="C538">
            <v>14047</v>
          </cell>
        </row>
        <row r="539">
          <cell r="A539">
            <v>32042418</v>
          </cell>
          <cell r="B539" t="str">
            <v>CONN TISS NHUM 3529X-4588</v>
          </cell>
          <cell r="C539">
            <v>18263</v>
          </cell>
        </row>
        <row r="540">
          <cell r="A540">
            <v>32042426</v>
          </cell>
          <cell r="B540" t="str">
            <v>CONN TISS NHUM 4588X-5965</v>
          </cell>
          <cell r="C540">
            <v>23744</v>
          </cell>
        </row>
        <row r="541">
          <cell r="A541">
            <v>32042434</v>
          </cell>
          <cell r="B541" t="str">
            <v>CORNEAL TIS PRO2087X-2714</v>
          </cell>
          <cell r="C541">
            <v>10802</v>
          </cell>
        </row>
        <row r="542">
          <cell r="A542">
            <v>32042442</v>
          </cell>
          <cell r="B542" t="str">
            <v>CYMETRA 2CC 254X-331</v>
          </cell>
          <cell r="C542">
            <v>1316</v>
          </cell>
        </row>
        <row r="543">
          <cell r="A543">
            <v>32042459</v>
          </cell>
          <cell r="B543" t="str">
            <v>DERMACELL 4X8 1605X-2087</v>
          </cell>
          <cell r="C543">
            <v>8307</v>
          </cell>
        </row>
        <row r="544">
          <cell r="A544">
            <v>32042467</v>
          </cell>
          <cell r="B544" t="str">
            <v>DERMAGRF 5X7.5 1234X-1605</v>
          </cell>
          <cell r="C544">
            <v>6388</v>
          </cell>
        </row>
        <row r="545">
          <cell r="A545">
            <v>32042533</v>
          </cell>
          <cell r="B545" t="str">
            <v>EMB PROTCT SYS 730X-949</v>
          </cell>
          <cell r="C545">
            <v>3778</v>
          </cell>
        </row>
        <row r="546">
          <cell r="A546">
            <v>32042541</v>
          </cell>
          <cell r="B546" t="str">
            <v>EMB PROTCT SYS 1234X-1605</v>
          </cell>
          <cell r="C546">
            <v>6388</v>
          </cell>
        </row>
        <row r="547">
          <cell r="A547">
            <v>32042558</v>
          </cell>
          <cell r="B547" t="str">
            <v>EYE IMPLANT &lt;10</v>
          </cell>
          <cell r="C547">
            <v>23</v>
          </cell>
        </row>
        <row r="548">
          <cell r="A548">
            <v>32042566</v>
          </cell>
          <cell r="B548" t="str">
            <v>EYE IMPLANT 10-13</v>
          </cell>
          <cell r="C548">
            <v>52</v>
          </cell>
        </row>
        <row r="549">
          <cell r="A549">
            <v>32042574</v>
          </cell>
          <cell r="B549" t="str">
            <v>EYE IMPLANT 13X-17</v>
          </cell>
          <cell r="C549">
            <v>68</v>
          </cell>
        </row>
        <row r="550">
          <cell r="A550">
            <v>32042582</v>
          </cell>
          <cell r="B550" t="str">
            <v>EYE IMPLANT 17X-23</v>
          </cell>
          <cell r="C550">
            <v>90</v>
          </cell>
        </row>
        <row r="551">
          <cell r="A551">
            <v>32042590</v>
          </cell>
          <cell r="B551" t="str">
            <v>EYE IMPLANT 30X-39</v>
          </cell>
          <cell r="C551">
            <v>155</v>
          </cell>
        </row>
        <row r="552">
          <cell r="A552">
            <v>32042608</v>
          </cell>
          <cell r="B552" t="str">
            <v>EYE IMPLANT 150X-195</v>
          </cell>
          <cell r="C552">
            <v>776</v>
          </cell>
        </row>
        <row r="553">
          <cell r="A553">
            <v>32042616</v>
          </cell>
          <cell r="B553" t="str">
            <v>EYE IMPLANT 195X-254</v>
          </cell>
          <cell r="C553">
            <v>1010</v>
          </cell>
        </row>
        <row r="554">
          <cell r="A554">
            <v>32042624</v>
          </cell>
          <cell r="B554" t="str">
            <v>EYE IMPLANT 254X-331</v>
          </cell>
          <cell r="C554">
            <v>1316</v>
          </cell>
        </row>
        <row r="555">
          <cell r="A555">
            <v>32042632</v>
          </cell>
          <cell r="B555" t="str">
            <v>EYE IMPLANT 331X-431</v>
          </cell>
          <cell r="C555">
            <v>1715</v>
          </cell>
        </row>
        <row r="556">
          <cell r="A556">
            <v>32042640</v>
          </cell>
          <cell r="B556" t="str">
            <v>EYE IMPLANT 561X-730</v>
          </cell>
          <cell r="C556">
            <v>2905</v>
          </cell>
        </row>
        <row r="557">
          <cell r="A557">
            <v>32042657</v>
          </cell>
          <cell r="B557" t="str">
            <v>EPIFIX 2X3CM 1234X-1605</v>
          </cell>
          <cell r="C557">
            <v>6388</v>
          </cell>
        </row>
        <row r="558">
          <cell r="A558">
            <v>32042665</v>
          </cell>
          <cell r="B558" t="str">
            <v>EPIFIX 4X4CM 2714X-3529</v>
          </cell>
          <cell r="C558">
            <v>14047</v>
          </cell>
        </row>
        <row r="559">
          <cell r="A559">
            <v>32042673</v>
          </cell>
          <cell r="B559" t="str">
            <v>EVENT REC CARD 3529X-4588</v>
          </cell>
          <cell r="C559">
            <v>18263</v>
          </cell>
        </row>
        <row r="560">
          <cell r="A560">
            <v>32042681</v>
          </cell>
          <cell r="B560" t="str">
            <v>EXPANDER TISS 331X-431</v>
          </cell>
          <cell r="C560">
            <v>1715</v>
          </cell>
        </row>
        <row r="561">
          <cell r="A561">
            <v>32042699</v>
          </cell>
          <cell r="B561" t="str">
            <v>EXPANDER TISS 431X-561</v>
          </cell>
          <cell r="C561">
            <v>2232</v>
          </cell>
        </row>
        <row r="562">
          <cell r="A562">
            <v>32042707</v>
          </cell>
          <cell r="B562" t="str">
            <v>EXPANDER TISS 949X-1234</v>
          </cell>
          <cell r="C562">
            <v>4912</v>
          </cell>
        </row>
        <row r="563">
          <cell r="A563">
            <v>32042715</v>
          </cell>
          <cell r="B563" t="str">
            <v>EXPANDER TISS 1234X-1605</v>
          </cell>
          <cell r="C563">
            <v>6388</v>
          </cell>
        </row>
        <row r="564">
          <cell r="A564">
            <v>32042723</v>
          </cell>
          <cell r="B564" t="str">
            <v>EXPANDER TISS 1605X-2087</v>
          </cell>
          <cell r="C564">
            <v>8307</v>
          </cell>
        </row>
        <row r="565">
          <cell r="A565">
            <v>32042731</v>
          </cell>
          <cell r="B565" t="str">
            <v>EXTERN FIXATION 13X-17</v>
          </cell>
          <cell r="C565">
            <v>68</v>
          </cell>
        </row>
        <row r="566">
          <cell r="A566">
            <v>32042749</v>
          </cell>
          <cell r="B566" t="str">
            <v>EXTERN FIXATION 30X-39</v>
          </cell>
          <cell r="C566">
            <v>155</v>
          </cell>
        </row>
        <row r="567">
          <cell r="A567">
            <v>32042756</v>
          </cell>
          <cell r="B567" t="str">
            <v>EXTERN FIXATION 51X-67</v>
          </cell>
          <cell r="C567">
            <v>266</v>
          </cell>
        </row>
        <row r="568">
          <cell r="A568">
            <v>32042764</v>
          </cell>
          <cell r="B568" t="str">
            <v>EXTERN FIXATION 67X-88</v>
          </cell>
          <cell r="C568">
            <v>349</v>
          </cell>
        </row>
        <row r="569">
          <cell r="A569">
            <v>32042772</v>
          </cell>
          <cell r="B569" t="str">
            <v>EXTERN FIXATION 88X-115</v>
          </cell>
          <cell r="C569">
            <v>457</v>
          </cell>
        </row>
        <row r="570">
          <cell r="A570">
            <v>32042780</v>
          </cell>
          <cell r="B570" t="str">
            <v>EXTERN FIXATION 150X-195</v>
          </cell>
          <cell r="C570">
            <v>776</v>
          </cell>
        </row>
        <row r="571">
          <cell r="A571">
            <v>32042798</v>
          </cell>
          <cell r="B571" t="str">
            <v>EXTERN FIXATION 195X-254</v>
          </cell>
          <cell r="C571">
            <v>1010</v>
          </cell>
        </row>
        <row r="572">
          <cell r="A572">
            <v>32042806</v>
          </cell>
          <cell r="B572" t="str">
            <v>EXTERN FIXATION 254X-331</v>
          </cell>
          <cell r="C572">
            <v>1316</v>
          </cell>
        </row>
        <row r="573">
          <cell r="A573">
            <v>32042814</v>
          </cell>
          <cell r="B573" t="str">
            <v>EXTERN FIXATION 331X-431</v>
          </cell>
          <cell r="C573">
            <v>1715</v>
          </cell>
        </row>
        <row r="574">
          <cell r="A574">
            <v>32042822</v>
          </cell>
          <cell r="B574" t="str">
            <v>EXTERN FIXATION 431X-561</v>
          </cell>
          <cell r="C574">
            <v>2232</v>
          </cell>
        </row>
        <row r="575">
          <cell r="A575">
            <v>32042830</v>
          </cell>
          <cell r="B575" t="str">
            <v>EXTERN FIXATION 561X-730</v>
          </cell>
          <cell r="C575">
            <v>2905</v>
          </cell>
        </row>
        <row r="576">
          <cell r="A576">
            <v>32042848</v>
          </cell>
          <cell r="B576" t="str">
            <v>EXTERN FIXATION 730X-949</v>
          </cell>
          <cell r="C576">
            <v>3778</v>
          </cell>
        </row>
        <row r="577">
          <cell r="A577">
            <v>32042855</v>
          </cell>
          <cell r="B577" t="str">
            <v>EXTERN FIXATION1234X-1605</v>
          </cell>
          <cell r="C577">
            <v>6388</v>
          </cell>
        </row>
        <row r="578">
          <cell r="A578">
            <v>32042863</v>
          </cell>
          <cell r="B578" t="str">
            <v>EXTERN FIXATION1605X-2087</v>
          </cell>
          <cell r="C578">
            <v>8307</v>
          </cell>
        </row>
        <row r="579">
          <cell r="A579">
            <v>32042871</v>
          </cell>
          <cell r="B579" t="str">
            <v>EXTERN FIXATION2087X-2714</v>
          </cell>
          <cell r="C579">
            <v>10802</v>
          </cell>
        </row>
        <row r="580">
          <cell r="A580">
            <v>32042889</v>
          </cell>
          <cell r="B580" t="str">
            <v>EYE IMPLANT 51X-67</v>
          </cell>
          <cell r="C580">
            <v>266</v>
          </cell>
        </row>
        <row r="581">
          <cell r="A581">
            <v>32042897</v>
          </cell>
          <cell r="B581" t="str">
            <v>EYE IMPLANT 67X-88</v>
          </cell>
          <cell r="C581">
            <v>349</v>
          </cell>
        </row>
        <row r="582">
          <cell r="A582">
            <v>32042905</v>
          </cell>
          <cell r="B582" t="str">
            <v>FILTER VENA CAV 331X-431</v>
          </cell>
          <cell r="C582">
            <v>1715</v>
          </cell>
        </row>
        <row r="583">
          <cell r="A583">
            <v>32042913</v>
          </cell>
          <cell r="B583" t="str">
            <v>FILTER VENA CAV 730X-949</v>
          </cell>
          <cell r="C583">
            <v>3778</v>
          </cell>
        </row>
        <row r="584">
          <cell r="A584">
            <v>32042921</v>
          </cell>
          <cell r="B584" t="str">
            <v>FILTER VENA CAV 949X-1234</v>
          </cell>
          <cell r="C584">
            <v>4912</v>
          </cell>
        </row>
        <row r="585">
          <cell r="A585">
            <v>32042939</v>
          </cell>
          <cell r="B585" t="str">
            <v>FLEXHD 10X1CM 3529X-4588</v>
          </cell>
          <cell r="C585">
            <v>18263</v>
          </cell>
        </row>
        <row r="586">
          <cell r="A586">
            <v>32042947</v>
          </cell>
          <cell r="B586" t="str">
            <v>FLEXHD 2X16CM 4588X-5965</v>
          </cell>
          <cell r="C586">
            <v>23744</v>
          </cell>
        </row>
        <row r="587">
          <cell r="A587">
            <v>32042954</v>
          </cell>
          <cell r="B587" t="str">
            <v>FLEXHD 4X16CM 1605X-2087</v>
          </cell>
          <cell r="C587">
            <v>8307</v>
          </cell>
        </row>
        <row r="588">
          <cell r="A588">
            <v>32042962</v>
          </cell>
          <cell r="B588" t="str">
            <v>FLEXHD 4X7CM 730X-949</v>
          </cell>
          <cell r="C588">
            <v>3778</v>
          </cell>
        </row>
        <row r="589">
          <cell r="A589">
            <v>32042970</v>
          </cell>
          <cell r="B589" t="str">
            <v>FLEXHD 6X12CM 2087X-2714</v>
          </cell>
          <cell r="C589">
            <v>10802</v>
          </cell>
        </row>
        <row r="590">
          <cell r="A590">
            <v>32042988</v>
          </cell>
          <cell r="B590" t="str">
            <v>FLEXHD 6X16CM 2087X-2714</v>
          </cell>
          <cell r="C590">
            <v>10802</v>
          </cell>
        </row>
        <row r="591">
          <cell r="A591">
            <v>32042996</v>
          </cell>
          <cell r="B591" t="str">
            <v>FLEXHD 8X16CM 3529X-4588</v>
          </cell>
          <cell r="C591">
            <v>18263</v>
          </cell>
        </row>
        <row r="592">
          <cell r="A592">
            <v>32043002</v>
          </cell>
          <cell r="B592" t="str">
            <v>FLEXHD 8X16CM 5965X-7755</v>
          </cell>
          <cell r="C592">
            <v>30870</v>
          </cell>
        </row>
        <row r="593">
          <cell r="A593">
            <v>32043010</v>
          </cell>
          <cell r="B593" t="str">
            <v>GASTRO IMP 13X-17</v>
          </cell>
          <cell r="C593">
            <v>68</v>
          </cell>
        </row>
        <row r="594">
          <cell r="A594">
            <v>32043028</v>
          </cell>
          <cell r="B594" t="str">
            <v>GASTRO IMP 51X-67</v>
          </cell>
          <cell r="C594">
            <v>266</v>
          </cell>
        </row>
        <row r="595">
          <cell r="A595">
            <v>32043036</v>
          </cell>
          <cell r="B595" t="str">
            <v>GASTRO IMP 67X-88</v>
          </cell>
          <cell r="C595">
            <v>349</v>
          </cell>
        </row>
        <row r="596">
          <cell r="A596">
            <v>32043044</v>
          </cell>
          <cell r="B596" t="str">
            <v>GASTRO IMP 150X-195</v>
          </cell>
          <cell r="C596">
            <v>776</v>
          </cell>
        </row>
        <row r="597">
          <cell r="A597">
            <v>32043051</v>
          </cell>
          <cell r="B597" t="str">
            <v>GASTRO IMP 195X-254</v>
          </cell>
          <cell r="C597">
            <v>1010</v>
          </cell>
        </row>
        <row r="598">
          <cell r="A598">
            <v>32043069</v>
          </cell>
          <cell r="B598" t="str">
            <v>GASTRO IMP 254X-331</v>
          </cell>
          <cell r="C598">
            <v>1316</v>
          </cell>
        </row>
        <row r="599">
          <cell r="A599">
            <v>32043077</v>
          </cell>
          <cell r="B599" t="str">
            <v>GASTRO IMP 730X-949</v>
          </cell>
          <cell r="C599">
            <v>3778</v>
          </cell>
        </row>
        <row r="600">
          <cell r="A600">
            <v>32043085</v>
          </cell>
          <cell r="B600" t="str">
            <v>GASTRO IMP 2087X-2714</v>
          </cell>
          <cell r="C600">
            <v>10802</v>
          </cell>
        </row>
        <row r="601">
          <cell r="A601">
            <v>32043093</v>
          </cell>
          <cell r="B601" t="str">
            <v>GASTRO IMP 2714X-3529</v>
          </cell>
          <cell r="C601">
            <v>14047</v>
          </cell>
        </row>
        <row r="602">
          <cell r="A602">
            <v>32043101</v>
          </cell>
          <cell r="B602" t="str">
            <v>GASTRO IMP 3529X-4588</v>
          </cell>
          <cell r="C602">
            <v>18263</v>
          </cell>
        </row>
        <row r="603">
          <cell r="A603">
            <v>32043119</v>
          </cell>
          <cell r="B603" t="str">
            <v>GRAFT VASC 88X-115</v>
          </cell>
          <cell r="C603">
            <v>457</v>
          </cell>
        </row>
        <row r="604">
          <cell r="A604">
            <v>32043127</v>
          </cell>
          <cell r="B604" t="str">
            <v>GRAFT VASC 115X-150</v>
          </cell>
          <cell r="C604">
            <v>596</v>
          </cell>
        </row>
        <row r="605">
          <cell r="A605">
            <v>32043135</v>
          </cell>
          <cell r="B605" t="str">
            <v>GRAFT VASC 150X-195</v>
          </cell>
          <cell r="C605">
            <v>776</v>
          </cell>
        </row>
        <row r="606">
          <cell r="A606">
            <v>32043143</v>
          </cell>
          <cell r="B606" t="str">
            <v>GRAFT VASC 195X-254</v>
          </cell>
          <cell r="C606">
            <v>1010</v>
          </cell>
        </row>
        <row r="607">
          <cell r="A607">
            <v>32043150</v>
          </cell>
          <cell r="B607" t="str">
            <v>GRAFT VASC 254X-331</v>
          </cell>
          <cell r="C607">
            <v>1316</v>
          </cell>
        </row>
        <row r="608">
          <cell r="A608">
            <v>32043168</v>
          </cell>
          <cell r="B608" t="str">
            <v>GRAFT VASC 331X-431</v>
          </cell>
          <cell r="C608">
            <v>1715</v>
          </cell>
        </row>
        <row r="609">
          <cell r="A609">
            <v>32043176</v>
          </cell>
          <cell r="B609" t="str">
            <v>GRAFT VASC 431X-561</v>
          </cell>
          <cell r="C609">
            <v>2232</v>
          </cell>
        </row>
        <row r="610">
          <cell r="A610">
            <v>32043184</v>
          </cell>
          <cell r="B610" t="str">
            <v>GRAFT VASC 561X-730</v>
          </cell>
          <cell r="C610">
            <v>2905</v>
          </cell>
        </row>
        <row r="611">
          <cell r="A611">
            <v>32043192</v>
          </cell>
          <cell r="B611" t="str">
            <v>GRAFT VASC 730X-949</v>
          </cell>
          <cell r="C611">
            <v>3778</v>
          </cell>
        </row>
        <row r="612">
          <cell r="A612">
            <v>32043200</v>
          </cell>
          <cell r="B612" t="str">
            <v>GRAFT VASC 949X-1234</v>
          </cell>
          <cell r="C612">
            <v>4912</v>
          </cell>
        </row>
        <row r="613">
          <cell r="A613">
            <v>32043218</v>
          </cell>
          <cell r="B613" t="str">
            <v>GRAFT VASC 1234X-1605</v>
          </cell>
          <cell r="C613">
            <v>6388</v>
          </cell>
        </row>
        <row r="614">
          <cell r="A614">
            <v>32043226</v>
          </cell>
          <cell r="B614" t="str">
            <v>GRAFT VASC 1605X-2087</v>
          </cell>
          <cell r="C614">
            <v>8307</v>
          </cell>
        </row>
        <row r="615">
          <cell r="A615">
            <v>32043234</v>
          </cell>
          <cell r="B615" t="str">
            <v>GRAFT VASC 2087X-2714</v>
          </cell>
          <cell r="C615">
            <v>10802</v>
          </cell>
        </row>
        <row r="616">
          <cell r="A616">
            <v>32043242</v>
          </cell>
          <cell r="B616" t="str">
            <v>GRAFT VASC 2714X-3529</v>
          </cell>
          <cell r="C616">
            <v>14047</v>
          </cell>
        </row>
        <row r="617">
          <cell r="A617">
            <v>32043259</v>
          </cell>
          <cell r="B617" t="str">
            <v>GRAFT VASC 4588X-5965</v>
          </cell>
          <cell r="C617">
            <v>23744</v>
          </cell>
        </row>
        <row r="618">
          <cell r="A618">
            <v>32043267</v>
          </cell>
          <cell r="B618" t="str">
            <v>GRAFT VASC 5965X-7755</v>
          </cell>
          <cell r="C618">
            <v>30870</v>
          </cell>
        </row>
        <row r="619">
          <cell r="A619">
            <v>32043275</v>
          </cell>
          <cell r="B619" t="str">
            <v>GRFTJKT 25SQCM 2087X-2714</v>
          </cell>
          <cell r="C619">
            <v>10802</v>
          </cell>
        </row>
        <row r="620">
          <cell r="A620">
            <v>32043283</v>
          </cell>
          <cell r="B620" t="str">
            <v>GRFTJKT 50SQCM 2087X-2714</v>
          </cell>
          <cell r="C620">
            <v>10802</v>
          </cell>
        </row>
        <row r="621">
          <cell r="A621">
            <v>32043291</v>
          </cell>
          <cell r="B621" t="str">
            <v>GUIDEWIRE &lt;10</v>
          </cell>
          <cell r="C621">
            <v>23</v>
          </cell>
        </row>
        <row r="622">
          <cell r="A622">
            <v>32043309</v>
          </cell>
          <cell r="B622" t="str">
            <v>GUIDEWIRE 10-13</v>
          </cell>
          <cell r="C622">
            <v>52</v>
          </cell>
        </row>
        <row r="623">
          <cell r="A623">
            <v>32043317</v>
          </cell>
          <cell r="B623" t="str">
            <v>GUIDEWIRE 13X-17</v>
          </cell>
          <cell r="C623">
            <v>68</v>
          </cell>
        </row>
        <row r="624">
          <cell r="A624">
            <v>32043325</v>
          </cell>
          <cell r="B624" t="str">
            <v>GUIDEWIRE 17X-23</v>
          </cell>
          <cell r="C624">
            <v>90</v>
          </cell>
        </row>
        <row r="625">
          <cell r="A625">
            <v>32043333</v>
          </cell>
          <cell r="B625" t="str">
            <v>GUIDEWIRE 23X-30</v>
          </cell>
          <cell r="C625">
            <v>119</v>
          </cell>
        </row>
        <row r="626">
          <cell r="A626">
            <v>32043341</v>
          </cell>
          <cell r="B626" t="str">
            <v>GUIDEWIRE 30X-39</v>
          </cell>
          <cell r="C626">
            <v>155</v>
          </cell>
        </row>
        <row r="627">
          <cell r="A627">
            <v>32043358</v>
          </cell>
          <cell r="B627" t="str">
            <v>GUIDEWIRE 39X-51</v>
          </cell>
          <cell r="C627">
            <v>203</v>
          </cell>
        </row>
        <row r="628">
          <cell r="A628">
            <v>32043366</v>
          </cell>
          <cell r="B628" t="str">
            <v>GUIDEWIRE 51X-67</v>
          </cell>
          <cell r="C628">
            <v>266</v>
          </cell>
        </row>
        <row r="629">
          <cell r="A629">
            <v>32043374</v>
          </cell>
          <cell r="B629" t="str">
            <v>GUIDEWIRE 67X-88</v>
          </cell>
          <cell r="C629">
            <v>349</v>
          </cell>
        </row>
        <row r="630">
          <cell r="A630">
            <v>32043382</v>
          </cell>
          <cell r="B630" t="str">
            <v>GUIDEWIRE 88X-115</v>
          </cell>
          <cell r="C630">
            <v>457</v>
          </cell>
        </row>
        <row r="631">
          <cell r="A631">
            <v>32043390</v>
          </cell>
          <cell r="B631" t="str">
            <v>GUIDEWIRE 115X-150</v>
          </cell>
          <cell r="C631">
            <v>596</v>
          </cell>
        </row>
        <row r="632">
          <cell r="A632">
            <v>32043408</v>
          </cell>
          <cell r="B632" t="str">
            <v>GUIDEWIRE 150X-195</v>
          </cell>
          <cell r="C632">
            <v>776</v>
          </cell>
        </row>
        <row r="633">
          <cell r="A633">
            <v>32043416</v>
          </cell>
          <cell r="B633" t="str">
            <v>GUIDEWIRE 195X-254</v>
          </cell>
          <cell r="C633">
            <v>1010</v>
          </cell>
        </row>
        <row r="634">
          <cell r="A634">
            <v>32043424</v>
          </cell>
          <cell r="B634" t="str">
            <v>GUIDEWIRE 254X-331</v>
          </cell>
          <cell r="C634">
            <v>1316</v>
          </cell>
        </row>
        <row r="635">
          <cell r="A635">
            <v>32043432</v>
          </cell>
          <cell r="B635" t="str">
            <v>GUIDEWIRE 331X-431</v>
          </cell>
          <cell r="C635">
            <v>1715</v>
          </cell>
        </row>
        <row r="636">
          <cell r="A636">
            <v>32043440</v>
          </cell>
          <cell r="B636" t="str">
            <v>ICD DUAL 14761X-16237</v>
          </cell>
          <cell r="C636">
            <v>69746</v>
          </cell>
        </row>
        <row r="637">
          <cell r="A637">
            <v>32043457</v>
          </cell>
          <cell r="B637" t="str">
            <v>ICD DUAL 26149X-28764</v>
          </cell>
          <cell r="C637">
            <v>123554</v>
          </cell>
        </row>
        <row r="638">
          <cell r="A638">
            <v>32043465</v>
          </cell>
          <cell r="B638" t="str">
            <v>ICD NOT S/D 17861X-19647</v>
          </cell>
          <cell r="C638">
            <v>84393</v>
          </cell>
        </row>
        <row r="639">
          <cell r="A639">
            <v>32043473</v>
          </cell>
          <cell r="B639" t="str">
            <v>ICD NOT S/D 19647X-21611</v>
          </cell>
          <cell r="C639">
            <v>92831</v>
          </cell>
        </row>
        <row r="640">
          <cell r="A640">
            <v>32043481</v>
          </cell>
          <cell r="B640" t="str">
            <v>ICD SINGLE 13419X-14761</v>
          </cell>
          <cell r="C640">
            <v>63405</v>
          </cell>
        </row>
        <row r="641">
          <cell r="A641">
            <v>32043499</v>
          </cell>
          <cell r="B641" t="str">
            <v>INF PUMP PRG 10082X-11090</v>
          </cell>
          <cell r="C641">
            <v>47637</v>
          </cell>
        </row>
        <row r="642">
          <cell r="A642">
            <v>32043507</v>
          </cell>
          <cell r="B642" t="str">
            <v>INST/SUPP NONST 10-13</v>
          </cell>
          <cell r="C642">
            <v>52</v>
          </cell>
        </row>
        <row r="643">
          <cell r="A643">
            <v>32043515</v>
          </cell>
          <cell r="B643" t="str">
            <v>INST/SUPP NONST 13X-17</v>
          </cell>
          <cell r="C643">
            <v>68</v>
          </cell>
        </row>
        <row r="644">
          <cell r="A644">
            <v>32043523</v>
          </cell>
          <cell r="B644" t="str">
            <v>INST/SUPP NONST 17X-23</v>
          </cell>
          <cell r="C644">
            <v>90</v>
          </cell>
        </row>
        <row r="645">
          <cell r="A645">
            <v>32043531</v>
          </cell>
          <cell r="B645" t="str">
            <v>INST/SUPP NONST 23X-30</v>
          </cell>
          <cell r="C645">
            <v>119</v>
          </cell>
        </row>
        <row r="646">
          <cell r="A646">
            <v>32043549</v>
          </cell>
          <cell r="B646" t="str">
            <v>INST/SUPP NONST 30X-39</v>
          </cell>
          <cell r="C646">
            <v>155</v>
          </cell>
        </row>
        <row r="647">
          <cell r="A647">
            <v>32043556</v>
          </cell>
          <cell r="B647" t="str">
            <v>INST/SUPP NONST 39X-51</v>
          </cell>
          <cell r="C647">
            <v>203</v>
          </cell>
        </row>
        <row r="648">
          <cell r="A648">
            <v>32043564</v>
          </cell>
          <cell r="B648" t="str">
            <v>INST/SUPP NONST 67X-88</v>
          </cell>
          <cell r="C648">
            <v>349</v>
          </cell>
        </row>
        <row r="649">
          <cell r="A649">
            <v>32043572</v>
          </cell>
          <cell r="B649" t="str">
            <v>INST/SUPP NONST 115X-150</v>
          </cell>
          <cell r="C649">
            <v>596</v>
          </cell>
        </row>
        <row r="650">
          <cell r="A650">
            <v>32043580</v>
          </cell>
          <cell r="B650" t="str">
            <v>INST/SUPP NONST 561X-730</v>
          </cell>
          <cell r="C650">
            <v>2905</v>
          </cell>
        </row>
        <row r="651">
          <cell r="A651">
            <v>32043598</v>
          </cell>
          <cell r="B651" t="str">
            <v>INST/SUPP NONST 949X-1234</v>
          </cell>
          <cell r="C651">
            <v>4912</v>
          </cell>
        </row>
        <row r="652">
          <cell r="A652">
            <v>32043606</v>
          </cell>
          <cell r="B652" t="str">
            <v>INST/SUPP NONST1605X-2087</v>
          </cell>
          <cell r="C652">
            <v>8307</v>
          </cell>
        </row>
        <row r="653">
          <cell r="A653">
            <v>32043614</v>
          </cell>
          <cell r="B653" t="str">
            <v>INST/SUPP NONST2714X-3529</v>
          </cell>
          <cell r="C653">
            <v>14047</v>
          </cell>
        </row>
        <row r="654">
          <cell r="A654">
            <v>32043622</v>
          </cell>
          <cell r="B654" t="str">
            <v>INST/SUPP STERL 10-13</v>
          </cell>
          <cell r="C654">
            <v>52</v>
          </cell>
        </row>
        <row r="655">
          <cell r="A655">
            <v>32043630</v>
          </cell>
          <cell r="B655" t="str">
            <v>INST/SUPP STERL 13X-17</v>
          </cell>
          <cell r="C655">
            <v>68</v>
          </cell>
        </row>
        <row r="656">
          <cell r="A656">
            <v>32043648</v>
          </cell>
          <cell r="B656" t="str">
            <v>INST/SUPP STERL 17X-23</v>
          </cell>
          <cell r="C656">
            <v>90</v>
          </cell>
        </row>
        <row r="657">
          <cell r="A657">
            <v>32043655</v>
          </cell>
          <cell r="B657" t="str">
            <v>INST/SUPP STERL 23X-30</v>
          </cell>
          <cell r="C657">
            <v>119</v>
          </cell>
        </row>
        <row r="658">
          <cell r="A658">
            <v>32043663</v>
          </cell>
          <cell r="B658" t="str">
            <v>INST/SUPP STERL 30X-39</v>
          </cell>
          <cell r="C658">
            <v>155</v>
          </cell>
        </row>
        <row r="659">
          <cell r="A659">
            <v>32043671</v>
          </cell>
          <cell r="B659" t="str">
            <v>INST/SUPP STERL 39X-51</v>
          </cell>
          <cell r="C659">
            <v>203</v>
          </cell>
        </row>
        <row r="660">
          <cell r="A660">
            <v>32043689</v>
          </cell>
          <cell r="B660" t="str">
            <v>INST/SUPP STERL 51X-67</v>
          </cell>
          <cell r="C660">
            <v>266</v>
          </cell>
        </row>
        <row r="661">
          <cell r="A661">
            <v>32043697</v>
          </cell>
          <cell r="B661" t="str">
            <v>INST/SUPP STERL 67X-88</v>
          </cell>
          <cell r="C661">
            <v>349</v>
          </cell>
        </row>
        <row r="662">
          <cell r="A662">
            <v>32043705</v>
          </cell>
          <cell r="B662" t="str">
            <v>INST/SUPP STERL 88X-115</v>
          </cell>
          <cell r="C662">
            <v>457</v>
          </cell>
        </row>
        <row r="663">
          <cell r="A663">
            <v>32043713</v>
          </cell>
          <cell r="B663" t="str">
            <v>INST/SUPP STERL 115X-150</v>
          </cell>
          <cell r="C663">
            <v>596</v>
          </cell>
        </row>
        <row r="664">
          <cell r="A664">
            <v>32043721</v>
          </cell>
          <cell r="B664" t="str">
            <v>INST/SUPP STERL 150X-195</v>
          </cell>
          <cell r="C664">
            <v>776</v>
          </cell>
        </row>
        <row r="665">
          <cell r="A665">
            <v>32043739</v>
          </cell>
          <cell r="B665" t="str">
            <v>INST/SUPP STERL 195X-254</v>
          </cell>
          <cell r="C665">
            <v>1010</v>
          </cell>
        </row>
        <row r="666">
          <cell r="A666">
            <v>32043747</v>
          </cell>
          <cell r="B666" t="str">
            <v>INST/SUPP STERL 254X-331</v>
          </cell>
          <cell r="C666">
            <v>1316</v>
          </cell>
        </row>
        <row r="667">
          <cell r="A667">
            <v>32043754</v>
          </cell>
          <cell r="B667" t="str">
            <v>INST/SUPP STERL 331X-431</v>
          </cell>
          <cell r="C667">
            <v>1715</v>
          </cell>
        </row>
        <row r="668">
          <cell r="A668">
            <v>32043762</v>
          </cell>
          <cell r="B668" t="str">
            <v>INST/SUPP STERL 431X-561</v>
          </cell>
          <cell r="C668">
            <v>2232</v>
          </cell>
        </row>
        <row r="669">
          <cell r="A669">
            <v>32043770</v>
          </cell>
          <cell r="B669" t="str">
            <v>INST/SUPP STERL 561X-730</v>
          </cell>
          <cell r="C669">
            <v>2905</v>
          </cell>
        </row>
        <row r="670">
          <cell r="A670">
            <v>32043788</v>
          </cell>
          <cell r="B670" t="str">
            <v>INST/SUPP STERL 730X-949</v>
          </cell>
          <cell r="C670">
            <v>3778</v>
          </cell>
        </row>
        <row r="671">
          <cell r="A671">
            <v>32043796</v>
          </cell>
          <cell r="B671" t="str">
            <v>INST/SUPP STERL 949X-1234</v>
          </cell>
          <cell r="C671">
            <v>4912</v>
          </cell>
        </row>
        <row r="672">
          <cell r="A672">
            <v>32043804</v>
          </cell>
          <cell r="B672" t="str">
            <v>INST/SUPP STERL1234X-1605</v>
          </cell>
          <cell r="C672">
            <v>6388</v>
          </cell>
        </row>
        <row r="673">
          <cell r="A673">
            <v>32043812</v>
          </cell>
          <cell r="B673" t="str">
            <v>INST/SUPP STERL1605X-2087</v>
          </cell>
          <cell r="C673">
            <v>8307</v>
          </cell>
        </row>
        <row r="674">
          <cell r="A674">
            <v>32043820</v>
          </cell>
          <cell r="B674" t="str">
            <v>INST/SUPP STERL2087X-2714</v>
          </cell>
          <cell r="C674">
            <v>10802</v>
          </cell>
        </row>
        <row r="675">
          <cell r="A675">
            <v>32043838</v>
          </cell>
          <cell r="B675" t="str">
            <v>INST/SUPP STERL2714X-3529</v>
          </cell>
          <cell r="C675">
            <v>14047</v>
          </cell>
        </row>
        <row r="676">
          <cell r="A676">
            <v>32043846</v>
          </cell>
          <cell r="B676" t="str">
            <v>INST/SUPP STERL3529X-4588</v>
          </cell>
          <cell r="C676">
            <v>18263</v>
          </cell>
        </row>
        <row r="677">
          <cell r="A677">
            <v>32043853</v>
          </cell>
          <cell r="B677" t="str">
            <v>INST/SUPP STERL5965X-7755</v>
          </cell>
          <cell r="C677">
            <v>30870</v>
          </cell>
        </row>
        <row r="678">
          <cell r="A678">
            <v>32043861</v>
          </cell>
          <cell r="B678" t="str">
            <v>INTERSPINE DVC 3529X-4588</v>
          </cell>
          <cell r="C678">
            <v>18263</v>
          </cell>
        </row>
        <row r="679">
          <cell r="A679">
            <v>32043879</v>
          </cell>
          <cell r="B679" t="str">
            <v>INTERSPINE DVC 4588X-5965</v>
          </cell>
          <cell r="C679">
            <v>23744</v>
          </cell>
        </row>
        <row r="680">
          <cell r="A680">
            <v>32043887</v>
          </cell>
          <cell r="B680" t="str">
            <v>INTRO EP FC PEEL 23X-30</v>
          </cell>
          <cell r="C680">
            <v>119</v>
          </cell>
        </row>
        <row r="681">
          <cell r="A681">
            <v>32043895</v>
          </cell>
          <cell r="B681" t="str">
            <v>INTRO EP FC PEEL 30X-39</v>
          </cell>
          <cell r="C681">
            <v>155</v>
          </cell>
        </row>
        <row r="682">
          <cell r="A682">
            <v>32043903</v>
          </cell>
          <cell r="B682" t="str">
            <v>INTRO EP FC PEEL 39X-51</v>
          </cell>
          <cell r="C682">
            <v>203</v>
          </cell>
        </row>
        <row r="683">
          <cell r="A683">
            <v>32043911</v>
          </cell>
          <cell r="B683" t="str">
            <v>INTRO EP FC PEEL 51X-67</v>
          </cell>
          <cell r="C683">
            <v>266</v>
          </cell>
        </row>
        <row r="684">
          <cell r="A684">
            <v>32043929</v>
          </cell>
          <cell r="B684" t="str">
            <v>INTRO EP STEER 561X-730</v>
          </cell>
          <cell r="C684">
            <v>2905</v>
          </cell>
        </row>
        <row r="685">
          <cell r="A685">
            <v>32043937</v>
          </cell>
          <cell r="B685" t="str">
            <v>INTRO SHTH OTH &lt;10</v>
          </cell>
          <cell r="C685">
            <v>23</v>
          </cell>
        </row>
        <row r="686">
          <cell r="A686">
            <v>32043945</v>
          </cell>
          <cell r="B686" t="str">
            <v>INTRO SHTH OTH 10-13</v>
          </cell>
          <cell r="C686">
            <v>52</v>
          </cell>
        </row>
        <row r="687">
          <cell r="A687">
            <v>32043952</v>
          </cell>
          <cell r="B687" t="str">
            <v>INTRO SHTH OTH 13X-17</v>
          </cell>
          <cell r="C687">
            <v>68</v>
          </cell>
        </row>
        <row r="688">
          <cell r="A688">
            <v>32043960</v>
          </cell>
          <cell r="B688" t="str">
            <v>INTRO SHTH OTH 17X-23</v>
          </cell>
          <cell r="C688">
            <v>90</v>
          </cell>
        </row>
        <row r="689">
          <cell r="A689">
            <v>32043978</v>
          </cell>
          <cell r="B689" t="str">
            <v>INTRO SHTH OTH 23X-30</v>
          </cell>
          <cell r="C689">
            <v>119</v>
          </cell>
        </row>
        <row r="690">
          <cell r="A690">
            <v>32043986</v>
          </cell>
          <cell r="B690" t="str">
            <v>INTRO SHTH OTH 30X-39</v>
          </cell>
          <cell r="C690">
            <v>155</v>
          </cell>
        </row>
        <row r="691">
          <cell r="A691">
            <v>32043994</v>
          </cell>
          <cell r="B691" t="str">
            <v>INTRO SHTH OTH 39X-51</v>
          </cell>
          <cell r="C691">
            <v>203</v>
          </cell>
        </row>
        <row r="692">
          <cell r="A692">
            <v>32044000</v>
          </cell>
          <cell r="B692" t="str">
            <v>INTRO SHTH OTH 51X-67</v>
          </cell>
          <cell r="C692">
            <v>266</v>
          </cell>
        </row>
        <row r="693">
          <cell r="A693">
            <v>32044018</v>
          </cell>
          <cell r="B693" t="str">
            <v>INTRO SHTH OTH 67X-88</v>
          </cell>
          <cell r="C693">
            <v>349</v>
          </cell>
        </row>
        <row r="694">
          <cell r="A694">
            <v>32044026</v>
          </cell>
          <cell r="B694" t="str">
            <v>INTRO SHTH OTH 88X-115</v>
          </cell>
          <cell r="C694">
            <v>457</v>
          </cell>
        </row>
        <row r="695">
          <cell r="A695">
            <v>32044034</v>
          </cell>
          <cell r="B695" t="str">
            <v>INTRO SHTH OTH 115X-150</v>
          </cell>
          <cell r="C695">
            <v>596</v>
          </cell>
        </row>
        <row r="696">
          <cell r="A696">
            <v>32044042</v>
          </cell>
          <cell r="B696" t="str">
            <v>INTRO SHTH OTH 195X-254</v>
          </cell>
          <cell r="C696">
            <v>1010</v>
          </cell>
        </row>
        <row r="697">
          <cell r="A697">
            <v>32044059</v>
          </cell>
          <cell r="B697" t="str">
            <v>INTRO SHTH OTH 254X-331</v>
          </cell>
          <cell r="C697">
            <v>1316</v>
          </cell>
        </row>
        <row r="698">
          <cell r="A698">
            <v>32044067</v>
          </cell>
          <cell r="B698" t="str">
            <v>INTRO SHTH OTH 331X-431</v>
          </cell>
          <cell r="C698">
            <v>1715</v>
          </cell>
        </row>
        <row r="699">
          <cell r="A699">
            <v>32044075</v>
          </cell>
          <cell r="B699" t="str">
            <v>INTRO SHTH OTH 949X-1234</v>
          </cell>
          <cell r="C699">
            <v>4912</v>
          </cell>
        </row>
        <row r="700">
          <cell r="A700">
            <v>32044083</v>
          </cell>
          <cell r="B700" t="str">
            <v>IOL ANTERIOR 51X-67</v>
          </cell>
          <cell r="C700">
            <v>266</v>
          </cell>
        </row>
        <row r="701">
          <cell r="A701">
            <v>32044091</v>
          </cell>
          <cell r="B701" t="str">
            <v>IOL ANTERIOR 88X-115</v>
          </cell>
          <cell r="C701">
            <v>457</v>
          </cell>
        </row>
        <row r="702">
          <cell r="A702">
            <v>32044109</v>
          </cell>
          <cell r="B702" t="str">
            <v>IOL ASTIGMATISM 431X-561</v>
          </cell>
          <cell r="C702">
            <v>2232</v>
          </cell>
        </row>
        <row r="703">
          <cell r="A703">
            <v>32044117</v>
          </cell>
          <cell r="B703" t="str">
            <v>IOL ASTIGMATISM 949X-1234</v>
          </cell>
          <cell r="C703">
            <v>4912</v>
          </cell>
        </row>
        <row r="704">
          <cell r="A704">
            <v>32044125</v>
          </cell>
          <cell r="B704" t="str">
            <v>IOL POSTERIOR 115X-150</v>
          </cell>
          <cell r="C704">
            <v>596</v>
          </cell>
        </row>
        <row r="705">
          <cell r="A705">
            <v>32044133</v>
          </cell>
          <cell r="B705" t="str">
            <v>IOL PRESBYOPIA 730X-949</v>
          </cell>
          <cell r="C705">
            <v>3778</v>
          </cell>
        </row>
        <row r="706">
          <cell r="A706">
            <v>32044141</v>
          </cell>
          <cell r="B706" t="str">
            <v>IOL PRESBYOPIA 949X-1234</v>
          </cell>
          <cell r="C706">
            <v>4912</v>
          </cell>
        </row>
        <row r="707">
          <cell r="A707">
            <v>32044158</v>
          </cell>
          <cell r="B707" t="str">
            <v>JOINT DEVICE 39X-51</v>
          </cell>
          <cell r="C707">
            <v>203</v>
          </cell>
        </row>
        <row r="708">
          <cell r="A708">
            <v>32044166</v>
          </cell>
          <cell r="B708" t="str">
            <v>JOINT DEVICE 51X-67</v>
          </cell>
          <cell r="C708">
            <v>266</v>
          </cell>
        </row>
        <row r="709">
          <cell r="A709">
            <v>32044174</v>
          </cell>
          <cell r="B709" t="str">
            <v>JOINT DEVICE 67X-88</v>
          </cell>
          <cell r="C709">
            <v>349</v>
          </cell>
        </row>
        <row r="710">
          <cell r="A710">
            <v>32044182</v>
          </cell>
          <cell r="B710" t="str">
            <v>JOINT DEVICE 88X-115</v>
          </cell>
          <cell r="C710">
            <v>457</v>
          </cell>
        </row>
        <row r="711">
          <cell r="A711">
            <v>32044190</v>
          </cell>
          <cell r="B711" t="str">
            <v>JOINT DEVICE 115X-150</v>
          </cell>
          <cell r="C711">
            <v>596</v>
          </cell>
        </row>
        <row r="712">
          <cell r="A712">
            <v>32044208</v>
          </cell>
          <cell r="B712" t="str">
            <v>JOINT DEVICE 150X-195</v>
          </cell>
          <cell r="C712">
            <v>776</v>
          </cell>
        </row>
        <row r="713">
          <cell r="A713">
            <v>32044216</v>
          </cell>
          <cell r="B713" t="str">
            <v>JOINT DEVICE 195X-254</v>
          </cell>
          <cell r="C713">
            <v>1010</v>
          </cell>
        </row>
        <row r="714">
          <cell r="A714">
            <v>32044224</v>
          </cell>
          <cell r="B714" t="str">
            <v>JOINT DEVICE 254X-331</v>
          </cell>
          <cell r="C714">
            <v>1316</v>
          </cell>
        </row>
        <row r="715">
          <cell r="A715">
            <v>32044232</v>
          </cell>
          <cell r="B715" t="str">
            <v>JOINT DEVICE 331X-431</v>
          </cell>
          <cell r="C715">
            <v>1715</v>
          </cell>
        </row>
        <row r="716">
          <cell r="A716">
            <v>32044240</v>
          </cell>
          <cell r="B716" t="str">
            <v>JOINT DEVICE 431X-561</v>
          </cell>
          <cell r="C716">
            <v>2232</v>
          </cell>
        </row>
        <row r="717">
          <cell r="A717">
            <v>32044257</v>
          </cell>
          <cell r="B717" t="str">
            <v>JOINT DEVICE 561X-730</v>
          </cell>
          <cell r="C717">
            <v>2905</v>
          </cell>
        </row>
        <row r="718">
          <cell r="A718">
            <v>32044265</v>
          </cell>
          <cell r="B718" t="str">
            <v>JOINT DEVICE 730X-949</v>
          </cell>
          <cell r="C718">
            <v>3778</v>
          </cell>
        </row>
        <row r="719">
          <cell r="A719">
            <v>32044273</v>
          </cell>
          <cell r="B719" t="str">
            <v>JOINT DEVICE 949X-1234</v>
          </cell>
          <cell r="C719">
            <v>4912</v>
          </cell>
        </row>
        <row r="720">
          <cell r="A720">
            <v>32044281</v>
          </cell>
          <cell r="B720" t="str">
            <v>JOINT DEVICE 1234X-1605</v>
          </cell>
          <cell r="C720">
            <v>6388</v>
          </cell>
        </row>
        <row r="721">
          <cell r="A721">
            <v>32044299</v>
          </cell>
          <cell r="B721" t="str">
            <v>JOINT DEVICE 1605X-2087</v>
          </cell>
          <cell r="C721">
            <v>8307</v>
          </cell>
        </row>
        <row r="722">
          <cell r="A722">
            <v>32044307</v>
          </cell>
          <cell r="B722" t="str">
            <v>JOINT DEVICE 2087X-2714</v>
          </cell>
          <cell r="C722">
            <v>10802</v>
          </cell>
        </row>
        <row r="723">
          <cell r="A723">
            <v>32044315</v>
          </cell>
          <cell r="B723" t="str">
            <v>JOINT DEVICE 2714X-3529</v>
          </cell>
          <cell r="C723">
            <v>14047</v>
          </cell>
        </row>
        <row r="724">
          <cell r="A724">
            <v>32044323</v>
          </cell>
          <cell r="B724" t="str">
            <v>JOINT DEVICE 3529X-4588</v>
          </cell>
          <cell r="C724">
            <v>18263</v>
          </cell>
        </row>
        <row r="725">
          <cell r="A725">
            <v>32044331</v>
          </cell>
          <cell r="B725" t="str">
            <v>JOINT DEVICE 4588X-5965</v>
          </cell>
          <cell r="C725">
            <v>23744</v>
          </cell>
        </row>
        <row r="726">
          <cell r="A726">
            <v>32044349</v>
          </cell>
          <cell r="B726" t="str">
            <v>JOINT DEVICE 5965X-7755</v>
          </cell>
          <cell r="C726">
            <v>30870</v>
          </cell>
        </row>
        <row r="727">
          <cell r="A727">
            <v>32044356</v>
          </cell>
          <cell r="B727" t="str">
            <v>JOINT DEVICE 7755X-10082</v>
          </cell>
          <cell r="C727">
            <v>40133</v>
          </cell>
        </row>
        <row r="728">
          <cell r="A728">
            <v>32044364</v>
          </cell>
          <cell r="B728" t="str">
            <v>KIT/PACK DISP 51X-67</v>
          </cell>
          <cell r="C728">
            <v>266</v>
          </cell>
        </row>
        <row r="729">
          <cell r="A729">
            <v>32044372</v>
          </cell>
          <cell r="B729" t="str">
            <v>KIT/PACK DISP 67X-88</v>
          </cell>
          <cell r="C729">
            <v>349</v>
          </cell>
        </row>
        <row r="730">
          <cell r="A730">
            <v>32044380</v>
          </cell>
          <cell r="B730" t="str">
            <v>KIT/PACK DISP 88X-115</v>
          </cell>
          <cell r="C730">
            <v>457</v>
          </cell>
        </row>
        <row r="731">
          <cell r="A731">
            <v>32044398</v>
          </cell>
          <cell r="B731" t="str">
            <v>KIT/PACK DISP 115X-150</v>
          </cell>
          <cell r="C731">
            <v>596</v>
          </cell>
        </row>
        <row r="732">
          <cell r="A732">
            <v>32044406</v>
          </cell>
          <cell r="B732" t="str">
            <v>KIT/PACK DISP 150X-195</v>
          </cell>
          <cell r="C732">
            <v>776</v>
          </cell>
        </row>
        <row r="733">
          <cell r="A733">
            <v>32044414</v>
          </cell>
          <cell r="B733" t="str">
            <v>KIT/PACK DISP 195X-254</v>
          </cell>
          <cell r="C733">
            <v>1010</v>
          </cell>
        </row>
        <row r="734">
          <cell r="A734">
            <v>32044422</v>
          </cell>
          <cell r="B734" t="str">
            <v>KIT/PACK DISP 254X-331</v>
          </cell>
          <cell r="C734">
            <v>1316</v>
          </cell>
        </row>
        <row r="735">
          <cell r="A735">
            <v>32044430</v>
          </cell>
          <cell r="B735" t="str">
            <v>KIT/PACK DISP 331X-431</v>
          </cell>
          <cell r="C735">
            <v>1715</v>
          </cell>
        </row>
        <row r="736">
          <cell r="A736">
            <v>32044448</v>
          </cell>
          <cell r="B736" t="str">
            <v>KIT/PACK DISP 431X-561</v>
          </cell>
          <cell r="C736">
            <v>2232</v>
          </cell>
        </row>
        <row r="737">
          <cell r="A737">
            <v>32044455</v>
          </cell>
          <cell r="B737" t="str">
            <v>KIT/PACK DISP 561X-730</v>
          </cell>
          <cell r="C737">
            <v>2905</v>
          </cell>
        </row>
        <row r="738">
          <cell r="A738">
            <v>32044463</v>
          </cell>
          <cell r="B738" t="str">
            <v>KIT/PACK DISP 730X-949</v>
          </cell>
          <cell r="C738">
            <v>3778</v>
          </cell>
        </row>
        <row r="739">
          <cell r="A739">
            <v>32044471</v>
          </cell>
          <cell r="B739" t="str">
            <v>KIT/PACK DISP 949X-1234</v>
          </cell>
          <cell r="C739">
            <v>4912</v>
          </cell>
        </row>
        <row r="740">
          <cell r="A740">
            <v>32044489</v>
          </cell>
          <cell r="B740" t="str">
            <v>KIT/PACK DISP 1234X-1605</v>
          </cell>
          <cell r="C740">
            <v>6388</v>
          </cell>
        </row>
        <row r="741">
          <cell r="A741">
            <v>32044497</v>
          </cell>
          <cell r="B741" t="str">
            <v>KIT/PACK DISP 2087X-2714</v>
          </cell>
          <cell r="C741">
            <v>10802</v>
          </cell>
        </row>
        <row r="742">
          <cell r="A742">
            <v>32044505</v>
          </cell>
          <cell r="B742" t="str">
            <v>KIT/PACK DISP 2714X-3529</v>
          </cell>
          <cell r="C742">
            <v>14047</v>
          </cell>
        </row>
        <row r="743">
          <cell r="A743">
            <v>32044513</v>
          </cell>
          <cell r="B743" t="str">
            <v>KIT/PACK DISP 3529X-4588</v>
          </cell>
          <cell r="C743">
            <v>18263</v>
          </cell>
        </row>
        <row r="744">
          <cell r="A744">
            <v>32044521</v>
          </cell>
          <cell r="B744" t="str">
            <v>LEAD ICD DUAL 3529X-4588</v>
          </cell>
          <cell r="C744">
            <v>18263</v>
          </cell>
        </row>
        <row r="745">
          <cell r="A745">
            <v>32044539</v>
          </cell>
          <cell r="B745" t="str">
            <v>LEAD ICD DUAL 4588X-5965</v>
          </cell>
          <cell r="C745">
            <v>23744</v>
          </cell>
        </row>
        <row r="746">
          <cell r="A746">
            <v>32044547</v>
          </cell>
          <cell r="B746" t="str">
            <v>LEAD LT VENTRC 1605X-2087</v>
          </cell>
          <cell r="C746">
            <v>8307</v>
          </cell>
        </row>
        <row r="747">
          <cell r="A747">
            <v>32044554</v>
          </cell>
          <cell r="B747" t="str">
            <v>LEAD LT VENTRC 2087X-2714</v>
          </cell>
          <cell r="C747">
            <v>10802</v>
          </cell>
        </row>
        <row r="748">
          <cell r="A748">
            <v>32044562</v>
          </cell>
          <cell r="B748" t="str">
            <v>LEAD NEUROSTIM 431X-561</v>
          </cell>
          <cell r="C748">
            <v>2232</v>
          </cell>
        </row>
        <row r="749">
          <cell r="A749">
            <v>32044570</v>
          </cell>
          <cell r="B749" t="str">
            <v>LEAD NEUROSTIM 1234X-1605</v>
          </cell>
          <cell r="C749">
            <v>6388</v>
          </cell>
        </row>
        <row r="750">
          <cell r="A750">
            <v>32044588</v>
          </cell>
          <cell r="B750" t="str">
            <v>LEAD NEUROSTIM 1605X-2087</v>
          </cell>
          <cell r="C750">
            <v>8307</v>
          </cell>
        </row>
        <row r="751">
          <cell r="A751">
            <v>32044596</v>
          </cell>
          <cell r="B751" t="str">
            <v>LEAD NEUROSTIM 2087X-2714</v>
          </cell>
          <cell r="C751">
            <v>10802</v>
          </cell>
        </row>
        <row r="752">
          <cell r="A752">
            <v>32044604</v>
          </cell>
          <cell r="B752" t="str">
            <v>LEAD NEUROSTIM 2714X-3529</v>
          </cell>
          <cell r="C752">
            <v>14047</v>
          </cell>
        </row>
        <row r="753">
          <cell r="A753">
            <v>32044612</v>
          </cell>
          <cell r="B753" t="str">
            <v>LEAD NEUROSTIM 3529X-4588</v>
          </cell>
          <cell r="C753">
            <v>18263</v>
          </cell>
        </row>
        <row r="754">
          <cell r="A754">
            <v>32044620</v>
          </cell>
          <cell r="B754" t="str">
            <v>LEAD NEUROSTIM 4588X-5965</v>
          </cell>
          <cell r="C754">
            <v>23744</v>
          </cell>
        </row>
        <row r="755">
          <cell r="A755">
            <v>32044638</v>
          </cell>
          <cell r="B755" t="str">
            <v>LEAD PMKR NO VDD 254X-331</v>
          </cell>
          <cell r="C755">
            <v>1316</v>
          </cell>
        </row>
        <row r="756">
          <cell r="A756">
            <v>32044646</v>
          </cell>
          <cell r="B756" t="str">
            <v>LEAD PMKR NO VDD 331X-431</v>
          </cell>
          <cell r="C756">
            <v>1715</v>
          </cell>
        </row>
        <row r="757">
          <cell r="A757">
            <v>32044653</v>
          </cell>
          <cell r="B757" t="str">
            <v>LEAD PMKR NO VDD 431X-561</v>
          </cell>
          <cell r="C757">
            <v>2232</v>
          </cell>
        </row>
        <row r="758">
          <cell r="A758">
            <v>32044661</v>
          </cell>
          <cell r="B758" t="str">
            <v>LEAD PMKR NO VDD 561X-730</v>
          </cell>
          <cell r="C758">
            <v>2905</v>
          </cell>
        </row>
        <row r="759">
          <cell r="A759">
            <v>32044679</v>
          </cell>
          <cell r="B759" t="str">
            <v>LEAD PMKR NO VDD 730X-949</v>
          </cell>
          <cell r="C759">
            <v>3778</v>
          </cell>
        </row>
        <row r="760">
          <cell r="A760">
            <v>32044687</v>
          </cell>
          <cell r="B760" t="str">
            <v>LEAD PMKR NO VDD949X-1234</v>
          </cell>
          <cell r="C760">
            <v>4912</v>
          </cell>
        </row>
        <row r="761">
          <cell r="A761">
            <v>32044695</v>
          </cell>
          <cell r="B761" t="str">
            <v>LEAD PMKR NOVDD1234X-1605</v>
          </cell>
          <cell r="C761">
            <v>6388</v>
          </cell>
        </row>
        <row r="762">
          <cell r="A762">
            <v>32044711</v>
          </cell>
          <cell r="B762" t="str">
            <v>MESH IMP 17X-23</v>
          </cell>
          <cell r="C762">
            <v>90</v>
          </cell>
        </row>
        <row r="763">
          <cell r="A763">
            <v>32044729</v>
          </cell>
          <cell r="B763" t="str">
            <v>MESH IMP 23X-30</v>
          </cell>
          <cell r="C763">
            <v>119</v>
          </cell>
        </row>
        <row r="764">
          <cell r="A764">
            <v>32044737</v>
          </cell>
          <cell r="B764" t="str">
            <v>MESH IMP 39X-51</v>
          </cell>
          <cell r="C764">
            <v>203</v>
          </cell>
        </row>
        <row r="765">
          <cell r="A765">
            <v>32044745</v>
          </cell>
          <cell r="B765" t="str">
            <v>MESH IMP 51X-67</v>
          </cell>
          <cell r="C765">
            <v>266</v>
          </cell>
        </row>
        <row r="766">
          <cell r="A766">
            <v>32044752</v>
          </cell>
          <cell r="B766" t="str">
            <v>MESH IMP 67X-88</v>
          </cell>
          <cell r="C766">
            <v>349</v>
          </cell>
        </row>
        <row r="767">
          <cell r="A767">
            <v>32044760</v>
          </cell>
          <cell r="B767" t="str">
            <v>MESH IMP 88X-115</v>
          </cell>
          <cell r="C767">
            <v>457</v>
          </cell>
        </row>
        <row r="768">
          <cell r="A768">
            <v>32044778</v>
          </cell>
          <cell r="B768" t="str">
            <v>MESH IMP 115X-150</v>
          </cell>
          <cell r="C768">
            <v>596</v>
          </cell>
        </row>
        <row r="769">
          <cell r="A769">
            <v>32044786</v>
          </cell>
          <cell r="B769" t="str">
            <v>MESH IMP 150X-195</v>
          </cell>
          <cell r="C769">
            <v>776</v>
          </cell>
        </row>
        <row r="770">
          <cell r="A770">
            <v>32044794</v>
          </cell>
          <cell r="B770" t="str">
            <v>MESH IMP 195X-254</v>
          </cell>
          <cell r="C770">
            <v>1010</v>
          </cell>
        </row>
        <row r="771">
          <cell r="A771">
            <v>32044802</v>
          </cell>
          <cell r="B771" t="str">
            <v>MESH IMP 254X-331</v>
          </cell>
          <cell r="C771">
            <v>1316</v>
          </cell>
        </row>
        <row r="772">
          <cell r="A772">
            <v>32044810</v>
          </cell>
          <cell r="B772" t="str">
            <v>MESH IMP 331X-431</v>
          </cell>
          <cell r="C772">
            <v>1715</v>
          </cell>
        </row>
        <row r="773">
          <cell r="A773">
            <v>32044828</v>
          </cell>
          <cell r="B773" t="str">
            <v>MESH IMP 431X-561</v>
          </cell>
          <cell r="C773">
            <v>2232</v>
          </cell>
        </row>
        <row r="774">
          <cell r="A774">
            <v>32044836</v>
          </cell>
          <cell r="B774" t="str">
            <v>MESH IMP 561X-730</v>
          </cell>
          <cell r="C774">
            <v>2905</v>
          </cell>
        </row>
        <row r="775">
          <cell r="A775">
            <v>32044844</v>
          </cell>
          <cell r="B775" t="str">
            <v>MESH IMP 730X-949</v>
          </cell>
          <cell r="C775">
            <v>3778</v>
          </cell>
        </row>
        <row r="776">
          <cell r="A776">
            <v>32044851</v>
          </cell>
          <cell r="B776" t="str">
            <v>MESH IMP 949X-1234</v>
          </cell>
          <cell r="C776">
            <v>4912</v>
          </cell>
        </row>
        <row r="777">
          <cell r="A777">
            <v>32044869</v>
          </cell>
          <cell r="B777" t="str">
            <v>MESH IMP 1234X-1605</v>
          </cell>
          <cell r="C777">
            <v>6388</v>
          </cell>
        </row>
        <row r="778">
          <cell r="A778">
            <v>32044877</v>
          </cell>
          <cell r="B778" t="str">
            <v>MESH IMP 1605X-2087</v>
          </cell>
          <cell r="C778">
            <v>8307</v>
          </cell>
        </row>
        <row r="779">
          <cell r="A779">
            <v>32044885</v>
          </cell>
          <cell r="B779" t="str">
            <v>MESH IMP 2087X-2714</v>
          </cell>
          <cell r="C779">
            <v>10802</v>
          </cell>
        </row>
        <row r="780">
          <cell r="A780">
            <v>32044893</v>
          </cell>
          <cell r="B780" t="str">
            <v>MESH IMP 2714X-3529</v>
          </cell>
          <cell r="C780">
            <v>14047</v>
          </cell>
        </row>
        <row r="781">
          <cell r="A781">
            <v>32044901</v>
          </cell>
          <cell r="B781" t="str">
            <v>MESH IMP 3529X-4588</v>
          </cell>
          <cell r="C781">
            <v>18263</v>
          </cell>
        </row>
        <row r="782">
          <cell r="A782">
            <v>32044919</v>
          </cell>
          <cell r="B782" t="str">
            <v>MESH IMP 4588X-5965</v>
          </cell>
          <cell r="C782">
            <v>23744</v>
          </cell>
        </row>
        <row r="783">
          <cell r="A783">
            <v>32044927</v>
          </cell>
          <cell r="B783" t="str">
            <v>MESH IMP 5965X-7755</v>
          </cell>
          <cell r="C783">
            <v>30870</v>
          </cell>
        </row>
        <row r="784">
          <cell r="A784">
            <v>32044935</v>
          </cell>
          <cell r="B784" t="str">
            <v>MESH IMP 7755X-10082</v>
          </cell>
          <cell r="C784">
            <v>40133</v>
          </cell>
        </row>
        <row r="785">
          <cell r="A785">
            <v>32044943</v>
          </cell>
          <cell r="B785" t="str">
            <v>MESH IMP 11090X-12199</v>
          </cell>
          <cell r="C785">
            <v>52400</v>
          </cell>
        </row>
        <row r="786">
          <cell r="A786">
            <v>32044950</v>
          </cell>
          <cell r="B786" t="str">
            <v>MESH IMP 12199X-13419</v>
          </cell>
          <cell r="C786">
            <v>57641</v>
          </cell>
        </row>
        <row r="787">
          <cell r="A787">
            <v>32044968</v>
          </cell>
          <cell r="B787" t="str">
            <v>MESH IMP 14761X-16237</v>
          </cell>
          <cell r="C787">
            <v>69746</v>
          </cell>
        </row>
        <row r="788">
          <cell r="A788">
            <v>32044976</v>
          </cell>
          <cell r="B788" t="str">
            <v>MESH IMP 28764X-31640</v>
          </cell>
          <cell r="C788">
            <v>135909</v>
          </cell>
        </row>
        <row r="789">
          <cell r="A789">
            <v>32044984</v>
          </cell>
          <cell r="B789" t="str">
            <v>MICROMATRX 200MG 561X-730</v>
          </cell>
          <cell r="C789">
            <v>2905</v>
          </cell>
        </row>
        <row r="790">
          <cell r="A790">
            <v>32044992</v>
          </cell>
          <cell r="B790" t="str">
            <v>MORCELLATOR 431X-561</v>
          </cell>
          <cell r="C790">
            <v>2232</v>
          </cell>
        </row>
        <row r="791">
          <cell r="A791">
            <v>32045007</v>
          </cell>
          <cell r="B791" t="str">
            <v>MORCELLATOR 561X-730</v>
          </cell>
          <cell r="C791">
            <v>2905</v>
          </cell>
        </row>
        <row r="792">
          <cell r="A792">
            <v>32045015</v>
          </cell>
          <cell r="B792" t="str">
            <v>MORCELLATOR 730X-949</v>
          </cell>
          <cell r="C792">
            <v>3778</v>
          </cell>
        </row>
        <row r="793">
          <cell r="A793">
            <v>32045023</v>
          </cell>
          <cell r="B793" t="str">
            <v>NEUROSTIM PROG 561X-730</v>
          </cell>
          <cell r="C793">
            <v>2905</v>
          </cell>
        </row>
        <row r="794">
          <cell r="A794">
            <v>32045031</v>
          </cell>
          <cell r="B794" t="str">
            <v>NEUROSTIM PROG 730X-949</v>
          </cell>
          <cell r="C794">
            <v>3778</v>
          </cell>
        </row>
        <row r="795">
          <cell r="A795">
            <v>32045049</v>
          </cell>
          <cell r="B795" t="str">
            <v>NEUROSTIM PROG 949X-1234</v>
          </cell>
          <cell r="C795">
            <v>4912</v>
          </cell>
        </row>
        <row r="796">
          <cell r="A796">
            <v>32045056</v>
          </cell>
          <cell r="B796" t="str">
            <v>NEUROSTIM PROG 1234X-1605</v>
          </cell>
          <cell r="C796">
            <v>6388</v>
          </cell>
        </row>
        <row r="797">
          <cell r="A797">
            <v>32045064</v>
          </cell>
          <cell r="B797" t="str">
            <v>NEUROSTIM PROG 1605X-2087</v>
          </cell>
          <cell r="C797">
            <v>8307</v>
          </cell>
        </row>
        <row r="798">
          <cell r="A798">
            <v>32045072</v>
          </cell>
          <cell r="B798" t="str">
            <v>NEURST CHG RPL 1605X-2087</v>
          </cell>
          <cell r="C798">
            <v>8307</v>
          </cell>
        </row>
        <row r="799">
          <cell r="A799">
            <v>32045080</v>
          </cell>
          <cell r="B799" t="str">
            <v>NEURST TST LEAD1234X-1605</v>
          </cell>
          <cell r="C799">
            <v>6388</v>
          </cell>
        </row>
        <row r="800">
          <cell r="A800">
            <v>32045098</v>
          </cell>
          <cell r="B800" t="str">
            <v>NEURST TST LEAD1605X-2087</v>
          </cell>
          <cell r="C800">
            <v>8307</v>
          </cell>
        </row>
        <row r="801">
          <cell r="A801">
            <v>32045106</v>
          </cell>
          <cell r="B801" t="str">
            <v>NEURSTM NREC 7755X-10082</v>
          </cell>
          <cell r="C801">
            <v>40133</v>
          </cell>
        </row>
        <row r="802">
          <cell r="A802">
            <v>32045114</v>
          </cell>
          <cell r="B802" t="str">
            <v>NEURSTM NREC 10082X-11090</v>
          </cell>
          <cell r="C802">
            <v>47637</v>
          </cell>
        </row>
        <row r="803">
          <cell r="A803">
            <v>32045122</v>
          </cell>
          <cell r="B803" t="str">
            <v>NEURSTM NREC 13419X-14761</v>
          </cell>
          <cell r="C803">
            <v>63405</v>
          </cell>
        </row>
        <row r="804">
          <cell r="A804">
            <v>32045130</v>
          </cell>
          <cell r="B804" t="str">
            <v>NEURSTM NREC 16237X-17861</v>
          </cell>
          <cell r="C804">
            <v>76721</v>
          </cell>
        </row>
        <row r="805">
          <cell r="A805">
            <v>32045148</v>
          </cell>
          <cell r="B805" t="str">
            <v>NEURSTM NREC 17861X-19647</v>
          </cell>
          <cell r="C805">
            <v>84393</v>
          </cell>
        </row>
        <row r="806">
          <cell r="A806">
            <v>32045155</v>
          </cell>
          <cell r="B806" t="str">
            <v>NEURSTM RECH 12199X-13419</v>
          </cell>
          <cell r="C806">
            <v>57641</v>
          </cell>
        </row>
        <row r="807">
          <cell r="A807">
            <v>32045163</v>
          </cell>
          <cell r="B807" t="str">
            <v>NEURSTM RECH 13419X-14761</v>
          </cell>
          <cell r="C807">
            <v>63405</v>
          </cell>
        </row>
        <row r="808">
          <cell r="A808">
            <v>32045171</v>
          </cell>
          <cell r="B808" t="str">
            <v>NEURSTM RECH 14761X-16237</v>
          </cell>
          <cell r="C808">
            <v>69746</v>
          </cell>
        </row>
        <row r="809">
          <cell r="A809">
            <v>32045189</v>
          </cell>
          <cell r="B809" t="str">
            <v>NEURSTM RECH 16237X-17861</v>
          </cell>
          <cell r="C809">
            <v>76721</v>
          </cell>
        </row>
        <row r="810">
          <cell r="A810">
            <v>32045197</v>
          </cell>
          <cell r="B810" t="str">
            <v>NEURSTM RECH 17861X-19647</v>
          </cell>
          <cell r="C810">
            <v>84393</v>
          </cell>
        </row>
        <row r="811">
          <cell r="A811">
            <v>32045205</v>
          </cell>
          <cell r="B811" t="str">
            <v>NEURSTM RECH 19647X-21611</v>
          </cell>
          <cell r="C811">
            <v>92831</v>
          </cell>
        </row>
        <row r="812">
          <cell r="A812">
            <v>32045213</v>
          </cell>
          <cell r="B812" t="str">
            <v>NON JOINT IMP &lt;10</v>
          </cell>
          <cell r="C812">
            <v>23</v>
          </cell>
        </row>
        <row r="813">
          <cell r="A813">
            <v>32045221</v>
          </cell>
          <cell r="B813" t="str">
            <v>NON JOINT IMP 10-13</v>
          </cell>
          <cell r="C813">
            <v>52</v>
          </cell>
        </row>
        <row r="814">
          <cell r="A814">
            <v>32045239</v>
          </cell>
          <cell r="B814" t="str">
            <v>NON JOINT IMP 13X-17</v>
          </cell>
          <cell r="C814">
            <v>68</v>
          </cell>
        </row>
        <row r="815">
          <cell r="A815">
            <v>32045247</v>
          </cell>
          <cell r="B815" t="str">
            <v>NON JOINT IMP 17X-23</v>
          </cell>
          <cell r="C815">
            <v>90</v>
          </cell>
        </row>
        <row r="816">
          <cell r="A816">
            <v>32045254</v>
          </cell>
          <cell r="B816" t="str">
            <v>NON JOINT IMP 23X-30</v>
          </cell>
          <cell r="C816">
            <v>119</v>
          </cell>
        </row>
        <row r="817">
          <cell r="A817">
            <v>32045262</v>
          </cell>
          <cell r="B817" t="str">
            <v>NON JOINT IMP 30X-39</v>
          </cell>
          <cell r="C817">
            <v>155</v>
          </cell>
        </row>
        <row r="818">
          <cell r="A818">
            <v>32045270</v>
          </cell>
          <cell r="B818" t="str">
            <v>NON JOINT IMP 39X-51</v>
          </cell>
          <cell r="C818">
            <v>203</v>
          </cell>
        </row>
        <row r="819">
          <cell r="A819">
            <v>32045288</v>
          </cell>
          <cell r="B819" t="str">
            <v>NON JOINT IMP 51X-67</v>
          </cell>
          <cell r="C819">
            <v>266</v>
          </cell>
        </row>
        <row r="820">
          <cell r="A820">
            <v>32045296</v>
          </cell>
          <cell r="B820" t="str">
            <v>NON JOINT IMP 67X-88</v>
          </cell>
          <cell r="C820">
            <v>349</v>
          </cell>
        </row>
        <row r="821">
          <cell r="A821">
            <v>32045304</v>
          </cell>
          <cell r="B821" t="str">
            <v>NON JOINT IMP 88X-115</v>
          </cell>
          <cell r="C821">
            <v>457</v>
          </cell>
        </row>
        <row r="822">
          <cell r="A822">
            <v>32045312</v>
          </cell>
          <cell r="B822" t="str">
            <v>NON JOINT IMP 115X-150</v>
          </cell>
          <cell r="C822">
            <v>596</v>
          </cell>
        </row>
        <row r="823">
          <cell r="A823">
            <v>32045320</v>
          </cell>
          <cell r="B823" t="str">
            <v>NON JOINT IMP 150X-195</v>
          </cell>
          <cell r="C823">
            <v>776</v>
          </cell>
        </row>
        <row r="824">
          <cell r="A824">
            <v>32045338</v>
          </cell>
          <cell r="B824" t="str">
            <v>NON JOINT IMP 195X-254</v>
          </cell>
          <cell r="C824">
            <v>1010</v>
          </cell>
        </row>
        <row r="825">
          <cell r="A825">
            <v>32045346</v>
          </cell>
          <cell r="B825" t="str">
            <v>NON JOINT IMP 254X-331</v>
          </cell>
          <cell r="C825">
            <v>1316</v>
          </cell>
        </row>
        <row r="826">
          <cell r="A826">
            <v>32045353</v>
          </cell>
          <cell r="B826" t="str">
            <v>NON JOINT IMP 331X-431</v>
          </cell>
          <cell r="C826">
            <v>1715</v>
          </cell>
        </row>
        <row r="827">
          <cell r="A827">
            <v>32045361</v>
          </cell>
          <cell r="B827" t="str">
            <v>NON JOINT IMP 431X-561</v>
          </cell>
          <cell r="C827">
            <v>2232</v>
          </cell>
        </row>
        <row r="828">
          <cell r="A828">
            <v>32045379</v>
          </cell>
          <cell r="B828" t="str">
            <v>NON JOINT IMP 561X-730</v>
          </cell>
          <cell r="C828">
            <v>2905</v>
          </cell>
        </row>
        <row r="829">
          <cell r="A829">
            <v>32045387</v>
          </cell>
          <cell r="B829" t="str">
            <v>NON JOINT IMP 730X-949</v>
          </cell>
          <cell r="C829">
            <v>3778</v>
          </cell>
        </row>
        <row r="830">
          <cell r="A830">
            <v>32045395</v>
          </cell>
          <cell r="B830" t="str">
            <v>NON JOINT IMP 949X-1234</v>
          </cell>
          <cell r="C830">
            <v>4912</v>
          </cell>
        </row>
        <row r="831">
          <cell r="A831">
            <v>32045403</v>
          </cell>
          <cell r="B831" t="str">
            <v>NON JOINT IMP 1234X-1605</v>
          </cell>
          <cell r="C831">
            <v>6388</v>
          </cell>
        </row>
        <row r="832">
          <cell r="A832">
            <v>32045411</v>
          </cell>
          <cell r="B832" t="str">
            <v>NON JOINT IMP 1605X-2087</v>
          </cell>
          <cell r="C832">
            <v>8307</v>
          </cell>
        </row>
        <row r="833">
          <cell r="A833">
            <v>32045429</v>
          </cell>
          <cell r="B833" t="str">
            <v>NON JOINT IMP 2087X-2714</v>
          </cell>
          <cell r="C833">
            <v>10802</v>
          </cell>
        </row>
        <row r="834">
          <cell r="A834">
            <v>32045437</v>
          </cell>
          <cell r="B834" t="str">
            <v>NON JOINT IMP 2714X-3529</v>
          </cell>
          <cell r="C834">
            <v>14047</v>
          </cell>
        </row>
        <row r="835">
          <cell r="A835">
            <v>32045445</v>
          </cell>
          <cell r="B835" t="str">
            <v>NON JOINT IMP 3529X-4588</v>
          </cell>
          <cell r="C835">
            <v>18263</v>
          </cell>
        </row>
        <row r="836">
          <cell r="A836">
            <v>32045452</v>
          </cell>
          <cell r="B836" t="str">
            <v>NON JOINT IMP 4588X-5965</v>
          </cell>
          <cell r="C836">
            <v>23744</v>
          </cell>
        </row>
        <row r="837">
          <cell r="A837">
            <v>32045460</v>
          </cell>
          <cell r="B837" t="str">
            <v>NON JOINT IMP 5965X-7755</v>
          </cell>
          <cell r="C837">
            <v>30870</v>
          </cell>
        </row>
        <row r="838">
          <cell r="A838">
            <v>32045478</v>
          </cell>
          <cell r="B838" t="str">
            <v>NON JOINT IMP 7755X-10082</v>
          </cell>
          <cell r="C838">
            <v>40133</v>
          </cell>
        </row>
        <row r="839">
          <cell r="A839">
            <v>32045486</v>
          </cell>
          <cell r="B839" t="str">
            <v>NON JOINT IMP11090X-12199</v>
          </cell>
          <cell r="C839">
            <v>52400</v>
          </cell>
        </row>
        <row r="840">
          <cell r="A840">
            <v>32045494</v>
          </cell>
          <cell r="B840" t="str">
            <v>NON JOINT IMP12199X-13419</v>
          </cell>
          <cell r="C840">
            <v>57641</v>
          </cell>
        </row>
        <row r="841">
          <cell r="A841">
            <v>32045502</v>
          </cell>
          <cell r="B841" t="str">
            <v>OCULAR DRAIN DVC 561X-730</v>
          </cell>
          <cell r="C841">
            <v>2905</v>
          </cell>
        </row>
        <row r="842">
          <cell r="A842">
            <v>32045510</v>
          </cell>
          <cell r="B842" t="str">
            <v>OCULAR DRAIN DVC 730X-949</v>
          </cell>
          <cell r="C842">
            <v>3778</v>
          </cell>
        </row>
        <row r="843">
          <cell r="A843">
            <v>32045528</v>
          </cell>
          <cell r="B843" t="str">
            <v>ORTHO L0625 23X-30</v>
          </cell>
          <cell r="C843">
            <v>119</v>
          </cell>
        </row>
        <row r="844">
          <cell r="A844">
            <v>32045536</v>
          </cell>
          <cell r="B844" t="str">
            <v>ORTHO L2232 150X-195</v>
          </cell>
          <cell r="C844">
            <v>776</v>
          </cell>
        </row>
        <row r="845">
          <cell r="A845">
            <v>32045544</v>
          </cell>
          <cell r="B845" t="str">
            <v>ORTHO L2340 331X-431</v>
          </cell>
          <cell r="C845">
            <v>1715</v>
          </cell>
        </row>
        <row r="846">
          <cell r="A846">
            <v>32045551</v>
          </cell>
          <cell r="B846" t="str">
            <v>ORTHO L3650 &lt;10</v>
          </cell>
          <cell r="C846">
            <v>23</v>
          </cell>
        </row>
        <row r="847">
          <cell r="A847">
            <v>32045569</v>
          </cell>
          <cell r="B847" t="str">
            <v>ORTHO L3807 195X-254</v>
          </cell>
          <cell r="C847">
            <v>1010</v>
          </cell>
        </row>
        <row r="848">
          <cell r="A848">
            <v>32045577</v>
          </cell>
          <cell r="B848" t="str">
            <v>ORTHO L3925 39X-51</v>
          </cell>
          <cell r="C848">
            <v>203</v>
          </cell>
        </row>
        <row r="849">
          <cell r="A849">
            <v>32045585</v>
          </cell>
          <cell r="B849" t="str">
            <v>ORTHO L3927 1605X-2087</v>
          </cell>
          <cell r="C849">
            <v>8307</v>
          </cell>
        </row>
        <row r="850">
          <cell r="A850">
            <v>32045593</v>
          </cell>
          <cell r="B850" t="str">
            <v>ORTHO L4350 67X-88</v>
          </cell>
          <cell r="C850">
            <v>349</v>
          </cell>
        </row>
        <row r="851">
          <cell r="A851">
            <v>32045601</v>
          </cell>
          <cell r="B851" t="str">
            <v>OSSICULAR DVC 195X-254</v>
          </cell>
          <cell r="C851">
            <v>1010</v>
          </cell>
        </row>
        <row r="852">
          <cell r="A852">
            <v>32045619</v>
          </cell>
          <cell r="B852" t="str">
            <v>OSSICULAR DVC 331X-431</v>
          </cell>
          <cell r="C852">
            <v>1715</v>
          </cell>
        </row>
        <row r="853">
          <cell r="A853">
            <v>32045627</v>
          </cell>
          <cell r="B853" t="str">
            <v>PACEMKR DUAL RR1605X-2087</v>
          </cell>
          <cell r="C853">
            <v>8307</v>
          </cell>
        </row>
        <row r="854">
          <cell r="A854">
            <v>32045635</v>
          </cell>
          <cell r="B854" t="str">
            <v>PACEMKR DUAL RR2087X-2714</v>
          </cell>
          <cell r="C854">
            <v>10802</v>
          </cell>
        </row>
        <row r="855">
          <cell r="A855">
            <v>32045643</v>
          </cell>
          <cell r="B855" t="str">
            <v>PACEMKR DUAL RR2714X-3529</v>
          </cell>
          <cell r="C855">
            <v>14047</v>
          </cell>
        </row>
        <row r="856">
          <cell r="A856">
            <v>32045650</v>
          </cell>
          <cell r="B856" t="str">
            <v>PACEMKR DUAL RR3529X-4588</v>
          </cell>
          <cell r="C856">
            <v>18263</v>
          </cell>
        </row>
        <row r="857">
          <cell r="A857">
            <v>32045668</v>
          </cell>
          <cell r="B857" t="str">
            <v>PACEMKR DUAL RR4588X-5965</v>
          </cell>
          <cell r="C857">
            <v>23744</v>
          </cell>
        </row>
        <row r="858">
          <cell r="A858">
            <v>32045676</v>
          </cell>
          <cell r="B858" t="str">
            <v>PACEMKR OTHR 10082X-11090</v>
          </cell>
          <cell r="C858">
            <v>47637</v>
          </cell>
        </row>
        <row r="859">
          <cell r="A859">
            <v>32045684</v>
          </cell>
          <cell r="B859" t="str">
            <v>PACEMKR SNG RR 1234X-1605</v>
          </cell>
          <cell r="C859">
            <v>6388</v>
          </cell>
        </row>
        <row r="860">
          <cell r="A860">
            <v>32045692</v>
          </cell>
          <cell r="B860" t="str">
            <v>PACEMKR SNG RR 2087X-2714</v>
          </cell>
          <cell r="C860">
            <v>10802</v>
          </cell>
        </row>
        <row r="861">
          <cell r="A861">
            <v>32045700</v>
          </cell>
          <cell r="B861" t="str">
            <v>PACEMKR SNG RR 2714X-3529</v>
          </cell>
          <cell r="C861">
            <v>14047</v>
          </cell>
        </row>
        <row r="862">
          <cell r="A862">
            <v>32045718</v>
          </cell>
          <cell r="B862" t="str">
            <v>PACEMKR SNG RR 3529X-4588</v>
          </cell>
          <cell r="C862">
            <v>18263</v>
          </cell>
        </row>
        <row r="863">
          <cell r="A863">
            <v>32045726</v>
          </cell>
          <cell r="B863" t="str">
            <v>PENILE INFLAT 730X-949</v>
          </cell>
          <cell r="C863">
            <v>3778</v>
          </cell>
        </row>
        <row r="864">
          <cell r="A864">
            <v>32045734</v>
          </cell>
          <cell r="B864" t="str">
            <v>PENILE INFLAT 1234X-1605</v>
          </cell>
          <cell r="C864">
            <v>6388</v>
          </cell>
        </row>
        <row r="865">
          <cell r="A865">
            <v>32045742</v>
          </cell>
          <cell r="B865" t="str">
            <v>PENILE INFLAT 1605X-2087</v>
          </cell>
          <cell r="C865">
            <v>8307</v>
          </cell>
        </row>
        <row r="866">
          <cell r="A866">
            <v>32045759</v>
          </cell>
          <cell r="B866" t="str">
            <v>PENILE INFLAT 2087X-2714</v>
          </cell>
          <cell r="C866">
            <v>10802</v>
          </cell>
        </row>
        <row r="867">
          <cell r="A867">
            <v>32045767</v>
          </cell>
          <cell r="B867" t="str">
            <v>PENILE INFLAT 3529X-4588</v>
          </cell>
          <cell r="C867">
            <v>18263</v>
          </cell>
        </row>
        <row r="868">
          <cell r="A868">
            <v>32045775</v>
          </cell>
          <cell r="B868" t="str">
            <v>PENILE INFLAT 5965X-7755</v>
          </cell>
          <cell r="C868">
            <v>30870</v>
          </cell>
        </row>
        <row r="869">
          <cell r="A869">
            <v>32045783</v>
          </cell>
          <cell r="B869" t="str">
            <v>PENILE INFLAT 7755X-10082</v>
          </cell>
          <cell r="C869">
            <v>40133</v>
          </cell>
        </row>
        <row r="870">
          <cell r="A870">
            <v>32045791</v>
          </cell>
          <cell r="B870" t="str">
            <v>PORT INDWELL 150X-195</v>
          </cell>
          <cell r="C870">
            <v>776</v>
          </cell>
        </row>
        <row r="871">
          <cell r="A871">
            <v>32045809</v>
          </cell>
          <cell r="B871" t="str">
            <v>PORT INDWELL 195X-254</v>
          </cell>
          <cell r="C871">
            <v>1010</v>
          </cell>
        </row>
        <row r="872">
          <cell r="A872">
            <v>32045817</v>
          </cell>
          <cell r="B872" t="str">
            <v>PORT INDWELL 254X-331</v>
          </cell>
          <cell r="C872">
            <v>1316</v>
          </cell>
        </row>
        <row r="873">
          <cell r="A873">
            <v>32045825</v>
          </cell>
          <cell r="B873" t="str">
            <v>PORT INDWELL 331X-431</v>
          </cell>
          <cell r="C873">
            <v>1715</v>
          </cell>
        </row>
        <row r="874">
          <cell r="A874">
            <v>32045833</v>
          </cell>
          <cell r="B874" t="str">
            <v>PORT INDWELL 431X-561</v>
          </cell>
          <cell r="C874">
            <v>2232</v>
          </cell>
        </row>
        <row r="875">
          <cell r="A875">
            <v>32045841</v>
          </cell>
          <cell r="B875" t="str">
            <v>PORT INDWELL 561X-730</v>
          </cell>
          <cell r="C875">
            <v>2905</v>
          </cell>
        </row>
        <row r="876">
          <cell r="A876">
            <v>32045858</v>
          </cell>
          <cell r="B876" t="str">
            <v>PORT INDWELL 949X-1234</v>
          </cell>
          <cell r="C876">
            <v>4912</v>
          </cell>
        </row>
        <row r="877">
          <cell r="A877">
            <v>32045866</v>
          </cell>
          <cell r="B877" t="str">
            <v>PORT INDWELL 2714X-3529</v>
          </cell>
          <cell r="C877">
            <v>14047</v>
          </cell>
        </row>
        <row r="878">
          <cell r="A878">
            <v>32045874</v>
          </cell>
          <cell r="B878" t="str">
            <v>PRB LUMBR DISC 254X-331</v>
          </cell>
          <cell r="C878">
            <v>1316</v>
          </cell>
        </row>
        <row r="879">
          <cell r="A879">
            <v>32045882</v>
          </cell>
          <cell r="B879" t="str">
            <v>PROB/NDL CRYO 1605X-2087</v>
          </cell>
          <cell r="C879">
            <v>8307</v>
          </cell>
        </row>
        <row r="880">
          <cell r="A880">
            <v>32045890</v>
          </cell>
          <cell r="B880" t="str">
            <v>PROB/NDL CRYO 2714X-3529</v>
          </cell>
          <cell r="C880">
            <v>14047</v>
          </cell>
        </row>
        <row r="881">
          <cell r="A881">
            <v>32045916</v>
          </cell>
          <cell r="B881" t="str">
            <v>RET TAMPON SIL 331X-431</v>
          </cell>
          <cell r="C881">
            <v>1715</v>
          </cell>
        </row>
        <row r="882">
          <cell r="A882">
            <v>32045924</v>
          </cell>
          <cell r="B882" t="str">
            <v>RETRV FRAC DVC 254X-331</v>
          </cell>
          <cell r="C882">
            <v>1316</v>
          </cell>
        </row>
        <row r="883">
          <cell r="A883">
            <v>32045932</v>
          </cell>
          <cell r="B883" t="str">
            <v>RING/BND HEART 1605X-2087</v>
          </cell>
          <cell r="C883">
            <v>8307</v>
          </cell>
        </row>
        <row r="884">
          <cell r="A884">
            <v>32045940</v>
          </cell>
          <cell r="B884" t="str">
            <v>RING/BND HEART 2087X-2714</v>
          </cell>
          <cell r="C884">
            <v>10802</v>
          </cell>
        </row>
        <row r="885">
          <cell r="A885">
            <v>32045957</v>
          </cell>
          <cell r="B885" t="str">
            <v>RING/BND HEART 2714X-3529</v>
          </cell>
          <cell r="C885">
            <v>14047</v>
          </cell>
        </row>
        <row r="886">
          <cell r="A886">
            <v>32045965</v>
          </cell>
          <cell r="B886" t="str">
            <v>RING/BND HEART 3529X-4588</v>
          </cell>
          <cell r="C886">
            <v>18263</v>
          </cell>
        </row>
        <row r="887">
          <cell r="A887">
            <v>32045973</v>
          </cell>
          <cell r="B887" t="str">
            <v>RING/BND HEART7755X-10082</v>
          </cell>
          <cell r="C887">
            <v>40133</v>
          </cell>
        </row>
        <row r="888">
          <cell r="A888">
            <v>32045981</v>
          </cell>
          <cell r="B888" t="str">
            <v>SEALANT PUL LIQ 730X-949</v>
          </cell>
          <cell r="C888">
            <v>3778</v>
          </cell>
        </row>
        <row r="889">
          <cell r="A889">
            <v>32045999</v>
          </cell>
          <cell r="B889" t="str">
            <v>SHUNT IMPLANT 17X-23</v>
          </cell>
          <cell r="C889">
            <v>90</v>
          </cell>
        </row>
        <row r="890">
          <cell r="A890">
            <v>32046005</v>
          </cell>
          <cell r="B890" t="str">
            <v>SHUNT IMPLANT 150X-195</v>
          </cell>
          <cell r="C890">
            <v>776</v>
          </cell>
        </row>
        <row r="891">
          <cell r="A891">
            <v>32046013</v>
          </cell>
          <cell r="B891" t="str">
            <v>SHUNT IMPLANT 561X-730</v>
          </cell>
          <cell r="C891">
            <v>2905</v>
          </cell>
        </row>
        <row r="892">
          <cell r="A892">
            <v>32046021</v>
          </cell>
          <cell r="B892" t="str">
            <v>SHUNT IMPLANT 730X-949</v>
          </cell>
          <cell r="C892">
            <v>3778</v>
          </cell>
        </row>
        <row r="893">
          <cell r="A893">
            <v>32046039</v>
          </cell>
          <cell r="B893" t="str">
            <v>SHUNT IMPLANT 949X-1234</v>
          </cell>
          <cell r="C893">
            <v>4912</v>
          </cell>
        </row>
        <row r="894">
          <cell r="A894">
            <v>32046047</v>
          </cell>
          <cell r="B894" t="str">
            <v>SHUNT IMPLANT 1234X-1605</v>
          </cell>
          <cell r="C894">
            <v>6388</v>
          </cell>
        </row>
        <row r="895">
          <cell r="A895">
            <v>32046054</v>
          </cell>
          <cell r="B895" t="str">
            <v>SHUNT IMPLANT 3529X-4588</v>
          </cell>
          <cell r="C895">
            <v>18263</v>
          </cell>
        </row>
        <row r="896">
          <cell r="A896">
            <v>32046062</v>
          </cell>
          <cell r="B896" t="str">
            <v>STENT COV W 431X-561</v>
          </cell>
          <cell r="C896">
            <v>2232</v>
          </cell>
        </row>
        <row r="897">
          <cell r="A897">
            <v>32046070</v>
          </cell>
          <cell r="B897" t="str">
            <v>STENT COV W 1234X-1605</v>
          </cell>
          <cell r="C897">
            <v>6388</v>
          </cell>
        </row>
        <row r="898">
          <cell r="A898">
            <v>32046088</v>
          </cell>
          <cell r="B898" t="str">
            <v>STENT COV W 1605X-2087</v>
          </cell>
          <cell r="C898">
            <v>8307</v>
          </cell>
        </row>
        <row r="899">
          <cell r="A899">
            <v>32046096</v>
          </cell>
          <cell r="B899" t="str">
            <v>STENT COV W 2087X-2714</v>
          </cell>
          <cell r="C899">
            <v>10802</v>
          </cell>
        </row>
        <row r="900">
          <cell r="A900">
            <v>32046104</v>
          </cell>
          <cell r="B900" t="str">
            <v>STENT COV W 3529X-4588</v>
          </cell>
          <cell r="C900">
            <v>18263</v>
          </cell>
        </row>
        <row r="901">
          <cell r="A901">
            <v>32046237</v>
          </cell>
          <cell r="B901" t="str">
            <v>STENT NCOV W 431X-561</v>
          </cell>
          <cell r="C901">
            <v>2232</v>
          </cell>
        </row>
        <row r="902">
          <cell r="A902">
            <v>32046245</v>
          </cell>
          <cell r="B902" t="str">
            <v>STENT NCOV W 561X-730</v>
          </cell>
          <cell r="C902">
            <v>2905</v>
          </cell>
        </row>
        <row r="903">
          <cell r="A903">
            <v>32046252</v>
          </cell>
          <cell r="B903" t="str">
            <v>STENT NCOV W 730X-949</v>
          </cell>
          <cell r="C903">
            <v>3778</v>
          </cell>
        </row>
        <row r="904">
          <cell r="A904">
            <v>32046260</v>
          </cell>
          <cell r="B904" t="str">
            <v>STENT NCOV W 949X-1234</v>
          </cell>
          <cell r="C904">
            <v>4912</v>
          </cell>
        </row>
        <row r="905">
          <cell r="A905">
            <v>32046278</v>
          </cell>
          <cell r="B905" t="str">
            <v>STENT NCOV W 1234X-1605</v>
          </cell>
          <cell r="C905">
            <v>6388</v>
          </cell>
        </row>
        <row r="906">
          <cell r="A906">
            <v>32046286</v>
          </cell>
          <cell r="B906" t="str">
            <v>STENT NCOV WO 949X-1234</v>
          </cell>
          <cell r="C906">
            <v>4912</v>
          </cell>
        </row>
        <row r="907">
          <cell r="A907">
            <v>32046294</v>
          </cell>
          <cell r="B907" t="str">
            <v>STENT NONCOR W 88X-115</v>
          </cell>
          <cell r="C907">
            <v>457</v>
          </cell>
        </row>
        <row r="908">
          <cell r="A908">
            <v>32046302</v>
          </cell>
          <cell r="B908" t="str">
            <v>STENT NONCOR WO 51X-67</v>
          </cell>
          <cell r="C908">
            <v>266</v>
          </cell>
        </row>
        <row r="909">
          <cell r="A909">
            <v>32046310</v>
          </cell>
          <cell r="B909" t="str">
            <v>STENT NONCOR WO 67X-88</v>
          </cell>
          <cell r="C909">
            <v>349</v>
          </cell>
        </row>
        <row r="910">
          <cell r="A910">
            <v>32046328</v>
          </cell>
          <cell r="B910" t="str">
            <v>STENT NONCOR WO 88X-115</v>
          </cell>
          <cell r="C910">
            <v>457</v>
          </cell>
        </row>
        <row r="911">
          <cell r="A911">
            <v>32046336</v>
          </cell>
          <cell r="B911" t="str">
            <v>STENT NONCOR WO 115X-150</v>
          </cell>
          <cell r="C911">
            <v>596</v>
          </cell>
        </row>
        <row r="912">
          <cell r="A912">
            <v>32046344</v>
          </cell>
          <cell r="B912" t="str">
            <v>STENT NONCOR WO 150X-195</v>
          </cell>
          <cell r="C912">
            <v>776</v>
          </cell>
        </row>
        <row r="913">
          <cell r="A913">
            <v>32046351</v>
          </cell>
          <cell r="B913" t="str">
            <v>STENT NONCOR WO 195X-254</v>
          </cell>
          <cell r="C913">
            <v>1010</v>
          </cell>
        </row>
        <row r="914">
          <cell r="A914">
            <v>32046369</v>
          </cell>
          <cell r="B914" t="str">
            <v>STRATT 20X20 11090X-12199</v>
          </cell>
          <cell r="C914">
            <v>52400</v>
          </cell>
        </row>
        <row r="915">
          <cell r="A915">
            <v>32046377</v>
          </cell>
          <cell r="B915" t="str">
            <v>STRATT 5X16 949X-1234</v>
          </cell>
          <cell r="C915">
            <v>4912</v>
          </cell>
        </row>
        <row r="916">
          <cell r="A916">
            <v>32046385</v>
          </cell>
          <cell r="B916" t="str">
            <v>STRATT 6X8 949X-1234</v>
          </cell>
          <cell r="C916">
            <v>4912</v>
          </cell>
        </row>
        <row r="917">
          <cell r="A917">
            <v>32046393</v>
          </cell>
          <cell r="B917" t="str">
            <v>TISSUE MARKER 115X-150</v>
          </cell>
          <cell r="C917">
            <v>596</v>
          </cell>
        </row>
        <row r="918">
          <cell r="A918">
            <v>32046401</v>
          </cell>
          <cell r="B918" t="str">
            <v>UR SPHINCT 2087X-2714</v>
          </cell>
          <cell r="C918">
            <v>10802</v>
          </cell>
        </row>
        <row r="919">
          <cell r="A919">
            <v>32046419</v>
          </cell>
          <cell r="B919" t="str">
            <v>UR SPHINCT 3529X-4588</v>
          </cell>
          <cell r="C919">
            <v>18263</v>
          </cell>
        </row>
        <row r="920">
          <cell r="A920">
            <v>32046427</v>
          </cell>
          <cell r="B920" t="str">
            <v>UR SPHINCT 4588X-5965</v>
          </cell>
          <cell r="C920">
            <v>23744</v>
          </cell>
        </row>
        <row r="921">
          <cell r="A921">
            <v>32046435</v>
          </cell>
          <cell r="B921" t="str">
            <v>URO DVC W SLING 730X-949</v>
          </cell>
          <cell r="C921">
            <v>3778</v>
          </cell>
        </row>
        <row r="922">
          <cell r="A922">
            <v>32046443</v>
          </cell>
          <cell r="B922" t="str">
            <v>URO DVC W SLING 949X-1234</v>
          </cell>
          <cell r="C922">
            <v>4912</v>
          </cell>
        </row>
        <row r="923">
          <cell r="A923">
            <v>32046450</v>
          </cell>
          <cell r="B923" t="str">
            <v>URO DVC W SLING1234X-1605</v>
          </cell>
          <cell r="C923">
            <v>6388</v>
          </cell>
        </row>
        <row r="924">
          <cell r="A924">
            <v>32046468</v>
          </cell>
          <cell r="B924" t="str">
            <v>URO DVC W SLING1605X-2087</v>
          </cell>
          <cell r="C924">
            <v>8307</v>
          </cell>
        </row>
        <row r="925">
          <cell r="A925">
            <v>32046476</v>
          </cell>
          <cell r="B925" t="str">
            <v>URO REP DVC WO 331X-431</v>
          </cell>
          <cell r="C925">
            <v>1715</v>
          </cell>
        </row>
        <row r="926">
          <cell r="A926">
            <v>32046484</v>
          </cell>
          <cell r="B926" t="str">
            <v>URO REP DVC WO 561X-730</v>
          </cell>
          <cell r="C926">
            <v>2905</v>
          </cell>
        </row>
        <row r="927">
          <cell r="A927">
            <v>32046492</v>
          </cell>
          <cell r="B927" t="str">
            <v>URO REP DVC WO 949X-1234</v>
          </cell>
          <cell r="C927">
            <v>4912</v>
          </cell>
        </row>
        <row r="928">
          <cell r="A928">
            <v>32046500</v>
          </cell>
          <cell r="B928" t="str">
            <v>VALVE HEART 3529X-4588</v>
          </cell>
          <cell r="C928">
            <v>18263</v>
          </cell>
        </row>
        <row r="929">
          <cell r="A929">
            <v>32046518</v>
          </cell>
          <cell r="B929" t="str">
            <v>VALVE HEART 4588X-5965</v>
          </cell>
          <cell r="C929">
            <v>23744</v>
          </cell>
        </row>
        <row r="930">
          <cell r="A930">
            <v>32046526</v>
          </cell>
          <cell r="B930" t="str">
            <v>VALVE HEART 5965X-7755</v>
          </cell>
          <cell r="C930">
            <v>30870</v>
          </cell>
        </row>
        <row r="931">
          <cell r="A931">
            <v>32046534</v>
          </cell>
          <cell r="B931" t="str">
            <v>VALVE HEART 7755X-10082</v>
          </cell>
          <cell r="C931">
            <v>40133</v>
          </cell>
        </row>
        <row r="932">
          <cell r="A932">
            <v>32046542</v>
          </cell>
          <cell r="B932" t="str">
            <v>VASC CLOSE DVC 150X-195</v>
          </cell>
          <cell r="C932">
            <v>776</v>
          </cell>
        </row>
        <row r="933">
          <cell r="A933">
            <v>32046559</v>
          </cell>
          <cell r="B933" t="str">
            <v>VASC CLOSE DVC 331X-431</v>
          </cell>
          <cell r="C933">
            <v>1715</v>
          </cell>
        </row>
        <row r="934">
          <cell r="A934">
            <v>32046567</v>
          </cell>
          <cell r="B934" t="str">
            <v>VASC CLOSE DVC 431X-561</v>
          </cell>
          <cell r="C934">
            <v>2232</v>
          </cell>
        </row>
        <row r="935">
          <cell r="A935">
            <v>32046575</v>
          </cell>
          <cell r="B935" t="str">
            <v>VASCULAR IMP &lt;10</v>
          </cell>
          <cell r="C935">
            <v>23</v>
          </cell>
        </row>
        <row r="936">
          <cell r="A936">
            <v>32046583</v>
          </cell>
          <cell r="B936" t="str">
            <v>VASCULAR IMP 67X-88</v>
          </cell>
          <cell r="C936">
            <v>349</v>
          </cell>
        </row>
        <row r="937">
          <cell r="A937">
            <v>32046591</v>
          </cell>
          <cell r="B937" t="str">
            <v>VASCULAR IMP 115X-150</v>
          </cell>
          <cell r="C937">
            <v>596</v>
          </cell>
        </row>
        <row r="938">
          <cell r="A938">
            <v>32046609</v>
          </cell>
          <cell r="B938" t="str">
            <v>VASCULAR IMP 730X-949</v>
          </cell>
          <cell r="C938">
            <v>3778</v>
          </cell>
        </row>
        <row r="939">
          <cell r="A939">
            <v>32046617</v>
          </cell>
          <cell r="B939" t="str">
            <v>VERITAS 6X8CM 949X-1234</v>
          </cell>
          <cell r="C939">
            <v>4912</v>
          </cell>
        </row>
        <row r="940">
          <cell r="A940">
            <v>32046625</v>
          </cell>
          <cell r="B940" t="str">
            <v>VERITAS PERI STR 150X-195</v>
          </cell>
          <cell r="C940">
            <v>776</v>
          </cell>
        </row>
        <row r="941">
          <cell r="A941">
            <v>32046633</v>
          </cell>
          <cell r="B941" t="str">
            <v>VERITAS PERI STR 88X-115</v>
          </cell>
          <cell r="C941">
            <v>457</v>
          </cell>
        </row>
        <row r="942">
          <cell r="A942">
            <v>32046641</v>
          </cell>
          <cell r="B942" t="str">
            <v>VOCAL CORD SYN 561X-730</v>
          </cell>
          <cell r="C942">
            <v>2905</v>
          </cell>
        </row>
        <row r="943">
          <cell r="A943">
            <v>32046658</v>
          </cell>
          <cell r="B943" t="str">
            <v>STENT NCOV W 2087X-2714</v>
          </cell>
          <cell r="C943">
            <v>10802</v>
          </cell>
        </row>
        <row r="944">
          <cell r="A944">
            <v>32046666</v>
          </cell>
          <cell r="B944" t="str">
            <v>CATH ABL NCARD 561X-730</v>
          </cell>
          <cell r="C944">
            <v>2905</v>
          </cell>
        </row>
        <row r="945">
          <cell r="A945">
            <v>32046674</v>
          </cell>
          <cell r="B945" t="str">
            <v>ANCHOR/SCREW 5965X-7755</v>
          </cell>
          <cell r="C945">
            <v>30870</v>
          </cell>
        </row>
        <row r="946">
          <cell r="A946">
            <v>32046682</v>
          </cell>
          <cell r="B946" t="str">
            <v>ORTHO L2200 39X-51</v>
          </cell>
          <cell r="C946">
            <v>203</v>
          </cell>
        </row>
        <row r="947">
          <cell r="A947">
            <v>32046690</v>
          </cell>
          <cell r="B947" t="str">
            <v>MESH IMP 30X-39</v>
          </cell>
          <cell r="C947">
            <v>155</v>
          </cell>
        </row>
        <row r="948">
          <cell r="A948">
            <v>32046708</v>
          </cell>
          <cell r="B948" t="str">
            <v>CONN TISS HUM21611X-23772</v>
          </cell>
          <cell r="C948">
            <v>102112</v>
          </cell>
        </row>
        <row r="949">
          <cell r="A949">
            <v>32046716</v>
          </cell>
          <cell r="B949" t="str">
            <v>CATH NONVAS DIL 331X-431</v>
          </cell>
          <cell r="C949">
            <v>1715</v>
          </cell>
        </row>
        <row r="950">
          <cell r="A950">
            <v>32046724</v>
          </cell>
          <cell r="B950" t="str">
            <v>CATH NONVAS DIL 115X-150</v>
          </cell>
          <cell r="C950">
            <v>596</v>
          </cell>
        </row>
        <row r="951">
          <cell r="A951">
            <v>32046732</v>
          </cell>
          <cell r="B951" t="str">
            <v>CATH EP DX &gt;=20 949X-1234</v>
          </cell>
          <cell r="C951">
            <v>4912</v>
          </cell>
        </row>
        <row r="952">
          <cell r="A952">
            <v>32046740</v>
          </cell>
          <cell r="B952" t="str">
            <v>EMB PROTCT SYS 331X-431</v>
          </cell>
          <cell r="C952">
            <v>1715</v>
          </cell>
        </row>
        <row r="953">
          <cell r="A953">
            <v>32046765</v>
          </cell>
          <cell r="B953" t="str">
            <v>CATH OTHER 254X-331</v>
          </cell>
          <cell r="C953">
            <v>1316</v>
          </cell>
        </row>
        <row r="954">
          <cell r="A954">
            <v>32046773</v>
          </cell>
          <cell r="B954" t="str">
            <v>NEURSTM NREC 14761X-16237</v>
          </cell>
          <cell r="C954">
            <v>69746</v>
          </cell>
        </row>
        <row r="955">
          <cell r="A955">
            <v>32046781</v>
          </cell>
          <cell r="B955" t="str">
            <v>INST/SUPP NONST 431X-561</v>
          </cell>
          <cell r="C955">
            <v>2232</v>
          </cell>
        </row>
        <row r="956">
          <cell r="A956">
            <v>32046799</v>
          </cell>
          <cell r="B956" t="str">
            <v>NEUROSTIM PROG 2087X-2714</v>
          </cell>
          <cell r="C956">
            <v>10802</v>
          </cell>
        </row>
        <row r="957">
          <cell r="A957">
            <v>32046807</v>
          </cell>
          <cell r="B957" t="str">
            <v>ICD NOT S/D 12199X-13419</v>
          </cell>
          <cell r="C957">
            <v>57641</v>
          </cell>
        </row>
        <row r="958">
          <cell r="A958">
            <v>32046815</v>
          </cell>
          <cell r="B958" t="str">
            <v>INST/SUPP STERL4588X-5965</v>
          </cell>
          <cell r="C958">
            <v>23744</v>
          </cell>
        </row>
        <row r="959">
          <cell r="A959">
            <v>32046823</v>
          </cell>
          <cell r="B959" t="str">
            <v>STENT NCOV WO 1234X-1605</v>
          </cell>
          <cell r="C959">
            <v>6388</v>
          </cell>
        </row>
        <row r="960">
          <cell r="A960">
            <v>32046831</v>
          </cell>
          <cell r="B960" t="str">
            <v>CATH DRAINAGE 730X-949</v>
          </cell>
          <cell r="C960">
            <v>3778</v>
          </cell>
        </row>
        <row r="961">
          <cell r="A961">
            <v>32046849</v>
          </cell>
          <cell r="B961" t="str">
            <v>CATH NVAS DISCT 195X-254</v>
          </cell>
          <cell r="C961">
            <v>1010</v>
          </cell>
        </row>
        <row r="962">
          <cell r="A962">
            <v>32046856</v>
          </cell>
          <cell r="B962" t="str">
            <v>LEAD ICD SNGL 2714X-3529</v>
          </cell>
          <cell r="C962">
            <v>14047</v>
          </cell>
        </row>
        <row r="963">
          <cell r="A963">
            <v>32046864</v>
          </cell>
          <cell r="B963" t="str">
            <v>NEURST TST LEAD 431X-561</v>
          </cell>
          <cell r="C963">
            <v>2232</v>
          </cell>
        </row>
        <row r="964">
          <cell r="A964">
            <v>32046872</v>
          </cell>
          <cell r="B964" t="str">
            <v>CATH URETERAL &lt;10</v>
          </cell>
          <cell r="C964">
            <v>23</v>
          </cell>
        </row>
        <row r="965">
          <cell r="A965">
            <v>32046880</v>
          </cell>
          <cell r="B965" t="str">
            <v>PENILE NONINFL 5965X-7755</v>
          </cell>
          <cell r="C965">
            <v>30870</v>
          </cell>
        </row>
        <row r="966">
          <cell r="A966">
            <v>32046898</v>
          </cell>
          <cell r="B966" t="str">
            <v>ORTHO L3650 10-13</v>
          </cell>
          <cell r="C966">
            <v>52</v>
          </cell>
        </row>
        <row r="967">
          <cell r="A967">
            <v>32046906</v>
          </cell>
          <cell r="B967" t="str">
            <v>COCHLEAR DVC 2714X-3529</v>
          </cell>
          <cell r="C967">
            <v>14047</v>
          </cell>
        </row>
        <row r="968">
          <cell r="A968">
            <v>32046914</v>
          </cell>
          <cell r="B968" t="str">
            <v>ENT IMPLANT 13X-17</v>
          </cell>
          <cell r="C968">
            <v>68</v>
          </cell>
        </row>
        <row r="969">
          <cell r="A969">
            <v>32046922</v>
          </cell>
          <cell r="B969" t="str">
            <v>AUD OSSEO DVC 3529X-4588</v>
          </cell>
          <cell r="C969">
            <v>18263</v>
          </cell>
        </row>
        <row r="970">
          <cell r="A970">
            <v>32046930</v>
          </cell>
          <cell r="B970" t="str">
            <v>INST/SUPP NONST 730X-949</v>
          </cell>
          <cell r="C970">
            <v>3778</v>
          </cell>
        </row>
        <row r="971">
          <cell r="A971">
            <v>32046948</v>
          </cell>
          <cell r="B971" t="str">
            <v>NEURSTM NREC 26149X-28764</v>
          </cell>
          <cell r="C971">
            <v>123554</v>
          </cell>
        </row>
        <row r="972">
          <cell r="A972">
            <v>32046955</v>
          </cell>
          <cell r="B972" t="str">
            <v>FLEXHD 8X16CM 2087X-2714</v>
          </cell>
          <cell r="C972">
            <v>10802</v>
          </cell>
        </row>
        <row r="973">
          <cell r="A973">
            <v>32046963</v>
          </cell>
          <cell r="B973" t="str">
            <v>ORTHO L3260 30X-39</v>
          </cell>
          <cell r="C973">
            <v>155</v>
          </cell>
        </row>
        <row r="974">
          <cell r="A974">
            <v>32046971</v>
          </cell>
          <cell r="B974" t="str">
            <v>CATH INFUSION 88X-115</v>
          </cell>
          <cell r="C974">
            <v>457</v>
          </cell>
        </row>
        <row r="975">
          <cell r="A975">
            <v>32046989</v>
          </cell>
          <cell r="B975" t="str">
            <v>ICD NOT S/D 10082X-11090</v>
          </cell>
          <cell r="C975">
            <v>47637</v>
          </cell>
        </row>
        <row r="976">
          <cell r="A976">
            <v>32046997</v>
          </cell>
          <cell r="B976" t="str">
            <v>CATH DRAINAGE 331X-431</v>
          </cell>
          <cell r="C976">
            <v>1715</v>
          </cell>
        </row>
        <row r="977">
          <cell r="A977">
            <v>32047003</v>
          </cell>
          <cell r="B977" t="str">
            <v>GASTRO IMP 88X-115</v>
          </cell>
          <cell r="C977">
            <v>457</v>
          </cell>
        </row>
        <row r="978">
          <cell r="A978">
            <v>32047011</v>
          </cell>
          <cell r="B978" t="str">
            <v>VALVE HEART 11090X-12199</v>
          </cell>
          <cell r="C978">
            <v>52400</v>
          </cell>
        </row>
        <row r="979">
          <cell r="A979">
            <v>32047029</v>
          </cell>
          <cell r="B979" t="str">
            <v>PACEMKR SNG RR 1605X-2087</v>
          </cell>
          <cell r="C979">
            <v>8307</v>
          </cell>
        </row>
        <row r="980">
          <cell r="A980">
            <v>32047037</v>
          </cell>
          <cell r="B980" t="str">
            <v>NEURST TST LEAD 949X-1234</v>
          </cell>
          <cell r="C980">
            <v>4912</v>
          </cell>
        </row>
        <row r="981">
          <cell r="A981">
            <v>32047045</v>
          </cell>
          <cell r="B981" t="str">
            <v>LEAD ICD SNGL 3529X-4588</v>
          </cell>
          <cell r="C981">
            <v>18263</v>
          </cell>
        </row>
        <row r="982">
          <cell r="A982">
            <v>32047052</v>
          </cell>
          <cell r="B982" t="str">
            <v>ENT IMPLANT 2714X-3529</v>
          </cell>
          <cell r="C982">
            <v>14047</v>
          </cell>
        </row>
        <row r="983">
          <cell r="A983">
            <v>32047060</v>
          </cell>
          <cell r="B983" t="str">
            <v>BREAST PROSTH 949X-1234</v>
          </cell>
          <cell r="C983">
            <v>4912</v>
          </cell>
        </row>
        <row r="984">
          <cell r="A984">
            <v>32047078</v>
          </cell>
          <cell r="B984" t="str">
            <v>STENT COV W 13419X-14761</v>
          </cell>
          <cell r="C984">
            <v>63405</v>
          </cell>
        </row>
        <row r="985">
          <cell r="A985">
            <v>32047086</v>
          </cell>
          <cell r="B985" t="str">
            <v>ENT IMPLANT 254X-331</v>
          </cell>
          <cell r="C985">
            <v>1316</v>
          </cell>
        </row>
        <row r="986">
          <cell r="A986">
            <v>32047094</v>
          </cell>
          <cell r="B986" t="str">
            <v>ENT IMPLANT 949X-1234</v>
          </cell>
          <cell r="C986">
            <v>4912</v>
          </cell>
        </row>
        <row r="987">
          <cell r="A987">
            <v>32047102</v>
          </cell>
          <cell r="B987" t="str">
            <v>CATH DRAINAGE &lt;10</v>
          </cell>
          <cell r="C987">
            <v>23</v>
          </cell>
        </row>
        <row r="988">
          <cell r="A988">
            <v>32047110</v>
          </cell>
          <cell r="B988" t="str">
            <v>BREAST PROS SIL 561X-730</v>
          </cell>
          <cell r="C988">
            <v>2905</v>
          </cell>
        </row>
        <row r="989">
          <cell r="A989">
            <v>32047128</v>
          </cell>
          <cell r="B989" t="str">
            <v>STENT COV W 10082X-11090</v>
          </cell>
          <cell r="C989">
            <v>47637</v>
          </cell>
        </row>
        <row r="990">
          <cell r="A990">
            <v>32047136</v>
          </cell>
          <cell r="B990" t="str">
            <v>STENT COV W 17861X-19647</v>
          </cell>
          <cell r="C990">
            <v>84393</v>
          </cell>
        </row>
        <row r="991">
          <cell r="A991">
            <v>32047144</v>
          </cell>
          <cell r="B991" t="str">
            <v>CATH INTVAS US 949X-1234</v>
          </cell>
          <cell r="C991">
            <v>4912</v>
          </cell>
        </row>
        <row r="992">
          <cell r="A992">
            <v>32047151</v>
          </cell>
          <cell r="B992" t="str">
            <v>GUIDEWIRE 2087X-2714</v>
          </cell>
          <cell r="C992">
            <v>10802</v>
          </cell>
        </row>
        <row r="993">
          <cell r="A993">
            <v>32047169</v>
          </cell>
          <cell r="B993" t="str">
            <v>CLOSURE IMPLNT 10-13</v>
          </cell>
          <cell r="C993">
            <v>52</v>
          </cell>
        </row>
        <row r="994">
          <cell r="A994">
            <v>32047177</v>
          </cell>
          <cell r="B994" t="str">
            <v>BRACHY SRC I-125 NS</v>
          </cell>
          <cell r="C994">
            <v>68</v>
          </cell>
        </row>
        <row r="995">
          <cell r="A995">
            <v>32047185</v>
          </cell>
          <cell r="B995" t="str">
            <v>ORTHO L0172 23X-30</v>
          </cell>
          <cell r="C995">
            <v>119</v>
          </cell>
        </row>
        <row r="996">
          <cell r="A996">
            <v>32047193</v>
          </cell>
          <cell r="B996" t="str">
            <v>CATH URETERAL 23X-30</v>
          </cell>
          <cell r="C996">
            <v>119</v>
          </cell>
        </row>
        <row r="997">
          <cell r="A997">
            <v>32047201</v>
          </cell>
          <cell r="B997" t="str">
            <v>VASCULAR IMP 30X-39</v>
          </cell>
          <cell r="C997">
            <v>155</v>
          </cell>
        </row>
        <row r="998">
          <cell r="A998">
            <v>32047219</v>
          </cell>
          <cell r="B998" t="str">
            <v>ORTHO L0625 30X-39</v>
          </cell>
          <cell r="C998">
            <v>155</v>
          </cell>
        </row>
        <row r="999">
          <cell r="A999">
            <v>32047227</v>
          </cell>
          <cell r="B999" t="str">
            <v>BRACHY SRC I-125 NS</v>
          </cell>
          <cell r="C999">
            <v>167</v>
          </cell>
        </row>
        <row r="1000">
          <cell r="A1000">
            <v>32047235</v>
          </cell>
          <cell r="B1000" t="str">
            <v>EYE IMPLANT 39X-51</v>
          </cell>
          <cell r="C1000">
            <v>203</v>
          </cell>
        </row>
        <row r="1001">
          <cell r="A1001">
            <v>32047243</v>
          </cell>
          <cell r="B1001" t="str">
            <v>CATH DIALYSIS ST 88X-115</v>
          </cell>
          <cell r="C1001">
            <v>457</v>
          </cell>
        </row>
        <row r="1002">
          <cell r="A1002">
            <v>32047250</v>
          </cell>
          <cell r="B1002" t="str">
            <v>IOL POSTERIOR 150X-195</v>
          </cell>
          <cell r="C1002">
            <v>776</v>
          </cell>
        </row>
        <row r="1003">
          <cell r="A1003">
            <v>32047268</v>
          </cell>
          <cell r="B1003" t="str">
            <v>OASIS TRI 7X10CM 195X-254</v>
          </cell>
          <cell r="C1003">
            <v>1010</v>
          </cell>
        </row>
        <row r="1004">
          <cell r="A1004">
            <v>32047276</v>
          </cell>
          <cell r="B1004" t="str">
            <v>OASIS WND 3X7CM 195X-254</v>
          </cell>
          <cell r="C1004">
            <v>1010</v>
          </cell>
        </row>
        <row r="1005">
          <cell r="A1005">
            <v>32047284</v>
          </cell>
          <cell r="B1005" t="str">
            <v>ENT IMPLANT 331X-431</v>
          </cell>
          <cell r="C1005">
            <v>1715</v>
          </cell>
        </row>
        <row r="1006">
          <cell r="A1006">
            <v>32047292</v>
          </cell>
          <cell r="B1006" t="str">
            <v>OASIS WND 7X10CM 331X-431</v>
          </cell>
          <cell r="C1006">
            <v>1715</v>
          </cell>
        </row>
        <row r="1007">
          <cell r="A1007">
            <v>32047300</v>
          </cell>
          <cell r="B1007" t="str">
            <v>WND MATRX 3CC 3529X-4588</v>
          </cell>
          <cell r="C1007">
            <v>18263</v>
          </cell>
        </row>
        <row r="1008">
          <cell r="A1008">
            <v>32047318</v>
          </cell>
          <cell r="B1008" t="str">
            <v>ALLODERM 10X20 4588X-5965</v>
          </cell>
          <cell r="C1008">
            <v>23744</v>
          </cell>
        </row>
        <row r="1009">
          <cell r="A1009">
            <v>32047326</v>
          </cell>
          <cell r="B1009" t="str">
            <v>STENT COV W 16237X-17861</v>
          </cell>
          <cell r="C1009">
            <v>76721</v>
          </cell>
        </row>
        <row r="1010">
          <cell r="A1010">
            <v>32047334</v>
          </cell>
          <cell r="B1010" t="str">
            <v>PURAPLY AM 5X5 2714X-3529</v>
          </cell>
          <cell r="C1010">
            <v>14047</v>
          </cell>
        </row>
        <row r="1011">
          <cell r="A1011">
            <v>32047342</v>
          </cell>
          <cell r="B1011" t="str">
            <v>SHUNT IMPLANT 23X-30</v>
          </cell>
          <cell r="C1011">
            <v>119</v>
          </cell>
        </row>
        <row r="1012">
          <cell r="A1012">
            <v>32047359</v>
          </cell>
          <cell r="B1012" t="str">
            <v>STENT COV W 2714X-3529</v>
          </cell>
          <cell r="C1012">
            <v>14047</v>
          </cell>
        </row>
        <row r="1013">
          <cell r="A1013">
            <v>32047367</v>
          </cell>
          <cell r="B1013" t="str">
            <v>STENT COV W 7755X-10082</v>
          </cell>
          <cell r="C1013">
            <v>40133</v>
          </cell>
        </row>
        <row r="1014">
          <cell r="A1014">
            <v>32047375</v>
          </cell>
          <cell r="B1014" t="str">
            <v>IOL POSTERIOR 730X-949</v>
          </cell>
          <cell r="C1014">
            <v>3778</v>
          </cell>
        </row>
        <row r="1015">
          <cell r="A1015">
            <v>32047383</v>
          </cell>
          <cell r="B1015" t="str">
            <v>MORCELLATOR 949X-1234</v>
          </cell>
          <cell r="C1015">
            <v>4912</v>
          </cell>
        </row>
        <row r="1016">
          <cell r="A1016">
            <v>32047391</v>
          </cell>
          <cell r="B1016" t="str">
            <v>CLOSURE EXTERN 949X-1234</v>
          </cell>
          <cell r="C1016">
            <v>4912</v>
          </cell>
        </row>
        <row r="1017">
          <cell r="A1017">
            <v>32047409</v>
          </cell>
          <cell r="B1017" t="str">
            <v>STENT COV W 4588X-5965</v>
          </cell>
          <cell r="C1017">
            <v>23744</v>
          </cell>
        </row>
        <row r="1018">
          <cell r="A1018">
            <v>32047417</v>
          </cell>
          <cell r="B1018" t="str">
            <v>STENT COV W 5965X-7755</v>
          </cell>
          <cell r="C1018">
            <v>30870</v>
          </cell>
        </row>
        <row r="1019">
          <cell r="A1019">
            <v>32047425</v>
          </cell>
          <cell r="B1019" t="str">
            <v>STENT COV W 12199X-13419</v>
          </cell>
          <cell r="C1019">
            <v>57641</v>
          </cell>
        </row>
        <row r="1020">
          <cell r="A1020">
            <v>32047433</v>
          </cell>
          <cell r="B1020" t="str">
            <v>STENT COV W 14761X-16237</v>
          </cell>
          <cell r="C1020">
            <v>69746</v>
          </cell>
        </row>
        <row r="1021">
          <cell r="A1021">
            <v>32047441</v>
          </cell>
          <cell r="B1021" t="str">
            <v>CATH GUIDING 561X-730</v>
          </cell>
          <cell r="C1021">
            <v>2905</v>
          </cell>
        </row>
        <row r="1022">
          <cell r="A1022">
            <v>32047458</v>
          </cell>
          <cell r="B1022" t="str">
            <v>EVENT REC CARD 4588X-5965</v>
          </cell>
          <cell r="C1022">
            <v>23744</v>
          </cell>
        </row>
        <row r="1023">
          <cell r="A1023">
            <v>32047466</v>
          </cell>
          <cell r="B1023" t="str">
            <v>MORCELLATOR 1234X-1605</v>
          </cell>
          <cell r="C1023">
            <v>6388</v>
          </cell>
        </row>
        <row r="1024">
          <cell r="A1024">
            <v>32047474</v>
          </cell>
          <cell r="B1024" t="str">
            <v>CATH DIALYS LT 2087X-2714</v>
          </cell>
          <cell r="C1024">
            <v>10802</v>
          </cell>
        </row>
        <row r="1025">
          <cell r="A1025">
            <v>32047482</v>
          </cell>
          <cell r="B1025" t="str">
            <v>INTRO SHTH OTH 431X-561</v>
          </cell>
          <cell r="C1025">
            <v>2232</v>
          </cell>
        </row>
        <row r="1026">
          <cell r="A1026">
            <v>32047490</v>
          </cell>
          <cell r="B1026" t="str">
            <v>ALLODERM 8X16 2714X-3529</v>
          </cell>
          <cell r="C1026">
            <v>14047</v>
          </cell>
        </row>
        <row r="1027">
          <cell r="A1027">
            <v>32047508</v>
          </cell>
          <cell r="B1027" t="str">
            <v>VASCULAR IMP 254X-331</v>
          </cell>
          <cell r="C1027">
            <v>1316</v>
          </cell>
        </row>
        <row r="1028">
          <cell r="A1028">
            <v>32047516</v>
          </cell>
          <cell r="B1028" t="str">
            <v>VASCULAR IMP 331X-431</v>
          </cell>
          <cell r="C1028">
            <v>1715</v>
          </cell>
        </row>
        <row r="1029">
          <cell r="A1029">
            <v>32047524</v>
          </cell>
          <cell r="B1029" t="str">
            <v>VASCULAR IMP 431X-561</v>
          </cell>
          <cell r="C1029">
            <v>2232</v>
          </cell>
        </row>
        <row r="1030">
          <cell r="A1030">
            <v>32047532</v>
          </cell>
          <cell r="B1030" t="str">
            <v>VASCULAR IMP 195X-254</v>
          </cell>
          <cell r="C1030">
            <v>1010</v>
          </cell>
        </row>
        <row r="1031">
          <cell r="A1031">
            <v>32047540</v>
          </cell>
          <cell r="B1031" t="str">
            <v>ORTHO L8000 39X-51</v>
          </cell>
          <cell r="C1031">
            <v>203</v>
          </cell>
        </row>
        <row r="1032">
          <cell r="A1032">
            <v>32047557</v>
          </cell>
          <cell r="B1032" t="str">
            <v>ORTHO L8000 51X-67</v>
          </cell>
          <cell r="C1032">
            <v>266</v>
          </cell>
        </row>
        <row r="1033">
          <cell r="A1033">
            <v>32047565</v>
          </cell>
          <cell r="B1033" t="str">
            <v>ORTHO L8000 23X-30</v>
          </cell>
          <cell r="C1033">
            <v>119</v>
          </cell>
        </row>
        <row r="1034">
          <cell r="A1034">
            <v>32047573</v>
          </cell>
          <cell r="B1034" t="str">
            <v>OSSICULAR DVC 254X-331</v>
          </cell>
          <cell r="C1034">
            <v>1316</v>
          </cell>
        </row>
        <row r="1035">
          <cell r="A1035">
            <v>32047581</v>
          </cell>
          <cell r="B1035" t="str">
            <v>EXTERN FIXATION 115X-150</v>
          </cell>
          <cell r="C1035">
            <v>596</v>
          </cell>
        </row>
        <row r="1036">
          <cell r="A1036">
            <v>32047599</v>
          </cell>
          <cell r="B1036" t="str">
            <v>AFFINITY 1.5X1.5 431X-561</v>
          </cell>
          <cell r="C1036">
            <v>2232</v>
          </cell>
        </row>
        <row r="1037">
          <cell r="A1037">
            <v>32047607</v>
          </cell>
          <cell r="B1037" t="str">
            <v>AFFINITY2.5X2.5 949X-1234</v>
          </cell>
          <cell r="C1037">
            <v>4912</v>
          </cell>
        </row>
        <row r="1038">
          <cell r="A1038">
            <v>32047615</v>
          </cell>
          <cell r="B1038" t="str">
            <v>SKIN SUBST 730X-949</v>
          </cell>
          <cell r="C1038">
            <v>3778</v>
          </cell>
        </row>
        <row r="1039">
          <cell r="A1039">
            <v>32047623</v>
          </cell>
          <cell r="B1039" t="str">
            <v>CATH DRAINAGE 23X-30</v>
          </cell>
          <cell r="C1039">
            <v>119</v>
          </cell>
        </row>
        <row r="1040">
          <cell r="A1040">
            <v>32047631</v>
          </cell>
          <cell r="B1040" t="str">
            <v>NEUROSTIM PROG 254X-331</v>
          </cell>
          <cell r="C1040">
            <v>1316</v>
          </cell>
        </row>
        <row r="1041">
          <cell r="A1041">
            <v>32047649</v>
          </cell>
          <cell r="B1041" t="str">
            <v>MESH IMP 13419X-14761</v>
          </cell>
          <cell r="C1041">
            <v>63405</v>
          </cell>
        </row>
        <row r="1042">
          <cell r="A1042">
            <v>32047656</v>
          </cell>
          <cell r="B1042" t="str">
            <v>CYTAL WND 5X5 730X-949</v>
          </cell>
          <cell r="C1042">
            <v>3778</v>
          </cell>
        </row>
        <row r="1043">
          <cell r="A1043">
            <v>32047664</v>
          </cell>
          <cell r="B1043" t="str">
            <v>CATH PTA NLASR 67X-88</v>
          </cell>
          <cell r="C1043">
            <v>349</v>
          </cell>
        </row>
        <row r="1044">
          <cell r="A1044">
            <v>32047672</v>
          </cell>
          <cell r="B1044" t="str">
            <v>MICROMATR 500MG1234X-1605</v>
          </cell>
          <cell r="C1044">
            <v>6388</v>
          </cell>
        </row>
        <row r="1045">
          <cell r="A1045">
            <v>32047680</v>
          </cell>
          <cell r="B1045" t="str">
            <v>TISSUE MARKER 23X-30</v>
          </cell>
          <cell r="C1045">
            <v>119</v>
          </cell>
        </row>
        <row r="1046">
          <cell r="A1046">
            <v>32047698</v>
          </cell>
          <cell r="B1046" t="str">
            <v>GRAFIX P 5X5CM 2087X-2714</v>
          </cell>
          <cell r="C1046">
            <v>10802</v>
          </cell>
        </row>
        <row r="1047">
          <cell r="A1047">
            <v>32047706</v>
          </cell>
          <cell r="B1047" t="str">
            <v>GRAFIX P 3X4CM 949X-1234</v>
          </cell>
          <cell r="C1047">
            <v>4912</v>
          </cell>
        </row>
        <row r="1048">
          <cell r="A1048">
            <v>32047714</v>
          </cell>
          <cell r="B1048" t="str">
            <v>TRANSPROST IMP 730X-949</v>
          </cell>
          <cell r="C1048">
            <v>3778</v>
          </cell>
        </row>
        <row r="1049">
          <cell r="A1049">
            <v>32047722</v>
          </cell>
          <cell r="B1049" t="str">
            <v>ALLODERM16X20 7755X-10082</v>
          </cell>
          <cell r="C1049">
            <v>40133</v>
          </cell>
        </row>
        <row r="1050">
          <cell r="A1050">
            <v>32047730</v>
          </cell>
          <cell r="B1050" t="str">
            <v>NEUROSTIM PROG 195X-254</v>
          </cell>
          <cell r="C1050">
            <v>1010</v>
          </cell>
        </row>
        <row r="1051">
          <cell r="A1051">
            <v>32047748</v>
          </cell>
          <cell r="B1051" t="str">
            <v>MESH IMP 21611X-23772</v>
          </cell>
          <cell r="C1051">
            <v>102112</v>
          </cell>
        </row>
        <row r="1052">
          <cell r="A1052">
            <v>32047755</v>
          </cell>
          <cell r="B1052" t="str">
            <v>GASTRO IMP 30X-39</v>
          </cell>
          <cell r="C1052">
            <v>155</v>
          </cell>
        </row>
        <row r="1053">
          <cell r="A1053">
            <v>32047763</v>
          </cell>
          <cell r="B1053" t="str">
            <v>CYTAL WND 7X10 2087X-2714</v>
          </cell>
          <cell r="C1053">
            <v>10802</v>
          </cell>
        </row>
        <row r="1054">
          <cell r="A1054">
            <v>32047771</v>
          </cell>
          <cell r="B1054" t="str">
            <v>MICROMATRX 1GM 2087X-2714</v>
          </cell>
          <cell r="C1054">
            <v>10802</v>
          </cell>
        </row>
        <row r="1055">
          <cell r="A1055">
            <v>32047789</v>
          </cell>
          <cell r="B1055" t="str">
            <v>PENILE INFLAT10082X-11090</v>
          </cell>
          <cell r="C1055">
            <v>47637</v>
          </cell>
        </row>
        <row r="1056">
          <cell r="A1056">
            <v>32047797</v>
          </cell>
          <cell r="B1056" t="str">
            <v>CATH THROM EMB 5965X-7755</v>
          </cell>
          <cell r="C1056">
            <v>30870</v>
          </cell>
        </row>
        <row r="1057">
          <cell r="A1057">
            <v>32047805</v>
          </cell>
          <cell r="B1057" t="str">
            <v>ALODERM16X20 17861X-19647</v>
          </cell>
          <cell r="C1057">
            <v>84393</v>
          </cell>
        </row>
        <row r="1058">
          <cell r="A1058">
            <v>32047813</v>
          </cell>
          <cell r="B1058" t="str">
            <v>SKIN SUBST 949X-1234</v>
          </cell>
          <cell r="C1058">
            <v>4912</v>
          </cell>
        </row>
        <row r="1059">
          <cell r="A1059">
            <v>32047821</v>
          </cell>
          <cell r="B1059" t="str">
            <v>OCULAR DRN DVC 1605X-2087</v>
          </cell>
          <cell r="C1059">
            <v>8307</v>
          </cell>
        </row>
        <row r="1060">
          <cell r="A1060">
            <v>32047839</v>
          </cell>
          <cell r="B1060" t="str">
            <v>ANCHOR/SCREW &lt;10</v>
          </cell>
          <cell r="C1060">
            <v>23</v>
          </cell>
        </row>
        <row r="1061">
          <cell r="A1061">
            <v>32047847</v>
          </cell>
          <cell r="B1061" t="str">
            <v>INST/SUPP STE11090X-12199</v>
          </cell>
          <cell r="C1061">
            <v>52400</v>
          </cell>
        </row>
        <row r="1062">
          <cell r="A1062">
            <v>32047854</v>
          </cell>
          <cell r="B1062" t="str">
            <v>NEUROSTIM PROG 331X-431</v>
          </cell>
          <cell r="C1062">
            <v>1715</v>
          </cell>
        </row>
        <row r="1063">
          <cell r="A1063">
            <v>32047862</v>
          </cell>
          <cell r="B1063" t="str">
            <v>SKIN SUBST 2087X-2714</v>
          </cell>
          <cell r="C1063">
            <v>10802</v>
          </cell>
        </row>
        <row r="1064">
          <cell r="A1064">
            <v>32047870</v>
          </cell>
          <cell r="B1064" t="str">
            <v>CYTAL WND 7X10 1605X-2087</v>
          </cell>
          <cell r="C1064">
            <v>8307</v>
          </cell>
        </row>
        <row r="1065">
          <cell r="A1065">
            <v>32047888</v>
          </cell>
          <cell r="B1065" t="str">
            <v>STENT NONCOR W 561X-730</v>
          </cell>
          <cell r="C1065">
            <v>2905</v>
          </cell>
        </row>
        <row r="1066">
          <cell r="A1066">
            <v>32047896</v>
          </cell>
          <cell r="B1066" t="str">
            <v>STENT NONCOR W 949X-1234</v>
          </cell>
          <cell r="C1066">
            <v>4912</v>
          </cell>
        </row>
        <row r="1067">
          <cell r="A1067">
            <v>32047904</v>
          </cell>
          <cell r="B1067" t="str">
            <v>CLOSURE IMPLNT 2087X-2714</v>
          </cell>
          <cell r="C1067">
            <v>10802</v>
          </cell>
        </row>
        <row r="1068">
          <cell r="A1068">
            <v>32047912</v>
          </cell>
          <cell r="B1068" t="str">
            <v>CATH NONVAS DIL3529X-4588</v>
          </cell>
          <cell r="C1068">
            <v>18263</v>
          </cell>
        </row>
        <row r="1069">
          <cell r="A1069">
            <v>32047920</v>
          </cell>
          <cell r="B1069" t="str">
            <v>INST/SUPP NONST 88X-115</v>
          </cell>
          <cell r="C1069">
            <v>457</v>
          </cell>
        </row>
        <row r="1070">
          <cell r="A1070">
            <v>32047938</v>
          </cell>
          <cell r="B1070" t="str">
            <v>VNT ASST DVC 23772X-26149</v>
          </cell>
          <cell r="C1070">
            <v>112322</v>
          </cell>
        </row>
        <row r="1071">
          <cell r="A1071">
            <v>32047946</v>
          </cell>
          <cell r="B1071" t="str">
            <v>ENT IMPLANT 17X-23</v>
          </cell>
          <cell r="C1071">
            <v>90</v>
          </cell>
        </row>
        <row r="1072">
          <cell r="A1072">
            <v>32047953</v>
          </cell>
          <cell r="B1072" t="str">
            <v>STRATT 4X16 949X-1234</v>
          </cell>
          <cell r="C1072">
            <v>4912</v>
          </cell>
        </row>
        <row r="1073">
          <cell r="A1073">
            <v>32047961</v>
          </cell>
          <cell r="B1073" t="str">
            <v>CLOSURE IMPLNT 1605X-2087</v>
          </cell>
          <cell r="C1073">
            <v>8307</v>
          </cell>
        </row>
        <row r="1074">
          <cell r="A1074">
            <v>32047979</v>
          </cell>
          <cell r="B1074" t="str">
            <v>NEURSTM NREC 31640X-34804</v>
          </cell>
          <cell r="C1074">
            <v>149499</v>
          </cell>
        </row>
        <row r="1075">
          <cell r="A1075">
            <v>32047987</v>
          </cell>
          <cell r="B1075" t="str">
            <v>ORTHO L0172 30X-39</v>
          </cell>
          <cell r="C1075">
            <v>155</v>
          </cell>
        </row>
        <row r="1076">
          <cell r="A1076">
            <v>32047995</v>
          </cell>
          <cell r="B1076" t="str">
            <v>CATH OCCLUSION 431X-561</v>
          </cell>
          <cell r="C1076">
            <v>2232</v>
          </cell>
        </row>
        <row r="1077">
          <cell r="A1077">
            <v>32048001</v>
          </cell>
          <cell r="B1077" t="str">
            <v>ENT IMPLANT 1234X-1605</v>
          </cell>
          <cell r="C1077">
            <v>6388</v>
          </cell>
        </row>
        <row r="1078">
          <cell r="A1078">
            <v>32048019</v>
          </cell>
          <cell r="B1078" t="str">
            <v>GRAFT VASC 3529X-4588</v>
          </cell>
          <cell r="C1078">
            <v>18263</v>
          </cell>
        </row>
        <row r="1079">
          <cell r="A1079">
            <v>32048027</v>
          </cell>
          <cell r="B1079" t="str">
            <v>MESH IMP 38284X-41112</v>
          </cell>
          <cell r="C1079">
            <v>178641</v>
          </cell>
        </row>
        <row r="1080">
          <cell r="A1080">
            <v>32048035</v>
          </cell>
          <cell r="B1080" t="str">
            <v>CONN TISS NHUM 5965X-7755</v>
          </cell>
          <cell r="C1080">
            <v>30870</v>
          </cell>
        </row>
        <row r="1081">
          <cell r="A1081">
            <v>32048043</v>
          </cell>
          <cell r="B1081" t="str">
            <v>PORT INDWELL 730X-949</v>
          </cell>
          <cell r="C1081">
            <v>3778</v>
          </cell>
        </row>
        <row r="1082">
          <cell r="A1082">
            <v>32048050</v>
          </cell>
          <cell r="B1082" t="str">
            <v>CONN TIS NHUM13419X-14761</v>
          </cell>
          <cell r="C1082">
            <v>63405</v>
          </cell>
        </row>
        <row r="1083">
          <cell r="A1083">
            <v>32048068</v>
          </cell>
          <cell r="B1083" t="str">
            <v>UR SPHINCT 5965X-7755</v>
          </cell>
          <cell r="C1083">
            <v>30870</v>
          </cell>
        </row>
        <row r="1084">
          <cell r="A1084">
            <v>32048076</v>
          </cell>
          <cell r="B1084" t="str">
            <v>GASTRO IMP 23X-30</v>
          </cell>
          <cell r="C1084">
            <v>119</v>
          </cell>
        </row>
        <row r="1085">
          <cell r="A1085">
            <v>32048084</v>
          </cell>
          <cell r="B1085" t="str">
            <v>GASTRO IMP 39X-51</v>
          </cell>
          <cell r="C1085">
            <v>203</v>
          </cell>
        </row>
        <row r="1086">
          <cell r="A1086">
            <v>32048092</v>
          </cell>
          <cell r="B1086" t="str">
            <v>IMP CERV DISC 4588X-5965</v>
          </cell>
          <cell r="C1086">
            <v>23744</v>
          </cell>
        </row>
        <row r="1087">
          <cell r="A1087">
            <v>32048100</v>
          </cell>
          <cell r="B1087" t="str">
            <v>ENT IMPLANT 431X-561</v>
          </cell>
          <cell r="C1087">
            <v>2232</v>
          </cell>
        </row>
        <row r="1088">
          <cell r="A1088">
            <v>32048118</v>
          </cell>
          <cell r="B1088" t="str">
            <v>CYTAL WND10X15 2714X-3529</v>
          </cell>
          <cell r="C1088">
            <v>14047</v>
          </cell>
        </row>
        <row r="1089">
          <cell r="A1089">
            <v>32048126</v>
          </cell>
          <cell r="B1089" t="str">
            <v>CYTAL WND10X15 3529X-4588</v>
          </cell>
          <cell r="C1089">
            <v>18263</v>
          </cell>
        </row>
        <row r="1090">
          <cell r="A1090">
            <v>32048134</v>
          </cell>
          <cell r="B1090" t="str">
            <v>CYTAL BUR10X15 1605X-2087</v>
          </cell>
          <cell r="C1090">
            <v>8307</v>
          </cell>
        </row>
        <row r="1091">
          <cell r="A1091">
            <v>32048142</v>
          </cell>
          <cell r="B1091" t="str">
            <v>NEURSTM NREC 11090X-12199</v>
          </cell>
          <cell r="C1091">
            <v>52400</v>
          </cell>
        </row>
        <row r="1092">
          <cell r="A1092">
            <v>32048159</v>
          </cell>
          <cell r="B1092" t="str">
            <v>LEAD NEUROSTIM 5965X-7755</v>
          </cell>
          <cell r="C1092">
            <v>30870</v>
          </cell>
        </row>
        <row r="1093">
          <cell r="A1093">
            <v>32048167</v>
          </cell>
          <cell r="B1093" t="str">
            <v>NEURSTM NREC 28764X-31640</v>
          </cell>
          <cell r="C1093">
            <v>135909</v>
          </cell>
        </row>
        <row r="1094">
          <cell r="A1094">
            <v>32048175</v>
          </cell>
          <cell r="B1094" t="str">
            <v>CATH DRAINAGE 88X-115</v>
          </cell>
          <cell r="C1094">
            <v>457</v>
          </cell>
        </row>
        <row r="1095">
          <cell r="A1095">
            <v>32048183</v>
          </cell>
          <cell r="B1095" t="str">
            <v>BREAST PROSTH 254X-331</v>
          </cell>
          <cell r="C1095">
            <v>1316</v>
          </cell>
        </row>
        <row r="1096">
          <cell r="A1096">
            <v>32048191</v>
          </cell>
          <cell r="B1096" t="str">
            <v>CATH OCCLUSION 331X-431</v>
          </cell>
          <cell r="C1096">
            <v>1715</v>
          </cell>
        </row>
        <row r="1097">
          <cell r="A1097">
            <v>32048209</v>
          </cell>
          <cell r="B1097" t="str">
            <v>GUIDEWIRE 431X-561</v>
          </cell>
          <cell r="C1097">
            <v>2232</v>
          </cell>
        </row>
        <row r="1098">
          <cell r="A1098">
            <v>32048217</v>
          </cell>
          <cell r="B1098" t="str">
            <v>VASCULAR IMP 4588X-5965</v>
          </cell>
          <cell r="C1098">
            <v>23744</v>
          </cell>
        </row>
        <row r="1099">
          <cell r="A1099">
            <v>32048225</v>
          </cell>
          <cell r="B1099" t="str">
            <v>ICD NOT S/D 23772X-26149</v>
          </cell>
          <cell r="C1099">
            <v>112322</v>
          </cell>
        </row>
        <row r="1100">
          <cell r="A1100">
            <v>32048233</v>
          </cell>
          <cell r="B1100" t="str">
            <v>PENILE NONIFL11090X-12199</v>
          </cell>
          <cell r="C1100">
            <v>52400</v>
          </cell>
        </row>
        <row r="1101">
          <cell r="A1101">
            <v>32048241</v>
          </cell>
          <cell r="B1101" t="str">
            <v>FLEXHD 8X20CM 5965X-7755</v>
          </cell>
          <cell r="C1101">
            <v>30870</v>
          </cell>
        </row>
        <row r="1102">
          <cell r="A1102">
            <v>32048258</v>
          </cell>
          <cell r="B1102" t="str">
            <v>NEURSTM NREC 23772X-26149</v>
          </cell>
          <cell r="C1102">
            <v>112322</v>
          </cell>
        </row>
        <row r="1103">
          <cell r="A1103">
            <v>32048266</v>
          </cell>
          <cell r="B1103" t="str">
            <v>REFLUX MGMT SYS4588X-5965</v>
          </cell>
          <cell r="C1103">
            <v>23744</v>
          </cell>
        </row>
        <row r="1104">
          <cell r="A1104">
            <v>32048274</v>
          </cell>
          <cell r="B1104" t="str">
            <v>CATH SUPRAPUBIC 115X-150</v>
          </cell>
          <cell r="C1104">
            <v>596</v>
          </cell>
        </row>
        <row r="1105">
          <cell r="A1105">
            <v>32048282</v>
          </cell>
          <cell r="B1105" t="str">
            <v>ORTHO L3660 &lt;10</v>
          </cell>
          <cell r="C1105">
            <v>23</v>
          </cell>
        </row>
        <row r="1106">
          <cell r="A1106">
            <v>32048290</v>
          </cell>
          <cell r="B1106" t="str">
            <v>PROB/NDL CRYO 949X-1234</v>
          </cell>
          <cell r="C1106">
            <v>4912</v>
          </cell>
        </row>
        <row r="1107">
          <cell r="A1107">
            <v>32048308</v>
          </cell>
          <cell r="B1107" t="str">
            <v>VASCULAR IMP 561X-730</v>
          </cell>
          <cell r="C1107">
            <v>2905</v>
          </cell>
        </row>
        <row r="1108">
          <cell r="A1108">
            <v>32048316</v>
          </cell>
          <cell r="B1108" t="str">
            <v>CATH THERM ABL 3529X-4588</v>
          </cell>
          <cell r="C1108">
            <v>18263</v>
          </cell>
        </row>
        <row r="1109">
          <cell r="A1109">
            <v>32048324</v>
          </cell>
          <cell r="B1109" t="str">
            <v>INTRO EP FC NPL 150X-195</v>
          </cell>
          <cell r="C1109">
            <v>776</v>
          </cell>
        </row>
        <row r="1110">
          <cell r="A1110">
            <v>32048332</v>
          </cell>
          <cell r="B1110" t="str">
            <v>VASCULAR IMP 949X-1234</v>
          </cell>
          <cell r="C1110">
            <v>4912</v>
          </cell>
        </row>
        <row r="1111">
          <cell r="A1111">
            <v>32048340</v>
          </cell>
          <cell r="B1111" t="str">
            <v>CATH INTRASPINE 730X-949</v>
          </cell>
          <cell r="C1111">
            <v>3778</v>
          </cell>
        </row>
        <row r="1112">
          <cell r="A1112">
            <v>32048357</v>
          </cell>
          <cell r="B1112" t="str">
            <v>INF PUMP PRG 7755X-10082</v>
          </cell>
          <cell r="C1112">
            <v>40133</v>
          </cell>
        </row>
        <row r="1113">
          <cell r="A1113">
            <v>32048365</v>
          </cell>
          <cell r="B1113" t="str">
            <v>NEUROSTIM PROG 431X-561</v>
          </cell>
          <cell r="C1113">
            <v>2232</v>
          </cell>
        </row>
        <row r="1114">
          <cell r="A1114">
            <v>32048373</v>
          </cell>
          <cell r="B1114" t="str">
            <v>VASCULAR IMP 88X-115</v>
          </cell>
          <cell r="C1114">
            <v>457</v>
          </cell>
        </row>
        <row r="1115">
          <cell r="A1115">
            <v>32048381</v>
          </cell>
          <cell r="B1115" t="str">
            <v>GUIDEWIRE 561X-730</v>
          </cell>
          <cell r="C1115">
            <v>2905</v>
          </cell>
        </row>
        <row r="1116">
          <cell r="A1116">
            <v>32048399</v>
          </cell>
          <cell r="B1116" t="str">
            <v>CATH GUIDING 730X-949</v>
          </cell>
          <cell r="C1116">
            <v>3778</v>
          </cell>
        </row>
        <row r="1117">
          <cell r="A1117">
            <v>32048407</v>
          </cell>
          <cell r="B1117" t="str">
            <v>CATH GUIDING 949X-1234</v>
          </cell>
          <cell r="C1117">
            <v>4912</v>
          </cell>
        </row>
        <row r="1118">
          <cell r="A1118">
            <v>32048415</v>
          </cell>
          <cell r="B1118" t="str">
            <v>SPINAL CAGE 1234X-1605</v>
          </cell>
          <cell r="C1118">
            <v>6388</v>
          </cell>
        </row>
        <row r="1119">
          <cell r="A1119">
            <v>32048423</v>
          </cell>
          <cell r="B1119" t="str">
            <v>SPINAL CAGE 3529X-4588</v>
          </cell>
          <cell r="C1119">
            <v>18263</v>
          </cell>
        </row>
        <row r="1120">
          <cell r="A1120">
            <v>32048431</v>
          </cell>
          <cell r="B1120" t="str">
            <v>PROSTH IMP NOS 1605X-2087</v>
          </cell>
          <cell r="C1120">
            <v>8307</v>
          </cell>
        </row>
        <row r="1121">
          <cell r="A1121">
            <v>32048449</v>
          </cell>
          <cell r="B1121" t="str">
            <v>STENT COV W 19647X-21611</v>
          </cell>
          <cell r="C1121">
            <v>92831</v>
          </cell>
        </row>
        <row r="1122">
          <cell r="A1122">
            <v>32048456</v>
          </cell>
          <cell r="B1122" t="str">
            <v>CATH INFUSION 1234X-1605</v>
          </cell>
          <cell r="C1122">
            <v>6388</v>
          </cell>
        </row>
        <row r="1123">
          <cell r="A1123">
            <v>32048464</v>
          </cell>
          <cell r="B1123" t="str">
            <v>CATH GUIDING 1234X-1605</v>
          </cell>
          <cell r="C1123">
            <v>6388</v>
          </cell>
        </row>
        <row r="1124">
          <cell r="A1124">
            <v>32048472</v>
          </cell>
          <cell r="B1124" t="str">
            <v>EXP TISS BREAST1234X-1605</v>
          </cell>
          <cell r="C1124">
            <v>6388</v>
          </cell>
        </row>
        <row r="1125">
          <cell r="A1125">
            <v>32048480</v>
          </cell>
          <cell r="B1125" t="str">
            <v>IOL ASTIGMATISM 331X-431</v>
          </cell>
          <cell r="C1125">
            <v>1715</v>
          </cell>
        </row>
        <row r="1126">
          <cell r="A1126">
            <v>32048498</v>
          </cell>
          <cell r="B1126" t="str">
            <v>SPINAL CAGE 4588X-5965</v>
          </cell>
          <cell r="C1126">
            <v>23744</v>
          </cell>
        </row>
        <row r="1127">
          <cell r="A1127">
            <v>32048506</v>
          </cell>
          <cell r="B1127" t="str">
            <v>SPINAL CAGE 1605X-2087</v>
          </cell>
          <cell r="C1127">
            <v>8307</v>
          </cell>
        </row>
        <row r="1128">
          <cell r="A1128">
            <v>32048514</v>
          </cell>
          <cell r="B1128" t="str">
            <v>NUSHIELD 3X4CM 1234X-1605</v>
          </cell>
          <cell r="C1128">
            <v>6388</v>
          </cell>
        </row>
        <row r="1129">
          <cell r="A1129">
            <v>32048522</v>
          </cell>
          <cell r="B1129" t="str">
            <v>ALLODERM 164SQ 4588X-5965</v>
          </cell>
          <cell r="C1129">
            <v>23744</v>
          </cell>
        </row>
        <row r="1130">
          <cell r="A1130">
            <v>32048530</v>
          </cell>
          <cell r="B1130" t="str">
            <v>HYALOMATRIX10X10 730X-949</v>
          </cell>
          <cell r="C1130">
            <v>3778</v>
          </cell>
        </row>
        <row r="1131">
          <cell r="A1131">
            <v>32048548</v>
          </cell>
          <cell r="B1131" t="str">
            <v>STENT NONCOR W 195X-254</v>
          </cell>
          <cell r="C1131">
            <v>1010</v>
          </cell>
        </row>
        <row r="1132">
          <cell r="A1132">
            <v>32048555</v>
          </cell>
          <cell r="B1132" t="str">
            <v>INTRO SHTH OTH 1234X-1605</v>
          </cell>
          <cell r="C1132">
            <v>6388</v>
          </cell>
        </row>
        <row r="1133">
          <cell r="A1133">
            <v>32048563</v>
          </cell>
          <cell r="B1133" t="str">
            <v>ENT IMPLANT 195X-254</v>
          </cell>
          <cell r="C1133">
            <v>1010</v>
          </cell>
        </row>
        <row r="1134">
          <cell r="A1134">
            <v>32048571</v>
          </cell>
          <cell r="B1134" t="str">
            <v>URO REP DVC WO 431X-561</v>
          </cell>
          <cell r="C1134">
            <v>2232</v>
          </cell>
        </row>
        <row r="1135">
          <cell r="A1135">
            <v>32048589</v>
          </cell>
          <cell r="B1135" t="str">
            <v>IOL PRESBYOPIA 115X-150</v>
          </cell>
          <cell r="C1135">
            <v>596</v>
          </cell>
        </row>
        <row r="1136">
          <cell r="A1136">
            <v>32048597</v>
          </cell>
          <cell r="B1136" t="str">
            <v>SPINAL CAGE 2087X-2714</v>
          </cell>
          <cell r="C1136">
            <v>10802</v>
          </cell>
        </row>
        <row r="1137">
          <cell r="A1137">
            <v>32048605</v>
          </cell>
          <cell r="B1137" t="str">
            <v>HYALOMATRIX 5X5 195X-254</v>
          </cell>
          <cell r="C1137">
            <v>1010</v>
          </cell>
        </row>
        <row r="1138">
          <cell r="A1138">
            <v>32048613</v>
          </cell>
          <cell r="B1138" t="str">
            <v>CATH PTA DC 1605X-2087</v>
          </cell>
          <cell r="C1138">
            <v>8307</v>
          </cell>
        </row>
        <row r="1139">
          <cell r="A1139">
            <v>32048621</v>
          </cell>
          <cell r="B1139" t="str">
            <v>CLOSURE IMPLNT 13X-17</v>
          </cell>
          <cell r="C1139">
            <v>68</v>
          </cell>
        </row>
        <row r="1140">
          <cell r="A1140">
            <v>32048639</v>
          </cell>
          <cell r="B1140" t="str">
            <v>BREAST PROS SIL1234X-1605</v>
          </cell>
          <cell r="C1140">
            <v>6388</v>
          </cell>
        </row>
        <row r="1141">
          <cell r="A1141">
            <v>32048647</v>
          </cell>
          <cell r="B1141" t="str">
            <v>SHUNT IMPLANT 4588X-5965</v>
          </cell>
          <cell r="C1141">
            <v>23744</v>
          </cell>
        </row>
        <row r="1142">
          <cell r="A1142">
            <v>32048654</v>
          </cell>
          <cell r="B1142" t="str">
            <v>CATH URETERAL 39X-51</v>
          </cell>
          <cell r="C1142">
            <v>203</v>
          </cell>
        </row>
        <row r="1143">
          <cell r="A1143">
            <v>32048662</v>
          </cell>
          <cell r="B1143" t="str">
            <v>INTRO SHTH OTH 561X-730</v>
          </cell>
          <cell r="C1143">
            <v>2905</v>
          </cell>
        </row>
        <row r="1144">
          <cell r="A1144">
            <v>32048670</v>
          </cell>
          <cell r="B1144" t="str">
            <v>TISSUE MARKER 10-13</v>
          </cell>
          <cell r="C1144">
            <v>52</v>
          </cell>
        </row>
        <row r="1145">
          <cell r="A1145">
            <v>32048688</v>
          </cell>
          <cell r="B1145" t="str">
            <v>SPINAL CAGE 730X-949</v>
          </cell>
          <cell r="C1145">
            <v>3778</v>
          </cell>
        </row>
        <row r="1146">
          <cell r="A1146">
            <v>32048696</v>
          </cell>
          <cell r="B1146" t="str">
            <v>EPIFIX 24MM 730X-949</v>
          </cell>
          <cell r="C1146">
            <v>3778</v>
          </cell>
        </row>
        <row r="1147">
          <cell r="A1147">
            <v>32048704</v>
          </cell>
          <cell r="B1147" t="str">
            <v>NO DEVICE W DVC-INTN PROC</v>
          </cell>
          <cell r="C1147">
            <v>0.01</v>
          </cell>
        </row>
        <row r="1148">
          <cell r="A1148">
            <v>32048712</v>
          </cell>
          <cell r="B1148" t="str">
            <v>ENT IMPLANT 51X-67</v>
          </cell>
          <cell r="C1148">
            <v>266</v>
          </cell>
        </row>
        <row r="1149">
          <cell r="A1149">
            <v>32048720</v>
          </cell>
          <cell r="B1149" t="str">
            <v>INTRO SHTH OTH 150X-195</v>
          </cell>
          <cell r="C1149">
            <v>776</v>
          </cell>
        </row>
        <row r="1150">
          <cell r="A1150">
            <v>32048738</v>
          </cell>
          <cell r="B1150" t="str">
            <v>CYTAL WND10X15 1605X-2087</v>
          </cell>
          <cell r="C1150">
            <v>8307</v>
          </cell>
        </row>
        <row r="1151">
          <cell r="A1151">
            <v>32048746</v>
          </cell>
          <cell r="B1151" t="str">
            <v>JOINT DEVICE 30X-39</v>
          </cell>
          <cell r="C1151">
            <v>35</v>
          </cell>
        </row>
        <row r="1152">
          <cell r="A1152">
            <v>32048753</v>
          </cell>
          <cell r="B1152" t="str">
            <v>ORTHO L0625 13X-17</v>
          </cell>
          <cell r="C1152">
            <v>68</v>
          </cell>
        </row>
        <row r="1153">
          <cell r="A1153">
            <v>33000001</v>
          </cell>
          <cell r="B1153" t="str">
            <v>RECOVERY ROOM</v>
          </cell>
          <cell r="D1153">
            <v>1</v>
          </cell>
        </row>
        <row r="1154">
          <cell r="A1154">
            <v>33000258</v>
          </cell>
          <cell r="B1154" t="str">
            <v>OUTPT IN A BED NC</v>
          </cell>
          <cell r="D1154">
            <v>2</v>
          </cell>
        </row>
        <row r="1155">
          <cell r="A1155">
            <v>33000282</v>
          </cell>
          <cell r="B1155" t="str">
            <v>PACU STANDARD 1ST 30MIN</v>
          </cell>
          <cell r="C1155">
            <v>1852</v>
          </cell>
        </row>
        <row r="1156">
          <cell r="A1156">
            <v>33000290</v>
          </cell>
          <cell r="B1156" t="str">
            <v>PACU STANDARD ADDL 15MIN</v>
          </cell>
          <cell r="C1156">
            <v>577</v>
          </cell>
        </row>
        <row r="1157">
          <cell r="A1157">
            <v>33000308</v>
          </cell>
          <cell r="B1157" t="str">
            <v>PACU COMPLEX 1ST 30MIN</v>
          </cell>
          <cell r="C1157">
            <v>2037</v>
          </cell>
        </row>
        <row r="1158">
          <cell r="A1158">
            <v>33000316</v>
          </cell>
          <cell r="B1158" t="str">
            <v>PACU COMPLEX ADDL 15MIN</v>
          </cell>
          <cell r="C1158">
            <v>633</v>
          </cell>
        </row>
        <row r="1159">
          <cell r="A1159">
            <v>33000324</v>
          </cell>
          <cell r="B1159" t="str">
            <v>PACU PATIENT COUNT NC</v>
          </cell>
          <cell r="D1159">
            <v>2</v>
          </cell>
        </row>
        <row r="1160">
          <cell r="A1160">
            <v>33000340</v>
          </cell>
          <cell r="B1160" t="str">
            <v>PACU NOBILL OTH DEPT EA15</v>
          </cell>
          <cell r="D1160">
            <v>2</v>
          </cell>
        </row>
        <row r="1161">
          <cell r="A1161">
            <v>33000357</v>
          </cell>
          <cell r="B1161" t="str">
            <v>CARDIOVERSION ELCTIVE EXT</v>
          </cell>
          <cell r="C1161">
            <v>2060</v>
          </cell>
        </row>
        <row r="1162">
          <cell r="A1162">
            <v>33000613</v>
          </cell>
          <cell r="B1162" t="str">
            <v>ROOM SEMI M/S/GYN</v>
          </cell>
          <cell r="C1162">
            <v>3046</v>
          </cell>
        </row>
        <row r="1163">
          <cell r="A1163">
            <v>33000621</v>
          </cell>
          <cell r="B1163" t="str">
            <v>ROOM INTER ICU/TELE</v>
          </cell>
          <cell r="C1163">
            <v>5681</v>
          </cell>
        </row>
        <row r="1164">
          <cell r="A1164">
            <v>33000639</v>
          </cell>
          <cell r="B1164" t="str">
            <v>ROOM ICU GENERAL</v>
          </cell>
          <cell r="C1164">
            <v>8159</v>
          </cell>
        </row>
        <row r="1165">
          <cell r="A1165">
            <v>33000779</v>
          </cell>
          <cell r="B1165" t="str">
            <v>ROOM PVT MED/SUR/GY</v>
          </cell>
          <cell r="C1165">
            <v>3046</v>
          </cell>
        </row>
        <row r="1166">
          <cell r="A1166">
            <v>34000000</v>
          </cell>
          <cell r="B1166" t="str">
            <v>ANESTHESIA</v>
          </cell>
          <cell r="D1166">
            <v>1</v>
          </cell>
        </row>
        <row r="1167">
          <cell r="A1167">
            <v>34000166</v>
          </cell>
          <cell r="B1167" t="str">
            <v>ANESTH GENERAL 1ST 30MIN</v>
          </cell>
          <cell r="C1167">
            <v>1902</v>
          </cell>
        </row>
        <row r="1168">
          <cell r="A1168">
            <v>34000174</v>
          </cell>
          <cell r="B1168" t="str">
            <v>ANESTH GENERAL ADDL 15MIN</v>
          </cell>
          <cell r="C1168">
            <v>584</v>
          </cell>
        </row>
        <row r="1169">
          <cell r="A1169">
            <v>34000182</v>
          </cell>
          <cell r="B1169" t="str">
            <v>ANESTH MAC/REG 1ST 30MIN</v>
          </cell>
          <cell r="C1169">
            <v>1711</v>
          </cell>
        </row>
        <row r="1170">
          <cell r="A1170">
            <v>34000190</v>
          </cell>
          <cell r="B1170" t="str">
            <v>ANESTH MAC/REG ADDL 15MIN</v>
          </cell>
          <cell r="C1170">
            <v>525</v>
          </cell>
        </row>
        <row r="1171">
          <cell r="A1171">
            <v>34000208</v>
          </cell>
          <cell r="B1171" t="str">
            <v>LOCAL ANESTHESIA</v>
          </cell>
          <cell r="C1171">
            <v>1611</v>
          </cell>
        </row>
        <row r="1172">
          <cell r="A1172">
            <v>34000232</v>
          </cell>
          <cell r="B1172" t="str">
            <v>MODERATE SEDAT ADD 15MIN</v>
          </cell>
          <cell r="C1172">
            <v>177</v>
          </cell>
        </row>
        <row r="1173">
          <cell r="A1173">
            <v>34000240</v>
          </cell>
          <cell r="B1173" t="str">
            <v>MOD SEDAT &lt;5YRS 1ST 15M</v>
          </cell>
          <cell r="C1173">
            <v>211</v>
          </cell>
        </row>
        <row r="1174">
          <cell r="A1174">
            <v>34000257</v>
          </cell>
          <cell r="B1174" t="str">
            <v>MOD SEDAT =&gt;5YRS 1ST 15M</v>
          </cell>
          <cell r="C1174">
            <v>211</v>
          </cell>
        </row>
        <row r="1175">
          <cell r="A1175">
            <v>39000005</v>
          </cell>
          <cell r="B1175" t="str">
            <v>SHORT STAY UNIT</v>
          </cell>
          <cell r="D1175">
            <v>1</v>
          </cell>
        </row>
        <row r="1176">
          <cell r="A1176">
            <v>39000120</v>
          </cell>
          <cell r="B1176" t="str">
            <v>TRANSFUS BLD/BLD COMP</v>
          </cell>
          <cell r="C1176">
            <v>1374</v>
          </cell>
        </row>
        <row r="1177">
          <cell r="A1177">
            <v>39000179</v>
          </cell>
          <cell r="B1177" t="str">
            <v>INJ TX/DX/PROPH SUBQ/IM</v>
          </cell>
          <cell r="C1177">
            <v>185</v>
          </cell>
        </row>
        <row r="1178">
          <cell r="A1178">
            <v>39000187</v>
          </cell>
          <cell r="B1178" t="str">
            <v>INJ TX/DX/PRO IVPUSH INIT</v>
          </cell>
          <cell r="C1178">
            <v>685</v>
          </cell>
        </row>
        <row r="1179">
          <cell r="A1179">
            <v>39000195</v>
          </cell>
          <cell r="B1179" t="str">
            <v>INJ TX/DX/PRO IV PUSH SEQ</v>
          </cell>
          <cell r="C1179">
            <v>185</v>
          </cell>
        </row>
        <row r="1180">
          <cell r="A1180">
            <v>39000203</v>
          </cell>
          <cell r="B1180" t="str">
            <v>INF IV HYDRA INIT 31-60MN</v>
          </cell>
          <cell r="C1180">
            <v>653</v>
          </cell>
        </row>
        <row r="1181">
          <cell r="A1181">
            <v>39000211</v>
          </cell>
          <cell r="B1181" t="str">
            <v>INF IV HYDRAT EA ADD HR</v>
          </cell>
          <cell r="C1181">
            <v>392</v>
          </cell>
        </row>
        <row r="1182">
          <cell r="A1182">
            <v>39000229</v>
          </cell>
          <cell r="B1182" t="str">
            <v>INF TX/DX/PRO INIT 1ST HR</v>
          </cell>
          <cell r="C1182">
            <v>653</v>
          </cell>
        </row>
        <row r="1183">
          <cell r="A1183">
            <v>39000237</v>
          </cell>
          <cell r="B1183" t="str">
            <v>INF TX/DX/PRO EA ADD HR</v>
          </cell>
          <cell r="C1183">
            <v>392</v>
          </cell>
        </row>
        <row r="1184">
          <cell r="A1184">
            <v>39000245</v>
          </cell>
          <cell r="B1184" t="str">
            <v>INF TX/DX/PRO SEQ 1HR</v>
          </cell>
          <cell r="C1184">
            <v>392</v>
          </cell>
        </row>
        <row r="1185">
          <cell r="A1185">
            <v>39000252</v>
          </cell>
          <cell r="B1185" t="str">
            <v>INJ TX/DX/PROPH SUBQ/IM</v>
          </cell>
          <cell r="C1185">
            <v>185</v>
          </cell>
        </row>
        <row r="1186">
          <cell r="A1186">
            <v>39000260</v>
          </cell>
          <cell r="B1186" t="str">
            <v>PHLEBOTOMY THERAPEUT</v>
          </cell>
          <cell r="C1186">
            <v>211</v>
          </cell>
        </row>
        <row r="1187">
          <cell r="A1187">
            <v>39000278</v>
          </cell>
          <cell r="B1187" t="str">
            <v>PACU STANDARD 1ST 30MIN</v>
          </cell>
          <cell r="C1187">
            <v>323</v>
          </cell>
        </row>
        <row r="1188">
          <cell r="A1188">
            <v>39000286</v>
          </cell>
          <cell r="B1188" t="str">
            <v>PACU STANDARD ADDL 15MIN</v>
          </cell>
          <cell r="C1188">
            <v>100</v>
          </cell>
        </row>
        <row r="1189">
          <cell r="A1189">
            <v>39000294</v>
          </cell>
          <cell r="B1189" t="str">
            <v>PACU COMPLEX 1ST 30MIN</v>
          </cell>
          <cell r="C1189">
            <v>404</v>
          </cell>
        </row>
        <row r="1190">
          <cell r="A1190">
            <v>39000302</v>
          </cell>
          <cell r="B1190" t="str">
            <v>PACU COMPLEX ADDL 15MIN</v>
          </cell>
          <cell r="C1190">
            <v>126</v>
          </cell>
        </row>
        <row r="1191">
          <cell r="A1191">
            <v>39000310</v>
          </cell>
          <cell r="B1191" t="str">
            <v>PACU PATIENT COUNT NC</v>
          </cell>
          <cell r="D1191">
            <v>2</v>
          </cell>
        </row>
        <row r="1192">
          <cell r="A1192">
            <v>39000336</v>
          </cell>
          <cell r="B1192" t="str">
            <v>PACU NOBILL OTH DEPT EA15</v>
          </cell>
          <cell r="D1192">
            <v>2</v>
          </cell>
        </row>
        <row r="1193">
          <cell r="A1193">
            <v>39000344</v>
          </cell>
          <cell r="B1193" t="str">
            <v>EPIDURAL BLOOD PATCH</v>
          </cell>
          <cell r="C1193">
            <v>1822</v>
          </cell>
        </row>
        <row r="1194">
          <cell r="A1194">
            <v>39000377</v>
          </cell>
          <cell r="B1194" t="str">
            <v>ANES STELLATE GANGL INJ</v>
          </cell>
          <cell r="C1194">
            <v>2040</v>
          </cell>
        </row>
        <row r="1195">
          <cell r="A1195">
            <v>39000393</v>
          </cell>
          <cell r="B1195" t="str">
            <v>OUTPT IN A BED NC</v>
          </cell>
          <cell r="D1195">
            <v>2</v>
          </cell>
        </row>
        <row r="1196">
          <cell r="A1196">
            <v>39000401</v>
          </cell>
          <cell r="B1196" t="str">
            <v>ROOM PVT GENERAL</v>
          </cell>
          <cell r="C1196">
            <v>2947</v>
          </cell>
        </row>
        <row r="1197">
          <cell r="A1197">
            <v>39000435</v>
          </cell>
          <cell r="B1197" t="str">
            <v>OBSERVATION EA HOUR NC</v>
          </cell>
          <cell r="D1197">
            <v>2</v>
          </cell>
        </row>
        <row r="1198">
          <cell r="A1198">
            <v>39000443</v>
          </cell>
          <cell r="B1198" t="str">
            <v>CHEMODENERVTN MUSCL FACL</v>
          </cell>
          <cell r="C1198">
            <v>459</v>
          </cell>
        </row>
        <row r="1199">
          <cell r="A1199">
            <v>39000468</v>
          </cell>
          <cell r="B1199" t="str">
            <v>EMG NDL NERVE DESTR GUIDE</v>
          </cell>
          <cell r="C1199">
            <v>138</v>
          </cell>
        </row>
        <row r="1200">
          <cell r="A1200">
            <v>39000476</v>
          </cell>
          <cell r="B1200" t="str">
            <v>INJ TX/PRO/DX IVP SME DRG</v>
          </cell>
          <cell r="C1200">
            <v>186</v>
          </cell>
        </row>
        <row r="1201">
          <cell r="A1201">
            <v>39000484</v>
          </cell>
          <cell r="B1201" t="str">
            <v>CARDIOVERSION ELCTIVE EXT</v>
          </cell>
          <cell r="C1201">
            <v>2060</v>
          </cell>
        </row>
        <row r="1202">
          <cell r="A1202">
            <v>39000500</v>
          </cell>
          <cell r="B1202" t="str">
            <v>CHEMO INF INIT 1ST HR</v>
          </cell>
          <cell r="C1202">
            <v>736</v>
          </cell>
        </row>
        <row r="1203">
          <cell r="A1203">
            <v>39000518</v>
          </cell>
          <cell r="B1203" t="str">
            <v>CHEMO INF EA ADD HR</v>
          </cell>
          <cell r="C1203">
            <v>398</v>
          </cell>
        </row>
        <row r="1204">
          <cell r="A1204">
            <v>39000526</v>
          </cell>
          <cell r="B1204" t="str">
            <v>IRRIG/LAV/INSTL BLADDER</v>
          </cell>
          <cell r="C1204">
            <v>475</v>
          </cell>
        </row>
        <row r="1205">
          <cell r="A1205">
            <v>39000542</v>
          </cell>
          <cell r="B1205" t="str">
            <v>ANES/STE EPI L/S SNGL INJ</v>
          </cell>
          <cell r="C1205">
            <v>1198</v>
          </cell>
        </row>
        <row r="1206">
          <cell r="A1206">
            <v>39000559</v>
          </cell>
          <cell r="B1206" t="str">
            <v>ANES/STE EPI L/S ADDL LVL</v>
          </cell>
          <cell r="C1206">
            <v>614</v>
          </cell>
        </row>
        <row r="1207">
          <cell r="A1207">
            <v>39000567</v>
          </cell>
          <cell r="B1207" t="str">
            <v>FACET JT/NRV L/S SNG INJ</v>
          </cell>
          <cell r="C1207">
            <v>1967</v>
          </cell>
        </row>
        <row r="1208">
          <cell r="A1208">
            <v>39000575</v>
          </cell>
          <cell r="B1208" t="str">
            <v>FACET JT/NRV L/S 2ND LVL</v>
          </cell>
          <cell r="C1208">
            <v>632</v>
          </cell>
        </row>
        <row r="1209">
          <cell r="A1209">
            <v>39000583</v>
          </cell>
          <cell r="B1209" t="str">
            <v>BLOOD COLLECTION VAD</v>
          </cell>
          <cell r="C1209">
            <v>210</v>
          </cell>
        </row>
        <row r="1210">
          <cell r="A1210">
            <v>39000591</v>
          </cell>
          <cell r="B1210" t="str">
            <v>PRE/POST VISIT PT CNT NC</v>
          </cell>
          <cell r="D1210">
            <v>2</v>
          </cell>
        </row>
        <row r="1211">
          <cell r="A1211">
            <v>39000609</v>
          </cell>
          <cell r="B1211" t="str">
            <v>INF TX/DX CONCURRENT</v>
          </cell>
          <cell r="C1211">
            <v>394</v>
          </cell>
        </row>
        <row r="1212">
          <cell r="A1212">
            <v>39000617</v>
          </cell>
          <cell r="B1212" t="str">
            <v>INJ EPI/SUBAR C/T W IMAG</v>
          </cell>
          <cell r="C1212">
            <v>1604</v>
          </cell>
        </row>
        <row r="1213">
          <cell r="A1213">
            <v>39000625</v>
          </cell>
          <cell r="B1213" t="str">
            <v>INJ EPI/SUBAR L/S W IMAG</v>
          </cell>
          <cell r="C1213">
            <v>1604</v>
          </cell>
        </row>
        <row r="1214">
          <cell r="A1214">
            <v>39050042</v>
          </cell>
          <cell r="B1214" t="str">
            <v>GOWN KIT WARM BAIRPAWS STD ADL</v>
          </cell>
          <cell r="C1214">
            <v>35</v>
          </cell>
        </row>
        <row r="1215">
          <cell r="A1215">
            <v>42000000</v>
          </cell>
          <cell r="B1215" t="str">
            <v>DIAGNOSTIC RADIOLOGY</v>
          </cell>
          <cell r="D1215">
            <v>1</v>
          </cell>
        </row>
        <row r="1216">
          <cell r="A1216">
            <v>42000026</v>
          </cell>
          <cell r="B1216" t="str">
            <v>XR MANDIBLE &lt;4 VIEWS</v>
          </cell>
          <cell r="C1216">
            <v>856</v>
          </cell>
        </row>
        <row r="1217">
          <cell r="A1217">
            <v>42000034</v>
          </cell>
          <cell r="B1217" t="str">
            <v>XR MANDIBLE 4+ VIEWS</v>
          </cell>
          <cell r="C1217">
            <v>984</v>
          </cell>
        </row>
        <row r="1218">
          <cell r="A1218">
            <v>42000042</v>
          </cell>
          <cell r="B1218" t="str">
            <v>XR MASTOIDS &lt;3 VWS/SIDE</v>
          </cell>
          <cell r="C1218">
            <v>204</v>
          </cell>
        </row>
        <row r="1219">
          <cell r="A1219">
            <v>42000059</v>
          </cell>
          <cell r="B1219" t="str">
            <v>XR MASTOIDS 3+ VIEWS/SIDE</v>
          </cell>
          <cell r="C1219">
            <v>1298</v>
          </cell>
        </row>
        <row r="1220">
          <cell r="A1220">
            <v>42000067</v>
          </cell>
          <cell r="B1220" t="str">
            <v>XR INTERNAL AUDITRY MEATI</v>
          </cell>
          <cell r="C1220">
            <v>793</v>
          </cell>
        </row>
        <row r="1221">
          <cell r="A1221">
            <v>42000075</v>
          </cell>
          <cell r="B1221" t="str">
            <v>XR FACIAL BONES &lt;3 VIEWS</v>
          </cell>
          <cell r="C1221">
            <v>760</v>
          </cell>
        </row>
        <row r="1222">
          <cell r="A1222">
            <v>42000083</v>
          </cell>
          <cell r="B1222" t="str">
            <v>XR FACIAL BONES 3+ VIEWS</v>
          </cell>
          <cell r="C1222">
            <v>1083</v>
          </cell>
        </row>
        <row r="1223">
          <cell r="A1223">
            <v>42000091</v>
          </cell>
          <cell r="B1223" t="str">
            <v>XR NASAL BONES 3+ VIEWS</v>
          </cell>
          <cell r="C1223">
            <v>734</v>
          </cell>
        </row>
        <row r="1224">
          <cell r="A1224">
            <v>42000117</v>
          </cell>
          <cell r="B1224" t="str">
            <v>XR ORBITS 4+ VIEWS</v>
          </cell>
          <cell r="C1224">
            <v>1268</v>
          </cell>
        </row>
        <row r="1225">
          <cell r="A1225">
            <v>42000125</v>
          </cell>
          <cell r="B1225" t="str">
            <v>XR SINUSES &lt;3 VIEWS</v>
          </cell>
          <cell r="C1225">
            <v>922</v>
          </cell>
        </row>
        <row r="1226">
          <cell r="A1226">
            <v>42000133</v>
          </cell>
          <cell r="B1226" t="str">
            <v>XR SINUSES 3+ VIEWS</v>
          </cell>
          <cell r="C1226">
            <v>1168</v>
          </cell>
        </row>
        <row r="1227">
          <cell r="A1227">
            <v>42000158</v>
          </cell>
          <cell r="B1227" t="str">
            <v>XR SKULL &lt;4 VIEWS</v>
          </cell>
          <cell r="C1227">
            <v>677</v>
          </cell>
        </row>
        <row r="1228">
          <cell r="A1228">
            <v>42000166</v>
          </cell>
          <cell r="B1228" t="str">
            <v>XR SKULL 4+ VIEWS</v>
          </cell>
          <cell r="C1228">
            <v>859</v>
          </cell>
        </row>
        <row r="1229">
          <cell r="A1229">
            <v>42000216</v>
          </cell>
          <cell r="B1229" t="str">
            <v>XR TMJ OPEN/CLOSED BIL</v>
          </cell>
          <cell r="C1229">
            <v>721</v>
          </cell>
        </row>
        <row r="1230">
          <cell r="A1230">
            <v>42000224</v>
          </cell>
          <cell r="B1230" t="str">
            <v>ARTHROGRAM TMJ INJ PROC</v>
          </cell>
          <cell r="C1230">
            <v>390</v>
          </cell>
        </row>
        <row r="1231">
          <cell r="A1231">
            <v>42000257</v>
          </cell>
          <cell r="B1231" t="str">
            <v>XR NECK SOFT TISSUE</v>
          </cell>
          <cell r="C1231">
            <v>774</v>
          </cell>
        </row>
        <row r="1232">
          <cell r="A1232">
            <v>42000265</v>
          </cell>
          <cell r="B1232" t="str">
            <v>XR PHAR/LARY W FLUO/MAG</v>
          </cell>
          <cell r="C1232">
            <v>336</v>
          </cell>
        </row>
        <row r="1233">
          <cell r="A1233">
            <v>42000281</v>
          </cell>
          <cell r="B1233" t="str">
            <v>XR SALIVARY GLAND CALCULU</v>
          </cell>
          <cell r="C1233">
            <v>368</v>
          </cell>
        </row>
        <row r="1234">
          <cell r="A1234">
            <v>42000406</v>
          </cell>
          <cell r="B1234" t="str">
            <v>XR RIBS W CHEST 3+ VW UNI</v>
          </cell>
          <cell r="C1234">
            <v>1035</v>
          </cell>
        </row>
        <row r="1235">
          <cell r="A1235">
            <v>42000414</v>
          </cell>
          <cell r="B1235" t="str">
            <v>XR RIBS 3 VIEWS BIL</v>
          </cell>
          <cell r="C1235">
            <v>1066</v>
          </cell>
        </row>
        <row r="1236">
          <cell r="A1236">
            <v>42000422</v>
          </cell>
          <cell r="B1236" t="str">
            <v>XR RIBS W/CHEST 4+ VW BIL</v>
          </cell>
          <cell r="C1236">
            <v>1397</v>
          </cell>
        </row>
        <row r="1237">
          <cell r="A1237">
            <v>42000430</v>
          </cell>
          <cell r="B1237" t="str">
            <v>XR STERNUM 2+ VIEWS</v>
          </cell>
          <cell r="C1237">
            <v>635</v>
          </cell>
        </row>
        <row r="1238">
          <cell r="A1238">
            <v>42000448</v>
          </cell>
          <cell r="B1238" t="str">
            <v>XR STERNOCLAVIC JT(S) 3+</v>
          </cell>
          <cell r="C1238">
            <v>750</v>
          </cell>
        </row>
        <row r="1239">
          <cell r="A1239">
            <v>42000471</v>
          </cell>
          <cell r="B1239" t="str">
            <v>XR CERVICAL SPINE 2-3 VW</v>
          </cell>
          <cell r="C1239">
            <v>760</v>
          </cell>
        </row>
        <row r="1240">
          <cell r="A1240">
            <v>42000489</v>
          </cell>
          <cell r="B1240" t="str">
            <v>XR CERVICAL SPINE 4-5 VW</v>
          </cell>
          <cell r="C1240">
            <v>1027</v>
          </cell>
        </row>
        <row r="1241">
          <cell r="A1241">
            <v>42000497</v>
          </cell>
          <cell r="B1241" t="str">
            <v>XR CERVICAL SPINE &gt;=6 VW</v>
          </cell>
          <cell r="C1241">
            <v>1314</v>
          </cell>
        </row>
        <row r="1242">
          <cell r="A1242">
            <v>42000513</v>
          </cell>
          <cell r="B1242" t="str">
            <v>XR THORACIC SPINE 2 VIEWS</v>
          </cell>
          <cell r="C1242">
            <v>970</v>
          </cell>
        </row>
        <row r="1243">
          <cell r="A1243">
            <v>42000521</v>
          </cell>
          <cell r="B1243" t="str">
            <v>XR THORACIC SPINE 3 VIEWS</v>
          </cell>
          <cell r="C1243">
            <v>1088</v>
          </cell>
        </row>
        <row r="1244">
          <cell r="A1244">
            <v>42000539</v>
          </cell>
          <cell r="B1244" t="str">
            <v>XR THORACIC SPINE 4+ VIEW</v>
          </cell>
          <cell r="C1244">
            <v>1292</v>
          </cell>
        </row>
        <row r="1245">
          <cell r="A1245">
            <v>42000547</v>
          </cell>
          <cell r="B1245" t="str">
            <v>XR THORACOLUM JUNCT&gt;=2 VW</v>
          </cell>
          <cell r="C1245">
            <v>1056</v>
          </cell>
        </row>
        <row r="1246">
          <cell r="A1246">
            <v>42000570</v>
          </cell>
          <cell r="B1246" t="str">
            <v>XR LUMBAR SPINE 4+ VIEWS</v>
          </cell>
          <cell r="C1246">
            <v>1268</v>
          </cell>
        </row>
        <row r="1247">
          <cell r="A1247">
            <v>42000588</v>
          </cell>
          <cell r="B1247" t="str">
            <v>XR L SPINE CMP W BND 6+VW</v>
          </cell>
          <cell r="C1247">
            <v>1661</v>
          </cell>
        </row>
        <row r="1248">
          <cell r="A1248">
            <v>42000596</v>
          </cell>
          <cell r="B1248" t="str">
            <v>XR L SPINE BEND ONLY 2-3V</v>
          </cell>
          <cell r="C1248">
            <v>1040</v>
          </cell>
        </row>
        <row r="1249">
          <cell r="A1249">
            <v>42000604</v>
          </cell>
          <cell r="B1249" t="str">
            <v>XR PELVIS 1 OR 2 VIEWS</v>
          </cell>
          <cell r="C1249">
            <v>555</v>
          </cell>
        </row>
        <row r="1250">
          <cell r="A1250">
            <v>42000612</v>
          </cell>
          <cell r="B1250" t="str">
            <v>XR PELVIS CMPL 3+ VIEWS</v>
          </cell>
          <cell r="C1250">
            <v>827</v>
          </cell>
        </row>
        <row r="1251">
          <cell r="A1251">
            <v>42000638</v>
          </cell>
          <cell r="B1251" t="str">
            <v>XR SACROILIAC JT 3+ VWS</v>
          </cell>
          <cell r="C1251">
            <v>821</v>
          </cell>
        </row>
        <row r="1252">
          <cell r="A1252">
            <v>42000646</v>
          </cell>
          <cell r="B1252" t="str">
            <v>XR SACRUM COCCYX 2+ VWS</v>
          </cell>
          <cell r="C1252">
            <v>685</v>
          </cell>
        </row>
        <row r="1253">
          <cell r="A1253">
            <v>42000653</v>
          </cell>
          <cell r="B1253" t="str">
            <v>XR MYELOGRAM CERVICAL</v>
          </cell>
          <cell r="C1253">
            <v>1836</v>
          </cell>
        </row>
        <row r="1254">
          <cell r="A1254">
            <v>42000679</v>
          </cell>
          <cell r="B1254" t="str">
            <v>XR MYELOGRAM THORACIC</v>
          </cell>
          <cell r="C1254">
            <v>1652</v>
          </cell>
        </row>
        <row r="1255">
          <cell r="A1255">
            <v>42000687</v>
          </cell>
          <cell r="B1255" t="str">
            <v>XR MYELOGRAM LUMBAR</v>
          </cell>
          <cell r="C1255">
            <v>2016</v>
          </cell>
        </row>
        <row r="1256">
          <cell r="A1256">
            <v>42000695</v>
          </cell>
          <cell r="B1256" t="str">
            <v>XR MYELOGRAM 2 OR&gt;REGIONS</v>
          </cell>
          <cell r="C1256">
            <v>1635</v>
          </cell>
        </row>
        <row r="1257">
          <cell r="A1257">
            <v>42000703</v>
          </cell>
          <cell r="B1257" t="str">
            <v>MYELOGRAM/CT LUMBAR INJ</v>
          </cell>
          <cell r="C1257">
            <v>353</v>
          </cell>
        </row>
        <row r="1258">
          <cell r="A1258">
            <v>42000760</v>
          </cell>
          <cell r="B1258" t="str">
            <v>ARTHROGRAM SHOULDER INJ</v>
          </cell>
          <cell r="C1258">
            <v>390</v>
          </cell>
        </row>
        <row r="1259">
          <cell r="A1259">
            <v>42000778</v>
          </cell>
          <cell r="B1259" t="str">
            <v>XR AC JTS W/WO WTS BIL</v>
          </cell>
          <cell r="C1259">
            <v>698</v>
          </cell>
        </row>
        <row r="1260">
          <cell r="A1260">
            <v>42000828</v>
          </cell>
          <cell r="B1260" t="str">
            <v>ARTHROGRAM ELBOW INJ</v>
          </cell>
          <cell r="C1260">
            <v>185</v>
          </cell>
        </row>
        <row r="1261">
          <cell r="A1261">
            <v>42000885</v>
          </cell>
          <cell r="B1261" t="str">
            <v>ARTHROGRAM WRIST INJ</v>
          </cell>
          <cell r="C1261">
            <v>390</v>
          </cell>
        </row>
        <row r="1262">
          <cell r="A1262">
            <v>42000968</v>
          </cell>
          <cell r="B1262" t="str">
            <v>ARTHROGRM HIP WO ANES INJ</v>
          </cell>
          <cell r="C1262">
            <v>390</v>
          </cell>
        </row>
        <row r="1263">
          <cell r="A1263">
            <v>42001032</v>
          </cell>
          <cell r="B1263" t="str">
            <v>XR KNEE AP STANDING BIL</v>
          </cell>
          <cell r="C1263">
            <v>604</v>
          </cell>
        </row>
        <row r="1264">
          <cell r="A1264">
            <v>42001115</v>
          </cell>
          <cell r="B1264" t="str">
            <v>ARTHROGRAM ANKLE INJ</v>
          </cell>
          <cell r="C1264">
            <v>390</v>
          </cell>
        </row>
        <row r="1265">
          <cell r="A1265">
            <v>42001198</v>
          </cell>
          <cell r="B1265" t="str">
            <v>XR ABD CMP 2+VW/SNG CHEST</v>
          </cell>
          <cell r="C1265">
            <v>1037</v>
          </cell>
        </row>
        <row r="1266">
          <cell r="A1266">
            <v>42001206</v>
          </cell>
          <cell r="B1266" t="str">
            <v>XR PHX/CERV ESO/SCT W CON</v>
          </cell>
          <cell r="C1266">
            <v>729</v>
          </cell>
        </row>
        <row r="1267">
          <cell r="A1267">
            <v>42001214</v>
          </cell>
          <cell r="B1267" t="str">
            <v>XR ESOPH SCT W CONTRAST</v>
          </cell>
          <cell r="C1267">
            <v>1028</v>
          </cell>
        </row>
        <row r="1268">
          <cell r="A1268">
            <v>42001222</v>
          </cell>
          <cell r="B1268" t="str">
            <v>XR SWL FNC/CN/VD/SCT WCON</v>
          </cell>
          <cell r="C1268">
            <v>1445</v>
          </cell>
        </row>
        <row r="1269">
          <cell r="A1269">
            <v>42001230</v>
          </cell>
          <cell r="B1269" t="str">
            <v>XR UGI/SCOUT W CONTRAST</v>
          </cell>
          <cell r="C1269">
            <v>964</v>
          </cell>
        </row>
        <row r="1270">
          <cell r="A1270">
            <v>42001263</v>
          </cell>
          <cell r="B1270" t="str">
            <v>XR UGI/SCOUT W DB CONTRST</v>
          </cell>
          <cell r="C1270">
            <v>1138</v>
          </cell>
        </row>
        <row r="1271">
          <cell r="A1271">
            <v>42001305</v>
          </cell>
          <cell r="B1271" t="str">
            <v>XR SM INTSTN/SCT W CON</v>
          </cell>
          <cell r="C1271">
            <v>1340</v>
          </cell>
        </row>
        <row r="1272">
          <cell r="A1272">
            <v>42001339</v>
          </cell>
          <cell r="B1272" t="str">
            <v>XR COLON/SCOUT W CONTRAST</v>
          </cell>
          <cell r="C1272">
            <v>1239</v>
          </cell>
        </row>
        <row r="1273">
          <cell r="A1273">
            <v>42001347</v>
          </cell>
          <cell r="B1273" t="str">
            <v>XR COLON/SCOUT W DB CON</v>
          </cell>
          <cell r="C1273">
            <v>1737</v>
          </cell>
        </row>
        <row r="1274">
          <cell r="A1274">
            <v>42001354</v>
          </cell>
          <cell r="B1274" t="str">
            <v>XR ENMA TX INTRALU OBSTRC</v>
          </cell>
          <cell r="C1274">
            <v>433</v>
          </cell>
        </row>
        <row r="1275">
          <cell r="A1275">
            <v>42001362</v>
          </cell>
          <cell r="B1275" t="str">
            <v>XR CHOLECYSTOGRM ORAL CON</v>
          </cell>
          <cell r="C1275">
            <v>1051</v>
          </cell>
        </row>
        <row r="1276">
          <cell r="A1276">
            <v>42001388</v>
          </cell>
          <cell r="B1276" t="str">
            <v>XR UROGRM (IVP) WWO TOMO</v>
          </cell>
          <cell r="C1276">
            <v>1936</v>
          </cell>
        </row>
        <row r="1277">
          <cell r="A1277">
            <v>42001412</v>
          </cell>
          <cell r="B1277" t="str">
            <v>XR UROGRM DRP/BOLUS W/TOM</v>
          </cell>
          <cell r="C1277">
            <v>2363</v>
          </cell>
        </row>
        <row r="1278">
          <cell r="A1278">
            <v>42001420</v>
          </cell>
          <cell r="B1278" t="str">
            <v>XR UROGRAM RETROGRADE</v>
          </cell>
          <cell r="C1278">
            <v>967</v>
          </cell>
        </row>
        <row r="1279">
          <cell r="A1279">
            <v>42001552</v>
          </cell>
          <cell r="B1279" t="str">
            <v>XR ANGIO EXTREMITY UNI</v>
          </cell>
          <cell r="C1279">
            <v>9849</v>
          </cell>
        </row>
        <row r="1280">
          <cell r="A1280">
            <v>42001560</v>
          </cell>
          <cell r="B1280" t="str">
            <v>XR ANGIO EXTREMITY BIL</v>
          </cell>
          <cell r="C1280">
            <v>9849</v>
          </cell>
        </row>
        <row r="1281">
          <cell r="A1281">
            <v>42001628</v>
          </cell>
          <cell r="B1281" t="str">
            <v>XR VENOGRAM EXTREMITY BIL</v>
          </cell>
          <cell r="C1281">
            <v>2647</v>
          </cell>
        </row>
        <row r="1282">
          <cell r="A1282">
            <v>42001651</v>
          </cell>
          <cell r="B1282" t="str">
            <v>XR FLUORO &lt; 1 HR</v>
          </cell>
          <cell r="C1282">
            <v>1947</v>
          </cell>
        </row>
        <row r="1283">
          <cell r="A1283">
            <v>42001677</v>
          </cell>
          <cell r="B1283" t="str">
            <v>XR FLUORO GUIDE NDL PLCMT</v>
          </cell>
          <cell r="C1283">
            <v>2186</v>
          </cell>
        </row>
        <row r="1284">
          <cell r="A1284">
            <v>42001685</v>
          </cell>
          <cell r="B1284" t="str">
            <v>XR BONE AGE STUDIES</v>
          </cell>
          <cell r="C1284">
            <v>642</v>
          </cell>
        </row>
        <row r="1285">
          <cell r="A1285">
            <v>42001693</v>
          </cell>
          <cell r="B1285" t="str">
            <v>XR BONE LENGTH STUDIES</v>
          </cell>
          <cell r="C1285">
            <v>845</v>
          </cell>
        </row>
        <row r="1286">
          <cell r="A1286">
            <v>42001701</v>
          </cell>
          <cell r="B1286" t="str">
            <v>XR BONE SURVEY LIMITED</v>
          </cell>
          <cell r="C1286">
            <v>1562</v>
          </cell>
        </row>
        <row r="1287">
          <cell r="A1287">
            <v>42001719</v>
          </cell>
          <cell r="B1287" t="str">
            <v>XR BONE SURVEY COMPLETE</v>
          </cell>
          <cell r="C1287">
            <v>1284</v>
          </cell>
        </row>
        <row r="1288">
          <cell r="A1288">
            <v>42001727</v>
          </cell>
          <cell r="B1288" t="str">
            <v>XR BONE SURVEY INFANT</v>
          </cell>
          <cell r="C1288">
            <v>601</v>
          </cell>
        </row>
        <row r="1289">
          <cell r="A1289">
            <v>42001743</v>
          </cell>
          <cell r="B1289" t="str">
            <v>XR SURGICAL SPECIMEN EA</v>
          </cell>
          <cell r="C1289">
            <v>1191</v>
          </cell>
        </row>
        <row r="1290">
          <cell r="A1290">
            <v>42001776</v>
          </cell>
          <cell r="B1290" t="str">
            <v>LYMPHANGIOGRAM INJ</v>
          </cell>
          <cell r="C1290">
            <v>503</v>
          </cell>
        </row>
        <row r="1291">
          <cell r="A1291">
            <v>42001800</v>
          </cell>
          <cell r="B1291" t="str">
            <v>CYSTO/VOID URETHR INJ</v>
          </cell>
          <cell r="C1291">
            <v>449</v>
          </cell>
        </row>
        <row r="1292">
          <cell r="A1292">
            <v>42001818</v>
          </cell>
          <cell r="B1292" t="str">
            <v>INJ URETHROCYSTGRAM RETRO</v>
          </cell>
          <cell r="C1292">
            <v>390</v>
          </cell>
        </row>
        <row r="1293">
          <cell r="A1293">
            <v>42001826</v>
          </cell>
          <cell r="B1293" t="str">
            <v>HYSTERO NS/CON INTRO</v>
          </cell>
          <cell r="C1293">
            <v>650</v>
          </cell>
        </row>
        <row r="1294">
          <cell r="A1294">
            <v>42001875</v>
          </cell>
          <cell r="B1294" t="str">
            <v>XR CHOLANGIO/PANC INTRAOP</v>
          </cell>
          <cell r="C1294">
            <v>1520</v>
          </cell>
        </row>
        <row r="1295">
          <cell r="A1295">
            <v>42001917</v>
          </cell>
          <cell r="B1295" t="str">
            <v>XR ENDO BILIARY DUCT CATH</v>
          </cell>
          <cell r="C1295">
            <v>2445</v>
          </cell>
        </row>
        <row r="1296">
          <cell r="A1296">
            <v>42001925</v>
          </cell>
          <cell r="B1296" t="str">
            <v>XR ENDO PANCREAS DUCT CTH</v>
          </cell>
          <cell r="C1296">
            <v>2340</v>
          </cell>
        </row>
        <row r="1297">
          <cell r="A1297">
            <v>42001933</v>
          </cell>
          <cell r="B1297" t="str">
            <v>XR ENDO ERCP</v>
          </cell>
          <cell r="C1297">
            <v>3854</v>
          </cell>
        </row>
        <row r="1298">
          <cell r="A1298">
            <v>42001941</v>
          </cell>
          <cell r="B1298" t="str">
            <v>XR GI TUBE LONG INTRO</v>
          </cell>
          <cell r="C1298">
            <v>1119</v>
          </cell>
        </row>
        <row r="1299">
          <cell r="A1299">
            <v>42001966</v>
          </cell>
          <cell r="B1299" t="str">
            <v>XR CYSTOGRAM 3+ VIEWS</v>
          </cell>
          <cell r="C1299">
            <v>987</v>
          </cell>
        </row>
        <row r="1300">
          <cell r="A1300">
            <v>42001974</v>
          </cell>
          <cell r="B1300" t="str">
            <v>XR CYSTOURETHROGR RETRO</v>
          </cell>
          <cell r="C1300">
            <v>1766</v>
          </cell>
        </row>
        <row r="1301">
          <cell r="A1301">
            <v>42001982</v>
          </cell>
          <cell r="B1301" t="str">
            <v>XR CYSTOURETHROGRAM VOID</v>
          </cell>
          <cell r="C1301">
            <v>1766</v>
          </cell>
        </row>
        <row r="1302">
          <cell r="A1302">
            <v>42001990</v>
          </cell>
          <cell r="B1302" t="str">
            <v>XR RENAL CYST STDY TRANSL</v>
          </cell>
          <cell r="C1302">
            <v>945</v>
          </cell>
        </row>
        <row r="1303">
          <cell r="A1303">
            <v>42002022</v>
          </cell>
          <cell r="B1303" t="str">
            <v>XR HYSTEROSALPINGOGRAM</v>
          </cell>
          <cell r="C1303">
            <v>1748</v>
          </cell>
        </row>
        <row r="1304">
          <cell r="A1304">
            <v>42002048</v>
          </cell>
          <cell r="B1304" t="str">
            <v>XR LYMPHANG EXTREMITY BIL</v>
          </cell>
          <cell r="C1304">
            <v>1225</v>
          </cell>
        </row>
        <row r="1305">
          <cell r="A1305">
            <v>42002055</v>
          </cell>
          <cell r="B1305" t="str">
            <v>XR LYMPHANG PELVC/ABD BIL</v>
          </cell>
          <cell r="C1305">
            <v>3687</v>
          </cell>
        </row>
        <row r="1306">
          <cell r="A1306">
            <v>42002105</v>
          </cell>
          <cell r="B1306" t="str">
            <v>XR SINUS TRACT/FIST/ABSC</v>
          </cell>
          <cell r="C1306">
            <v>900</v>
          </cell>
        </row>
        <row r="1307">
          <cell r="A1307">
            <v>42002147</v>
          </cell>
          <cell r="B1307" t="str">
            <v>SINUS TRACT INJ DIAG</v>
          </cell>
          <cell r="C1307">
            <v>390</v>
          </cell>
        </row>
        <row r="1308">
          <cell r="A1308">
            <v>42002154</v>
          </cell>
          <cell r="B1308" t="str">
            <v>SIALOGRAM INJ</v>
          </cell>
          <cell r="C1308">
            <v>73</v>
          </cell>
        </row>
        <row r="1309">
          <cell r="A1309">
            <v>42002170</v>
          </cell>
          <cell r="B1309" t="str">
            <v>THORACOSTOMY TUBE</v>
          </cell>
          <cell r="C1309">
            <v>1322</v>
          </cell>
        </row>
        <row r="1310">
          <cell r="A1310">
            <v>42002188</v>
          </cell>
          <cell r="B1310" t="str">
            <v>ARTHROCEN ASP MAJOR JT WO</v>
          </cell>
          <cell r="C1310">
            <v>537</v>
          </cell>
        </row>
        <row r="1311">
          <cell r="A1311">
            <v>42002881</v>
          </cell>
          <cell r="B1311" t="str">
            <v>XR LUMBAR SPINE 1 VIEW</v>
          </cell>
          <cell r="C1311">
            <v>408</v>
          </cell>
        </row>
        <row r="1312">
          <cell r="A1312">
            <v>42003053</v>
          </cell>
          <cell r="B1312" t="str">
            <v>PUNCTURE SPINAL LUMBAR DX</v>
          </cell>
          <cell r="C1312">
            <v>1472</v>
          </cell>
        </row>
        <row r="1313">
          <cell r="A1313">
            <v>42003095</v>
          </cell>
          <cell r="B1313" t="str">
            <v>XR FLUOR GUIDE CATH DRAIN</v>
          </cell>
          <cell r="C1313">
            <v>1244</v>
          </cell>
        </row>
        <row r="1314">
          <cell r="A1314">
            <v>42003129</v>
          </cell>
          <cell r="B1314" t="str">
            <v>XR FLUORO NDL LOCAL SPINE</v>
          </cell>
          <cell r="C1314">
            <v>1356</v>
          </cell>
        </row>
        <row r="1315">
          <cell r="A1315">
            <v>42003145</v>
          </cell>
          <cell r="B1315" t="str">
            <v>XR CLAVICLE COMPLETE BIL</v>
          </cell>
          <cell r="C1315">
            <v>512</v>
          </cell>
        </row>
        <row r="1316">
          <cell r="A1316">
            <v>42003152</v>
          </cell>
          <cell r="B1316" t="str">
            <v>XR SCAPULA COMPLETE BIL</v>
          </cell>
          <cell r="C1316">
            <v>635</v>
          </cell>
        </row>
        <row r="1317">
          <cell r="A1317">
            <v>42003160</v>
          </cell>
          <cell r="B1317" t="str">
            <v>XR SHOULDER 1 VIEW BIL</v>
          </cell>
          <cell r="C1317">
            <v>513</v>
          </cell>
        </row>
        <row r="1318">
          <cell r="A1318">
            <v>42003178</v>
          </cell>
          <cell r="B1318" t="str">
            <v>XR SHOULDER 2+ VIEWS BIL</v>
          </cell>
          <cell r="C1318">
            <v>677</v>
          </cell>
        </row>
        <row r="1319">
          <cell r="A1319">
            <v>42003210</v>
          </cell>
          <cell r="B1319" t="str">
            <v>XR HUMERUS 2+ VIEWS BIL</v>
          </cell>
          <cell r="C1319">
            <v>256</v>
          </cell>
        </row>
        <row r="1320">
          <cell r="A1320">
            <v>42003236</v>
          </cell>
          <cell r="B1320" t="str">
            <v>XR EPIDUROGRAM</v>
          </cell>
          <cell r="C1320">
            <v>1404</v>
          </cell>
        </row>
        <row r="1321">
          <cell r="A1321">
            <v>42003244</v>
          </cell>
          <cell r="B1321" t="str">
            <v>XR ELBOW 2 VIEWS BIL</v>
          </cell>
          <cell r="C1321">
            <v>533</v>
          </cell>
        </row>
        <row r="1322">
          <cell r="A1322">
            <v>42003251</v>
          </cell>
          <cell r="B1322" t="str">
            <v>XR ELBOW 3+ VIEWS BIL</v>
          </cell>
          <cell r="C1322">
            <v>635</v>
          </cell>
        </row>
        <row r="1323">
          <cell r="A1323">
            <v>42003376</v>
          </cell>
          <cell r="B1323" t="str">
            <v>BIOPSY PLEURA PERC NEEDLE</v>
          </cell>
          <cell r="C1323">
            <v>1812</v>
          </cell>
        </row>
        <row r="1324">
          <cell r="A1324">
            <v>42003467</v>
          </cell>
          <cell r="B1324" t="str">
            <v>XR LUMBAR SPINE 2 OR 3 VW</v>
          </cell>
          <cell r="C1324">
            <v>925</v>
          </cell>
        </row>
        <row r="1325">
          <cell r="A1325">
            <v>42003533</v>
          </cell>
          <cell r="B1325" t="str">
            <v>XR REMOVE FB ESOPHAGUS</v>
          </cell>
          <cell r="C1325">
            <v>1303</v>
          </cell>
        </row>
        <row r="1326">
          <cell r="A1326">
            <v>42003541</v>
          </cell>
          <cell r="B1326" t="str">
            <v>XR CHOLAN INTRAOP ADD SET</v>
          </cell>
          <cell r="C1326">
            <v>730</v>
          </cell>
        </row>
        <row r="1327">
          <cell r="A1327">
            <v>42003558</v>
          </cell>
          <cell r="B1327" t="str">
            <v>XR BONE DENSITY(DXA)AXAL</v>
          </cell>
          <cell r="C1327">
            <v>419</v>
          </cell>
        </row>
        <row r="1328">
          <cell r="A1328">
            <v>42003566</v>
          </cell>
          <cell r="B1328" t="str">
            <v>XR FALLOPIAN TUBE CATH</v>
          </cell>
          <cell r="C1328">
            <v>1961</v>
          </cell>
        </row>
        <row r="1329">
          <cell r="A1329">
            <v>42003574</v>
          </cell>
          <cell r="B1329" t="str">
            <v>XR FB LOCAL NOSE TO RECTM</v>
          </cell>
          <cell r="C1329">
            <v>755</v>
          </cell>
        </row>
        <row r="1330">
          <cell r="A1330">
            <v>42003640</v>
          </cell>
          <cell r="B1330" t="str">
            <v>EMP CHEST 1 VIEW</v>
          </cell>
          <cell r="D1330">
            <v>2</v>
          </cell>
        </row>
        <row r="1331">
          <cell r="A1331">
            <v>42003673</v>
          </cell>
          <cell r="B1331" t="str">
            <v>XR THORACIC SPINE 1 VIEW</v>
          </cell>
          <cell r="C1331">
            <v>408</v>
          </cell>
        </row>
        <row r="1332">
          <cell r="A1332">
            <v>42003681</v>
          </cell>
          <cell r="B1332" t="str">
            <v>XR CERVICAL SPINE 1 VIEW</v>
          </cell>
          <cell r="C1332">
            <v>408</v>
          </cell>
        </row>
        <row r="1333">
          <cell r="A1333">
            <v>42003822</v>
          </cell>
          <cell r="B1333" t="str">
            <v>XR TRNSCTH ANG EXIST CATH</v>
          </cell>
          <cell r="C1333">
            <v>1389</v>
          </cell>
        </row>
        <row r="1334">
          <cell r="A1334">
            <v>42003830</v>
          </cell>
          <cell r="B1334" t="str">
            <v>XR FOREARM 2 VIEWS BIL</v>
          </cell>
          <cell r="C1334">
            <v>256</v>
          </cell>
        </row>
        <row r="1335">
          <cell r="A1335">
            <v>42003855</v>
          </cell>
          <cell r="B1335" t="str">
            <v>XR UPP EXTRM INFANT 2+ BI</v>
          </cell>
          <cell r="C1335">
            <v>473</v>
          </cell>
        </row>
        <row r="1336">
          <cell r="A1336">
            <v>42003863</v>
          </cell>
          <cell r="B1336" t="str">
            <v>XR WRIST 2 VIEWS BIL</v>
          </cell>
          <cell r="C1336">
            <v>686</v>
          </cell>
        </row>
        <row r="1337">
          <cell r="A1337">
            <v>42003871</v>
          </cell>
          <cell r="B1337" t="str">
            <v>XR TMJ OPEN/CLOSED LT</v>
          </cell>
          <cell r="C1337">
            <v>187</v>
          </cell>
        </row>
        <row r="1338">
          <cell r="A1338">
            <v>42003889</v>
          </cell>
          <cell r="B1338" t="str">
            <v>XR TMJ OPEN/CLOSED RT</v>
          </cell>
          <cell r="C1338">
            <v>187</v>
          </cell>
        </row>
        <row r="1339">
          <cell r="A1339">
            <v>42003913</v>
          </cell>
          <cell r="B1339" t="str">
            <v>XR RIBS 2 VIEWS LT</v>
          </cell>
          <cell r="C1339">
            <v>859</v>
          </cell>
        </row>
        <row r="1340">
          <cell r="A1340">
            <v>42003921</v>
          </cell>
          <cell r="B1340" t="str">
            <v>XR RIBS 2 VIEWS RT</v>
          </cell>
          <cell r="C1340">
            <v>859</v>
          </cell>
        </row>
        <row r="1341">
          <cell r="A1341">
            <v>42003954</v>
          </cell>
          <cell r="B1341" t="str">
            <v>XR CLAVICLE COMPLETE LT</v>
          </cell>
          <cell r="C1341">
            <v>512</v>
          </cell>
        </row>
        <row r="1342">
          <cell r="A1342">
            <v>42003962</v>
          </cell>
          <cell r="B1342" t="str">
            <v>XR CLAVICLE COMPLETE RT</v>
          </cell>
          <cell r="C1342">
            <v>512</v>
          </cell>
        </row>
        <row r="1343">
          <cell r="A1343">
            <v>42003970</v>
          </cell>
          <cell r="B1343" t="str">
            <v>XR SCAPULA COMPLETE LT</v>
          </cell>
          <cell r="C1343">
            <v>635</v>
          </cell>
        </row>
        <row r="1344">
          <cell r="A1344">
            <v>42003988</v>
          </cell>
          <cell r="B1344" t="str">
            <v>XR SCAPULA COMPLETE RT</v>
          </cell>
          <cell r="C1344">
            <v>635</v>
          </cell>
        </row>
        <row r="1345">
          <cell r="A1345">
            <v>42003996</v>
          </cell>
          <cell r="B1345" t="str">
            <v>XR SHOULDER 1 VIEW LT</v>
          </cell>
          <cell r="C1345">
            <v>513</v>
          </cell>
        </row>
        <row r="1346">
          <cell r="A1346">
            <v>42004002</v>
          </cell>
          <cell r="B1346" t="str">
            <v>XR SHOULDER 1 VIEW RT</v>
          </cell>
          <cell r="C1346">
            <v>513</v>
          </cell>
        </row>
        <row r="1347">
          <cell r="A1347">
            <v>42004036</v>
          </cell>
          <cell r="B1347" t="str">
            <v>XR SHOULDER 2+ VIEWS LT</v>
          </cell>
          <cell r="C1347">
            <v>677</v>
          </cell>
        </row>
        <row r="1348">
          <cell r="A1348">
            <v>42004044</v>
          </cell>
          <cell r="B1348" t="str">
            <v>XR SHOULDER 2+ VIEWS RT</v>
          </cell>
          <cell r="C1348">
            <v>677</v>
          </cell>
        </row>
        <row r="1349">
          <cell r="A1349">
            <v>42004077</v>
          </cell>
          <cell r="B1349" t="str">
            <v>XR ARTHROGRAM SHOULDER LT</v>
          </cell>
          <cell r="C1349">
            <v>1268</v>
          </cell>
        </row>
        <row r="1350">
          <cell r="A1350">
            <v>42004085</v>
          </cell>
          <cell r="B1350" t="str">
            <v>XR ARTHROGRAM SHOULDER RT</v>
          </cell>
          <cell r="C1350">
            <v>1268</v>
          </cell>
        </row>
        <row r="1351">
          <cell r="A1351">
            <v>42004093</v>
          </cell>
          <cell r="B1351" t="str">
            <v>XR HUMERUS 2+ VIEWS LT</v>
          </cell>
          <cell r="C1351">
            <v>256</v>
          </cell>
        </row>
        <row r="1352">
          <cell r="A1352">
            <v>42004101</v>
          </cell>
          <cell r="B1352" t="str">
            <v>XR HUMERUS 2+ VIEWS RT</v>
          </cell>
          <cell r="C1352">
            <v>256</v>
          </cell>
        </row>
        <row r="1353">
          <cell r="A1353">
            <v>42004150</v>
          </cell>
          <cell r="B1353" t="str">
            <v>XR ELBOW 2 VIEWS LT</v>
          </cell>
          <cell r="C1353">
            <v>533</v>
          </cell>
        </row>
        <row r="1354">
          <cell r="A1354">
            <v>42004168</v>
          </cell>
          <cell r="B1354" t="str">
            <v>XR ELBOW 2 VIEWS RT</v>
          </cell>
          <cell r="C1354">
            <v>533</v>
          </cell>
        </row>
        <row r="1355">
          <cell r="A1355">
            <v>42004176</v>
          </cell>
          <cell r="B1355" t="str">
            <v>XR ELBOW 3+ VIEWS LT</v>
          </cell>
          <cell r="C1355">
            <v>635</v>
          </cell>
        </row>
        <row r="1356">
          <cell r="A1356">
            <v>42004184</v>
          </cell>
          <cell r="B1356" t="str">
            <v>XR ELBOW 3+ VIEWS RT</v>
          </cell>
          <cell r="C1356">
            <v>635</v>
          </cell>
        </row>
        <row r="1357">
          <cell r="A1357">
            <v>42004192</v>
          </cell>
          <cell r="B1357" t="str">
            <v>XR FOREARM 2 VIEWS LT</v>
          </cell>
          <cell r="C1357">
            <v>256</v>
          </cell>
        </row>
        <row r="1358">
          <cell r="A1358">
            <v>42004200</v>
          </cell>
          <cell r="B1358" t="str">
            <v>XR FOREARM 2 VIEWS RT</v>
          </cell>
          <cell r="C1358">
            <v>256</v>
          </cell>
        </row>
        <row r="1359">
          <cell r="A1359">
            <v>42004234</v>
          </cell>
          <cell r="B1359" t="str">
            <v>XR UPP EXTRM INFANT 2+ LT</v>
          </cell>
          <cell r="C1359">
            <v>473</v>
          </cell>
        </row>
        <row r="1360">
          <cell r="A1360">
            <v>42004242</v>
          </cell>
          <cell r="B1360" t="str">
            <v>XR UPP EXTRM INFANT 2+ RT</v>
          </cell>
          <cell r="C1360">
            <v>473</v>
          </cell>
        </row>
        <row r="1361">
          <cell r="A1361">
            <v>42004259</v>
          </cell>
          <cell r="B1361" t="str">
            <v>XR WRIST 2 VIEWS LT</v>
          </cell>
          <cell r="C1361">
            <v>686</v>
          </cell>
        </row>
        <row r="1362">
          <cell r="A1362">
            <v>42004267</v>
          </cell>
          <cell r="B1362" t="str">
            <v>XR WRIST 2 VIEWS RT</v>
          </cell>
          <cell r="C1362">
            <v>686</v>
          </cell>
        </row>
        <row r="1363">
          <cell r="A1363">
            <v>42004275</v>
          </cell>
          <cell r="B1363" t="str">
            <v>XR WRIST 3+ VIEWS LT</v>
          </cell>
          <cell r="C1363">
            <v>826</v>
          </cell>
        </row>
        <row r="1364">
          <cell r="A1364">
            <v>42004283</v>
          </cell>
          <cell r="B1364" t="str">
            <v>XR WRIST 3+ VIEWS RT</v>
          </cell>
          <cell r="C1364">
            <v>826</v>
          </cell>
        </row>
        <row r="1365">
          <cell r="A1365">
            <v>42004291</v>
          </cell>
          <cell r="B1365" t="str">
            <v>XR HAND 2 VIEWS LT</v>
          </cell>
          <cell r="C1365">
            <v>552</v>
          </cell>
        </row>
        <row r="1366">
          <cell r="A1366">
            <v>42004309</v>
          </cell>
          <cell r="B1366" t="str">
            <v>XR HAND 2 VIEWS RT</v>
          </cell>
          <cell r="C1366">
            <v>552</v>
          </cell>
        </row>
        <row r="1367">
          <cell r="A1367">
            <v>42004317</v>
          </cell>
          <cell r="B1367" t="str">
            <v>XR HAND 3+ VIEWS LT</v>
          </cell>
          <cell r="C1367">
            <v>657</v>
          </cell>
        </row>
        <row r="1368">
          <cell r="A1368">
            <v>42004325</v>
          </cell>
          <cell r="B1368" t="str">
            <v>XR HAND 3+ VIEWS RT</v>
          </cell>
          <cell r="C1368">
            <v>657</v>
          </cell>
        </row>
        <row r="1369">
          <cell r="A1369">
            <v>42004572</v>
          </cell>
          <cell r="B1369" t="str">
            <v>XR HUMERUS 1 VIEW LT</v>
          </cell>
          <cell r="C1369">
            <v>256</v>
          </cell>
        </row>
        <row r="1370">
          <cell r="A1370">
            <v>42004580</v>
          </cell>
          <cell r="B1370" t="str">
            <v>XR HUMERUS 1 VIEW RT</v>
          </cell>
          <cell r="C1370">
            <v>256</v>
          </cell>
        </row>
        <row r="1371">
          <cell r="A1371">
            <v>42004671</v>
          </cell>
          <cell r="B1371" t="str">
            <v>XR KNEE 1 OR 2 VIEWS LT</v>
          </cell>
          <cell r="C1371">
            <v>523</v>
          </cell>
        </row>
        <row r="1372">
          <cell r="A1372">
            <v>42004689</v>
          </cell>
          <cell r="B1372" t="str">
            <v>XR KNEE 1 OR 2 VIEWS RT</v>
          </cell>
          <cell r="C1372">
            <v>523</v>
          </cell>
        </row>
        <row r="1373">
          <cell r="A1373">
            <v>42004713</v>
          </cell>
          <cell r="B1373" t="str">
            <v>XR KNEE 3 VIEWS LT</v>
          </cell>
          <cell r="C1373">
            <v>635</v>
          </cell>
        </row>
        <row r="1374">
          <cell r="A1374">
            <v>42004721</v>
          </cell>
          <cell r="B1374" t="str">
            <v>XR KNEE 3 VIEWS RT</v>
          </cell>
          <cell r="C1374">
            <v>635</v>
          </cell>
        </row>
        <row r="1375">
          <cell r="A1375">
            <v>42004739</v>
          </cell>
          <cell r="B1375" t="str">
            <v>XR KNEE 4+ VIEWS LT</v>
          </cell>
          <cell r="C1375">
            <v>737</v>
          </cell>
        </row>
        <row r="1376">
          <cell r="A1376">
            <v>42004747</v>
          </cell>
          <cell r="B1376" t="str">
            <v>XR KNEE 4+ VIEWS RT</v>
          </cell>
          <cell r="C1376">
            <v>737</v>
          </cell>
        </row>
        <row r="1377">
          <cell r="A1377">
            <v>42004770</v>
          </cell>
          <cell r="B1377" t="str">
            <v>XR ARTHROGRAM KNEE LT</v>
          </cell>
          <cell r="C1377">
            <v>1855</v>
          </cell>
        </row>
        <row r="1378">
          <cell r="A1378">
            <v>42004788</v>
          </cell>
          <cell r="B1378" t="str">
            <v>XR ARTHROGRAM KNEE RT</v>
          </cell>
          <cell r="C1378">
            <v>1855</v>
          </cell>
        </row>
        <row r="1379">
          <cell r="A1379">
            <v>42004796</v>
          </cell>
          <cell r="B1379" t="str">
            <v>XR TIBIA FIBULA 2 VW LT</v>
          </cell>
          <cell r="C1379">
            <v>256</v>
          </cell>
        </row>
        <row r="1380">
          <cell r="A1380">
            <v>42004804</v>
          </cell>
          <cell r="B1380" t="str">
            <v>XR TIBIA FIBULA 2 VW RT</v>
          </cell>
          <cell r="C1380">
            <v>256</v>
          </cell>
        </row>
        <row r="1381">
          <cell r="A1381">
            <v>42004895</v>
          </cell>
          <cell r="B1381" t="str">
            <v>XR LOW EXTRM INFANT 2+ LT</v>
          </cell>
          <cell r="C1381">
            <v>449</v>
          </cell>
        </row>
        <row r="1382">
          <cell r="A1382">
            <v>42004903</v>
          </cell>
          <cell r="B1382" t="str">
            <v>XR LOW EXTRM INFANT 2+ RT</v>
          </cell>
          <cell r="C1382">
            <v>449</v>
          </cell>
        </row>
        <row r="1383">
          <cell r="A1383">
            <v>42004911</v>
          </cell>
          <cell r="B1383" t="str">
            <v>XR ANKLE 2 VIEWS LT</v>
          </cell>
          <cell r="C1383">
            <v>664</v>
          </cell>
        </row>
        <row r="1384">
          <cell r="A1384">
            <v>42004929</v>
          </cell>
          <cell r="B1384" t="str">
            <v>XR ANKLE 2 VIEWS RT</v>
          </cell>
          <cell r="C1384">
            <v>664</v>
          </cell>
        </row>
        <row r="1385">
          <cell r="A1385">
            <v>42004978</v>
          </cell>
          <cell r="B1385" t="str">
            <v>XR ANKLE 3+ VIEWS LT</v>
          </cell>
          <cell r="C1385">
            <v>780</v>
          </cell>
        </row>
        <row r="1386">
          <cell r="A1386">
            <v>42004986</v>
          </cell>
          <cell r="B1386" t="str">
            <v>XR ANKLE 3+ VIEWS RT</v>
          </cell>
          <cell r="C1386">
            <v>780</v>
          </cell>
        </row>
        <row r="1387">
          <cell r="A1387">
            <v>42004994</v>
          </cell>
          <cell r="B1387" t="str">
            <v>XR FOOT 2 VIEWS LT</v>
          </cell>
          <cell r="C1387">
            <v>548</v>
          </cell>
        </row>
        <row r="1388">
          <cell r="A1388">
            <v>42005009</v>
          </cell>
          <cell r="B1388" t="str">
            <v>XR FOOT 2 VIEWS RT</v>
          </cell>
          <cell r="C1388">
            <v>548</v>
          </cell>
        </row>
        <row r="1389">
          <cell r="A1389">
            <v>42005017</v>
          </cell>
          <cell r="B1389" t="str">
            <v>XR FOOT 3+ VIEWS LT</v>
          </cell>
          <cell r="C1389">
            <v>628</v>
          </cell>
        </row>
        <row r="1390">
          <cell r="A1390">
            <v>42005025</v>
          </cell>
          <cell r="B1390" t="str">
            <v>XR FOOT 3+ VIEWS RT</v>
          </cell>
          <cell r="C1390">
            <v>628</v>
          </cell>
        </row>
        <row r="1391">
          <cell r="A1391">
            <v>42005033</v>
          </cell>
          <cell r="B1391" t="str">
            <v>XR CALCANEUS 2+ VIEWS LT</v>
          </cell>
          <cell r="C1391">
            <v>742</v>
          </cell>
        </row>
        <row r="1392">
          <cell r="A1392">
            <v>42005041</v>
          </cell>
          <cell r="B1392" t="str">
            <v>XR CALCANEUS 2+ VIEWS RT</v>
          </cell>
          <cell r="C1392">
            <v>742</v>
          </cell>
        </row>
        <row r="1393">
          <cell r="A1393">
            <v>42005199</v>
          </cell>
          <cell r="B1393" t="str">
            <v>XR VENOGRAM EXTREMITY LT</v>
          </cell>
          <cell r="C1393">
            <v>2117</v>
          </cell>
        </row>
        <row r="1394">
          <cell r="A1394">
            <v>42005207</v>
          </cell>
          <cell r="B1394" t="str">
            <v>XR VENOGRAM EXTREMITY RT</v>
          </cell>
          <cell r="C1394">
            <v>2117</v>
          </cell>
        </row>
        <row r="1395">
          <cell r="A1395">
            <v>42005231</v>
          </cell>
          <cell r="B1395" t="str">
            <v>XR ARTHROGRAM ELBOW LT</v>
          </cell>
          <cell r="C1395">
            <v>867</v>
          </cell>
        </row>
        <row r="1396">
          <cell r="A1396">
            <v>42005249</v>
          </cell>
          <cell r="B1396" t="str">
            <v>XR ARTHROGRAM ELBOW RT</v>
          </cell>
          <cell r="C1396">
            <v>867</v>
          </cell>
        </row>
        <row r="1397">
          <cell r="A1397">
            <v>42005256</v>
          </cell>
          <cell r="B1397" t="str">
            <v>XR ARTHROGRAM WRIST LT</v>
          </cell>
          <cell r="C1397">
            <v>1011</v>
          </cell>
        </row>
        <row r="1398">
          <cell r="A1398">
            <v>42005264</v>
          </cell>
          <cell r="B1398" t="str">
            <v>XR ARTHROGRAM WRIST RT</v>
          </cell>
          <cell r="C1398">
            <v>1011</v>
          </cell>
        </row>
        <row r="1399">
          <cell r="A1399">
            <v>42005272</v>
          </cell>
          <cell r="B1399" t="str">
            <v>XR ARTHROGRAM HIP LT</v>
          </cell>
          <cell r="C1399">
            <v>1052</v>
          </cell>
        </row>
        <row r="1400">
          <cell r="A1400">
            <v>42005280</v>
          </cell>
          <cell r="B1400" t="str">
            <v>XR ARTHROGRAM HIP RT</v>
          </cell>
          <cell r="C1400">
            <v>1052</v>
          </cell>
        </row>
        <row r="1401">
          <cell r="A1401">
            <v>42005298</v>
          </cell>
          <cell r="B1401" t="str">
            <v>XR ARTHROGRAM ANKLE LT</v>
          </cell>
          <cell r="C1401">
            <v>865</v>
          </cell>
        </row>
        <row r="1402">
          <cell r="A1402">
            <v>42005306</v>
          </cell>
          <cell r="B1402" t="str">
            <v>XR ARTHROGRAM ANKLE RT</v>
          </cell>
          <cell r="C1402">
            <v>865</v>
          </cell>
        </row>
        <row r="1403">
          <cell r="A1403">
            <v>42005397</v>
          </cell>
          <cell r="B1403" t="str">
            <v>XR LYMPHANG EXTREMITY LT</v>
          </cell>
          <cell r="C1403">
            <v>968</v>
          </cell>
        </row>
        <row r="1404">
          <cell r="A1404">
            <v>42005405</v>
          </cell>
          <cell r="B1404" t="str">
            <v>XR LYMPHANG EXTREMITY RT</v>
          </cell>
          <cell r="C1404">
            <v>968</v>
          </cell>
        </row>
        <row r="1405">
          <cell r="A1405">
            <v>42005454</v>
          </cell>
          <cell r="B1405" t="str">
            <v>MA MAMMARY DUCTO SNGL LT</v>
          </cell>
          <cell r="C1405">
            <v>900</v>
          </cell>
        </row>
        <row r="1406">
          <cell r="A1406">
            <v>42005462</v>
          </cell>
          <cell r="B1406" t="str">
            <v>MA MAMMARY DUCTO SNGL RT</v>
          </cell>
          <cell r="C1406">
            <v>900</v>
          </cell>
        </row>
        <row r="1407">
          <cell r="A1407">
            <v>42005546</v>
          </cell>
          <cell r="B1407" t="str">
            <v>XR WRIST 3+ VIEWS BIL</v>
          </cell>
          <cell r="C1407">
            <v>826</v>
          </cell>
        </row>
        <row r="1408">
          <cell r="A1408">
            <v>42005553</v>
          </cell>
          <cell r="B1408" t="str">
            <v>XR HAND 2 VIEWS BIL</v>
          </cell>
          <cell r="C1408">
            <v>552</v>
          </cell>
        </row>
        <row r="1409">
          <cell r="A1409">
            <v>42005561</v>
          </cell>
          <cell r="B1409" t="str">
            <v>XR HAND 3+ VIEWS BIL</v>
          </cell>
          <cell r="C1409">
            <v>657</v>
          </cell>
        </row>
        <row r="1410">
          <cell r="A1410">
            <v>42005629</v>
          </cell>
          <cell r="B1410" t="str">
            <v>XR FLUORO CVAD PL/RPL/REM</v>
          </cell>
          <cell r="C1410">
            <v>1093</v>
          </cell>
        </row>
        <row r="1411">
          <cell r="A1411">
            <v>42005678</v>
          </cell>
          <cell r="B1411" t="str">
            <v>XR KNEE 1 OR 2 VIEWS BIL</v>
          </cell>
          <cell r="C1411">
            <v>523</v>
          </cell>
        </row>
        <row r="1412">
          <cell r="A1412">
            <v>42005694</v>
          </cell>
          <cell r="B1412" t="str">
            <v>XR KNEE 3 VIEWS BIL</v>
          </cell>
          <cell r="C1412">
            <v>635</v>
          </cell>
        </row>
        <row r="1413">
          <cell r="A1413">
            <v>42005702</v>
          </cell>
          <cell r="B1413" t="str">
            <v>XR KNEE 4+ VIEWS BIL</v>
          </cell>
          <cell r="C1413">
            <v>737</v>
          </cell>
        </row>
        <row r="1414">
          <cell r="A1414">
            <v>42005736</v>
          </cell>
          <cell r="B1414" t="str">
            <v>XR TIBIA FIBULA 2 VW BIL</v>
          </cell>
          <cell r="C1414">
            <v>256</v>
          </cell>
        </row>
        <row r="1415">
          <cell r="A1415">
            <v>42005793</v>
          </cell>
          <cell r="B1415" t="str">
            <v>XR LOW EXTRM INFANT 2+BIL</v>
          </cell>
          <cell r="C1415">
            <v>449</v>
          </cell>
        </row>
        <row r="1416">
          <cell r="A1416">
            <v>42005801</v>
          </cell>
          <cell r="B1416" t="str">
            <v>XR ANKLE 2 VIEWS BIL</v>
          </cell>
          <cell r="C1416">
            <v>664</v>
          </cell>
        </row>
        <row r="1417">
          <cell r="A1417">
            <v>42005835</v>
          </cell>
          <cell r="B1417" t="str">
            <v>XR ANKLE 3+ VIEWS BIL</v>
          </cell>
          <cell r="C1417">
            <v>780</v>
          </cell>
        </row>
        <row r="1418">
          <cell r="A1418">
            <v>42005843</v>
          </cell>
          <cell r="B1418" t="str">
            <v>XR FOOT 2 VIEWS BIL</v>
          </cell>
          <cell r="C1418">
            <v>548</v>
          </cell>
        </row>
        <row r="1419">
          <cell r="A1419">
            <v>42005850</v>
          </cell>
          <cell r="B1419" t="str">
            <v>XR FOOT 3+ VIEWS BIL</v>
          </cell>
          <cell r="C1419">
            <v>628</v>
          </cell>
        </row>
        <row r="1420">
          <cell r="A1420">
            <v>42005868</v>
          </cell>
          <cell r="B1420" t="str">
            <v>XR CALCANEUS 2+ VIEWS BIL</v>
          </cell>
          <cell r="C1420">
            <v>742</v>
          </cell>
        </row>
        <row r="1421">
          <cell r="A1421">
            <v>42005975</v>
          </cell>
          <cell r="B1421" t="str">
            <v>XR FOREARM 1 VIEW LT</v>
          </cell>
          <cell r="C1421">
            <v>256</v>
          </cell>
        </row>
        <row r="1422">
          <cell r="A1422">
            <v>42005983</v>
          </cell>
          <cell r="B1422" t="str">
            <v>XR FOREARM 1 VIEW RT</v>
          </cell>
          <cell r="C1422">
            <v>256</v>
          </cell>
        </row>
        <row r="1423">
          <cell r="A1423">
            <v>42006015</v>
          </cell>
          <cell r="B1423" t="str">
            <v>XR HUMERUS 1 VIEW BIL</v>
          </cell>
          <cell r="C1423">
            <v>256</v>
          </cell>
        </row>
        <row r="1424">
          <cell r="A1424">
            <v>42006031</v>
          </cell>
          <cell r="B1424" t="str">
            <v>XR DISKOGRM LUMBAR SPINE</v>
          </cell>
          <cell r="C1424">
            <v>4318</v>
          </cell>
        </row>
        <row r="1425">
          <cell r="A1425">
            <v>42006049</v>
          </cell>
          <cell r="B1425" t="str">
            <v>GASTRO TUBE PERC PLACE</v>
          </cell>
          <cell r="C1425">
            <v>2968</v>
          </cell>
        </row>
        <row r="1426">
          <cell r="A1426">
            <v>42006056</v>
          </cell>
          <cell r="B1426" t="str">
            <v>XR ENTEROCLYSIS TUBE PERC</v>
          </cell>
          <cell r="C1426">
            <v>448</v>
          </cell>
        </row>
        <row r="1427">
          <cell r="A1427">
            <v>42006080</v>
          </cell>
          <cell r="B1427" t="str">
            <v>XR AORTOGRAM ABD W SERIAL</v>
          </cell>
          <cell r="C1427">
            <v>9849</v>
          </cell>
        </row>
        <row r="1428">
          <cell r="A1428">
            <v>42006098</v>
          </cell>
          <cell r="B1428" t="str">
            <v>XR HAND 1 VIEW LT</v>
          </cell>
          <cell r="C1428">
            <v>552</v>
          </cell>
        </row>
        <row r="1429">
          <cell r="A1429">
            <v>42006106</v>
          </cell>
          <cell r="B1429" t="str">
            <v>XR HAND 1 VIEW RT</v>
          </cell>
          <cell r="C1429">
            <v>552</v>
          </cell>
        </row>
        <row r="1430">
          <cell r="A1430">
            <v>42006148</v>
          </cell>
          <cell r="B1430" t="str">
            <v>XR VENACAVAGRAM INFERIOR</v>
          </cell>
          <cell r="C1430">
            <v>7817</v>
          </cell>
        </row>
        <row r="1431">
          <cell r="A1431">
            <v>42006171</v>
          </cell>
          <cell r="B1431" t="str">
            <v>XR TRANSCATH THRPY EMBOLZ</v>
          </cell>
          <cell r="C1431">
            <v>10862</v>
          </cell>
        </row>
        <row r="1432">
          <cell r="A1432">
            <v>42006239</v>
          </cell>
          <cell r="B1432" t="str">
            <v>BREAST CYST ASP EA ADDL</v>
          </cell>
          <cell r="C1432">
            <v>388</v>
          </cell>
        </row>
        <row r="1433">
          <cell r="A1433">
            <v>42006338</v>
          </cell>
          <cell r="B1433" t="str">
            <v>MOBILE UNIT C-ARM</v>
          </cell>
          <cell r="D1433">
            <v>2</v>
          </cell>
        </row>
        <row r="1434">
          <cell r="A1434">
            <v>42006346</v>
          </cell>
          <cell r="B1434" t="str">
            <v>XR PORTABLE PER TRIP NC</v>
          </cell>
          <cell r="D1434">
            <v>2</v>
          </cell>
        </row>
        <row r="1435">
          <cell r="A1435">
            <v>42006379</v>
          </cell>
          <cell r="B1435" t="str">
            <v>XR TIBIA FIBULA 1 VW LT</v>
          </cell>
          <cell r="C1435">
            <v>256</v>
          </cell>
        </row>
        <row r="1436">
          <cell r="A1436">
            <v>42006387</v>
          </cell>
          <cell r="B1436" t="str">
            <v>XR TIBIA FIBULA 1 VW RT</v>
          </cell>
          <cell r="C1436">
            <v>256</v>
          </cell>
        </row>
        <row r="1437">
          <cell r="A1437">
            <v>42006452</v>
          </cell>
          <cell r="B1437" t="str">
            <v>XR FOREARM 1 VIEW BIL</v>
          </cell>
          <cell r="C1437">
            <v>256</v>
          </cell>
        </row>
        <row r="1438">
          <cell r="A1438">
            <v>42006478</v>
          </cell>
          <cell r="B1438" t="str">
            <v>XR HAND 1 VIEW BIL</v>
          </cell>
          <cell r="C1438">
            <v>552</v>
          </cell>
        </row>
        <row r="1439">
          <cell r="A1439">
            <v>42006502</v>
          </cell>
          <cell r="B1439" t="str">
            <v>XR TIBIA FIBULA 1 VW BIL</v>
          </cell>
          <cell r="C1439">
            <v>256</v>
          </cell>
        </row>
        <row r="1440">
          <cell r="A1440">
            <v>42006544</v>
          </cell>
          <cell r="B1440" t="str">
            <v>XR BONE DENSITY(DXA)APEND</v>
          </cell>
          <cell r="C1440">
            <v>238</v>
          </cell>
        </row>
        <row r="1441">
          <cell r="A1441">
            <v>42006551</v>
          </cell>
          <cell r="B1441" t="str">
            <v>BREAST CYST PUNC ASPIRATE</v>
          </cell>
          <cell r="C1441">
            <v>745</v>
          </cell>
        </row>
        <row r="1442">
          <cell r="A1442">
            <v>42006569</v>
          </cell>
          <cell r="B1442" t="str">
            <v>BX BONE SUPERFIC TROC/NDL</v>
          </cell>
          <cell r="C1442">
            <v>1812</v>
          </cell>
        </row>
        <row r="1443">
          <cell r="A1443">
            <v>42006577</v>
          </cell>
          <cell r="B1443" t="str">
            <v>BX BONE TROCAR/NDL DEEP</v>
          </cell>
          <cell r="C1443">
            <v>6040</v>
          </cell>
        </row>
        <row r="1444">
          <cell r="A1444">
            <v>42006619</v>
          </cell>
          <cell r="B1444" t="str">
            <v>DILATE ESOPHAGUS W WIRE</v>
          </cell>
          <cell r="C1444">
            <v>1919</v>
          </cell>
        </row>
        <row r="1445">
          <cell r="A1445">
            <v>42006635</v>
          </cell>
          <cell r="B1445" t="str">
            <v>PLACE NG/OG TUBE PHY SKIL</v>
          </cell>
          <cell r="C1445">
            <v>444</v>
          </cell>
        </row>
        <row r="1446">
          <cell r="A1446">
            <v>42006650</v>
          </cell>
          <cell r="B1446" t="str">
            <v>GASTROSTOMY TUBE REPOSIT</v>
          </cell>
          <cell r="C1446">
            <v>1442</v>
          </cell>
        </row>
        <row r="1447">
          <cell r="A1447">
            <v>42006676</v>
          </cell>
          <cell r="B1447" t="str">
            <v>BX LIVER NEEDLE PERC</v>
          </cell>
          <cell r="C1447">
            <v>1829</v>
          </cell>
        </row>
        <row r="1448">
          <cell r="A1448">
            <v>42006684</v>
          </cell>
          <cell r="B1448" t="str">
            <v>BX LIVER AS 2ND PROC</v>
          </cell>
          <cell r="C1448">
            <v>899</v>
          </cell>
        </row>
        <row r="1449">
          <cell r="A1449">
            <v>42006767</v>
          </cell>
          <cell r="B1449" t="str">
            <v>ABS/CYST DRN CATH EXCHNGE</v>
          </cell>
          <cell r="C1449">
            <v>2600</v>
          </cell>
        </row>
        <row r="1450">
          <cell r="A1450">
            <v>42006775</v>
          </cell>
          <cell r="B1450" t="str">
            <v>ABSCES/CYST EXIST CTH INJ</v>
          </cell>
          <cell r="C1450">
            <v>391</v>
          </cell>
        </row>
        <row r="1451">
          <cell r="A1451">
            <v>42006791</v>
          </cell>
          <cell r="B1451" t="str">
            <v>BX RENAL NDL/TROCAR PERC</v>
          </cell>
          <cell r="C1451">
            <v>1999</v>
          </cell>
        </row>
        <row r="1452">
          <cell r="A1452">
            <v>42006833</v>
          </cell>
          <cell r="B1452" t="str">
            <v>ILEAL CONDUIT/URETPYL INJ</v>
          </cell>
          <cell r="C1452">
            <v>340</v>
          </cell>
        </row>
        <row r="1453">
          <cell r="A1453">
            <v>42006858</v>
          </cell>
          <cell r="B1453" t="str">
            <v>TRANSVAG/REC PELV DRN</v>
          </cell>
          <cell r="C1453">
            <v>3496</v>
          </cell>
        </row>
        <row r="1454">
          <cell r="A1454">
            <v>42006866</v>
          </cell>
          <cell r="B1454" t="str">
            <v>PUNCT SPNL THRP DRNG CSF</v>
          </cell>
          <cell r="C1454">
            <v>1335</v>
          </cell>
        </row>
        <row r="1455">
          <cell r="A1455">
            <v>42006874</v>
          </cell>
          <cell r="B1455" t="str">
            <v>DISKOGRM CER/T EA LVL INJ</v>
          </cell>
          <cell r="C1455">
            <v>1464</v>
          </cell>
        </row>
        <row r="1456">
          <cell r="A1456">
            <v>42007013</v>
          </cell>
          <cell r="B1456" t="str">
            <v>US GUIDED VASCULAR ACCESS</v>
          </cell>
          <cell r="C1456">
            <v>395</v>
          </cell>
        </row>
        <row r="1457">
          <cell r="A1457">
            <v>42007021</v>
          </cell>
          <cell r="B1457" t="str">
            <v>US GUIDED NEEDL PLACEMENT</v>
          </cell>
          <cell r="C1457">
            <v>1441</v>
          </cell>
        </row>
        <row r="1458">
          <cell r="A1458">
            <v>42007088</v>
          </cell>
          <cell r="B1458" t="str">
            <v>BX MUSCLE NEEDLE PERC</v>
          </cell>
          <cell r="C1458">
            <v>1812</v>
          </cell>
        </row>
        <row r="1459">
          <cell r="A1459">
            <v>42007096</v>
          </cell>
          <cell r="B1459" t="str">
            <v>BX BONE OPEN DEEP</v>
          </cell>
          <cell r="C1459">
            <v>4469</v>
          </cell>
        </row>
        <row r="1460">
          <cell r="A1460">
            <v>42007104</v>
          </cell>
          <cell r="B1460" t="str">
            <v>VENA CAVA INTRO CATH</v>
          </cell>
          <cell r="C1460">
            <v>1106</v>
          </cell>
        </row>
        <row r="1461">
          <cell r="A1461">
            <v>42007112</v>
          </cell>
          <cell r="B1461" t="str">
            <v>INSERT NONTUN CV CATH &lt;5</v>
          </cell>
          <cell r="C1461">
            <v>2564</v>
          </cell>
        </row>
        <row r="1462">
          <cell r="A1462">
            <v>42007120</v>
          </cell>
          <cell r="B1462" t="str">
            <v>INSERT NONTUN CV CATH &gt;5</v>
          </cell>
          <cell r="C1462">
            <v>4006</v>
          </cell>
        </row>
        <row r="1463">
          <cell r="A1463">
            <v>42007138</v>
          </cell>
          <cell r="B1463" t="str">
            <v>INS PICC WOP/P &lt;5YRWO GDE</v>
          </cell>
          <cell r="C1463">
            <v>2232</v>
          </cell>
        </row>
        <row r="1464">
          <cell r="A1464">
            <v>42007146</v>
          </cell>
          <cell r="B1464" t="str">
            <v>INS PICC WOP/P &gt;5YRWO GDE</v>
          </cell>
          <cell r="C1464">
            <v>3487</v>
          </cell>
        </row>
        <row r="1465">
          <cell r="A1465">
            <v>42007153</v>
          </cell>
          <cell r="B1465" t="str">
            <v>INS CVAD PERIPH WPORT&lt;5YR</v>
          </cell>
          <cell r="C1465">
            <v>4987</v>
          </cell>
        </row>
        <row r="1466">
          <cell r="A1466">
            <v>42007161</v>
          </cell>
          <cell r="B1466" t="str">
            <v>INS CVAD PERIPH WPOR=&gt;5YR</v>
          </cell>
          <cell r="C1466">
            <v>4987</v>
          </cell>
        </row>
        <row r="1467">
          <cell r="A1467">
            <v>42007179</v>
          </cell>
          <cell r="B1467" t="str">
            <v>ERCP W BIOPSY SNGL/MULTI</v>
          </cell>
          <cell r="C1467">
            <v>4325</v>
          </cell>
        </row>
        <row r="1468">
          <cell r="A1468">
            <v>42007187</v>
          </cell>
          <cell r="B1468" t="str">
            <v>ERCP W SPHINCTEROT/PAPILL</v>
          </cell>
          <cell r="C1468">
            <v>4325</v>
          </cell>
        </row>
        <row r="1469">
          <cell r="A1469">
            <v>42007195</v>
          </cell>
          <cell r="B1469" t="str">
            <v>ERCP RETRO REM CALC DUCTS</v>
          </cell>
          <cell r="C1469">
            <v>4325</v>
          </cell>
        </row>
        <row r="1470">
          <cell r="A1470">
            <v>42007203</v>
          </cell>
          <cell r="B1470" t="str">
            <v>ERCP DESTRUCTION CALCULI</v>
          </cell>
          <cell r="C1470">
            <v>5772</v>
          </cell>
        </row>
        <row r="1471">
          <cell r="A1471">
            <v>42007237</v>
          </cell>
          <cell r="B1471" t="str">
            <v>SML BWL ENDO PLACE J TUBE</v>
          </cell>
          <cell r="C1471">
            <v>2023</v>
          </cell>
        </row>
        <row r="1472">
          <cell r="A1472">
            <v>42007245</v>
          </cell>
          <cell r="B1472" t="str">
            <v>BX PANCREAS NEEDLE PERC</v>
          </cell>
          <cell r="C1472">
            <v>1812</v>
          </cell>
        </row>
        <row r="1473">
          <cell r="A1473">
            <v>42007252</v>
          </cell>
          <cell r="B1473" t="str">
            <v>RENAL ENDO W URET CTH EST</v>
          </cell>
          <cell r="C1473">
            <v>4982</v>
          </cell>
        </row>
        <row r="1474">
          <cell r="A1474">
            <v>42007278</v>
          </cell>
          <cell r="B1474" t="str">
            <v>XR EYE FOREIGN BODY BIL</v>
          </cell>
          <cell r="C1474">
            <v>1012</v>
          </cell>
        </row>
        <row r="1475">
          <cell r="A1475">
            <v>42007286</v>
          </cell>
          <cell r="B1475" t="str">
            <v>XR EYE FOREIGN BODY RT</v>
          </cell>
          <cell r="C1475">
            <v>1012</v>
          </cell>
        </row>
        <row r="1476">
          <cell r="A1476">
            <v>42007294</v>
          </cell>
          <cell r="B1476" t="str">
            <v>XR EYE FOREIGN BODY LT</v>
          </cell>
          <cell r="C1476">
            <v>1012</v>
          </cell>
        </row>
        <row r="1477">
          <cell r="A1477">
            <v>42007302</v>
          </cell>
          <cell r="B1477" t="str">
            <v>XR SIALOGRAM UNI</v>
          </cell>
          <cell r="C1477">
            <v>827</v>
          </cell>
        </row>
        <row r="1478">
          <cell r="A1478">
            <v>42007310</v>
          </cell>
          <cell r="B1478" t="str">
            <v>XR SIALOGRAM RT</v>
          </cell>
          <cell r="C1478">
            <v>827</v>
          </cell>
        </row>
        <row r="1479">
          <cell r="A1479">
            <v>42007328</v>
          </cell>
          <cell r="B1479" t="str">
            <v>XR SIALOGRAM LT</v>
          </cell>
          <cell r="C1479">
            <v>827</v>
          </cell>
        </row>
        <row r="1480">
          <cell r="A1480">
            <v>42007344</v>
          </cell>
          <cell r="B1480" t="str">
            <v>XR HUMERUS 1 VIEW UNI</v>
          </cell>
          <cell r="C1480">
            <v>256</v>
          </cell>
        </row>
        <row r="1481">
          <cell r="A1481">
            <v>42007351</v>
          </cell>
          <cell r="B1481" t="str">
            <v>XR FOREARM 1 VIEW UNI</v>
          </cell>
          <cell r="C1481">
            <v>256</v>
          </cell>
        </row>
        <row r="1482">
          <cell r="A1482">
            <v>42007369</v>
          </cell>
          <cell r="B1482" t="str">
            <v>XR HAND 1 VIEW UNI</v>
          </cell>
          <cell r="C1482">
            <v>552</v>
          </cell>
        </row>
        <row r="1483">
          <cell r="A1483">
            <v>42007377</v>
          </cell>
          <cell r="B1483" t="str">
            <v>XR FINGER(S) 2+ VIEWS BIL</v>
          </cell>
          <cell r="C1483">
            <v>452</v>
          </cell>
        </row>
        <row r="1484">
          <cell r="A1484">
            <v>42007385</v>
          </cell>
          <cell r="B1484" t="str">
            <v>XR FINGER(S) 2+ VIEWS LT</v>
          </cell>
          <cell r="C1484">
            <v>452</v>
          </cell>
        </row>
        <row r="1485">
          <cell r="A1485">
            <v>42007393</v>
          </cell>
          <cell r="B1485" t="str">
            <v>XR FINGER(S) 2+ VIEWS RT</v>
          </cell>
          <cell r="C1485">
            <v>452</v>
          </cell>
        </row>
        <row r="1486">
          <cell r="A1486">
            <v>42007435</v>
          </cell>
          <cell r="B1486" t="str">
            <v>XR TOE(S) 2+ VIEWS BIL</v>
          </cell>
          <cell r="C1486">
            <v>427</v>
          </cell>
        </row>
        <row r="1487">
          <cell r="A1487">
            <v>42007443</v>
          </cell>
          <cell r="B1487" t="str">
            <v>XR TOE(S) 2+ VIEWS LT</v>
          </cell>
          <cell r="C1487">
            <v>427</v>
          </cell>
        </row>
        <row r="1488">
          <cell r="A1488">
            <v>42007450</v>
          </cell>
          <cell r="B1488" t="str">
            <v>XR TOE(S) 2+ VIEWS RT</v>
          </cell>
          <cell r="C1488">
            <v>427</v>
          </cell>
        </row>
        <row r="1489">
          <cell r="A1489">
            <v>42007674</v>
          </cell>
          <cell r="B1489" t="str">
            <v>XR TELERADIOGRPHY/EXAM NC</v>
          </cell>
          <cell r="D1489">
            <v>2</v>
          </cell>
        </row>
        <row r="1490">
          <cell r="A1490">
            <v>42007708</v>
          </cell>
          <cell r="B1490" t="str">
            <v>EVAL CV DVCE W FLUORO INJ</v>
          </cell>
          <cell r="C1490">
            <v>587</v>
          </cell>
        </row>
        <row r="1491">
          <cell r="A1491">
            <v>42007716</v>
          </cell>
          <cell r="B1491" t="str">
            <v>CHOLECYSTOSTOMY PERC</v>
          </cell>
          <cell r="C1491">
            <v>5071</v>
          </cell>
        </row>
        <row r="1492">
          <cell r="A1492">
            <v>42007724</v>
          </cell>
          <cell r="B1492" t="str">
            <v>REPOSITION CV CATH W FLUR</v>
          </cell>
          <cell r="C1492">
            <v>1844</v>
          </cell>
        </row>
        <row r="1493">
          <cell r="A1493">
            <v>42007732</v>
          </cell>
          <cell r="B1493" t="str">
            <v>REPL PICC WO PORT W GDE</v>
          </cell>
          <cell r="C1493">
            <v>2422</v>
          </cell>
        </row>
        <row r="1494">
          <cell r="A1494">
            <v>42007740</v>
          </cell>
          <cell r="B1494" t="str">
            <v>REM FB MUSC TENDON SMPL</v>
          </cell>
          <cell r="C1494">
            <v>1812</v>
          </cell>
        </row>
        <row r="1495">
          <cell r="A1495">
            <v>42007757</v>
          </cell>
          <cell r="B1495" t="str">
            <v>REM FB MUSC TENDON COMPL</v>
          </cell>
          <cell r="C1495">
            <v>3643</v>
          </cell>
        </row>
        <row r="1496">
          <cell r="A1496">
            <v>42007765</v>
          </cell>
          <cell r="B1496" t="str">
            <v>REM FB SHOULDER SUBQ</v>
          </cell>
          <cell r="C1496">
            <v>1377</v>
          </cell>
        </row>
        <row r="1497">
          <cell r="A1497">
            <v>42007773</v>
          </cell>
          <cell r="B1497" t="str">
            <v>REM FB SHOULDER DEEP</v>
          </cell>
          <cell r="C1497">
            <v>3862</v>
          </cell>
        </row>
        <row r="1498">
          <cell r="A1498">
            <v>42007781</v>
          </cell>
          <cell r="B1498" t="str">
            <v>REM FB UP ARM ELBOW SUBQ</v>
          </cell>
          <cell r="C1498">
            <v>1812</v>
          </cell>
        </row>
        <row r="1499">
          <cell r="A1499">
            <v>42007799</v>
          </cell>
          <cell r="B1499" t="str">
            <v>REM FB UP ARM ELBOW DEEP</v>
          </cell>
          <cell r="C1499">
            <v>3051</v>
          </cell>
        </row>
        <row r="1500">
          <cell r="A1500">
            <v>42007807</v>
          </cell>
          <cell r="B1500" t="str">
            <v>REM FB PELVIS HIP SUBQ</v>
          </cell>
          <cell r="C1500">
            <v>1738</v>
          </cell>
        </row>
        <row r="1501">
          <cell r="A1501">
            <v>42007815</v>
          </cell>
          <cell r="B1501" t="str">
            <v>REM FB PELVIS HIP DEEP</v>
          </cell>
          <cell r="C1501">
            <v>4144</v>
          </cell>
        </row>
        <row r="1502">
          <cell r="A1502">
            <v>42007823</v>
          </cell>
          <cell r="B1502" t="str">
            <v>REM FB DEEP THIGH KNEE</v>
          </cell>
          <cell r="C1502">
            <v>3643</v>
          </cell>
        </row>
        <row r="1503">
          <cell r="A1503">
            <v>42007831</v>
          </cell>
          <cell r="B1503" t="str">
            <v>REM FB FOOT SUBQ</v>
          </cell>
          <cell r="C1503">
            <v>1377</v>
          </cell>
        </row>
        <row r="1504">
          <cell r="A1504">
            <v>42007849</v>
          </cell>
          <cell r="B1504" t="str">
            <v>REM FB FOOT DEEP</v>
          </cell>
          <cell r="C1504">
            <v>3051</v>
          </cell>
        </row>
        <row r="1505">
          <cell r="A1505">
            <v>42007856</v>
          </cell>
          <cell r="B1505" t="str">
            <v>REM FB FOOT COMP</v>
          </cell>
          <cell r="C1505">
            <v>1738</v>
          </cell>
        </row>
        <row r="1506">
          <cell r="A1506">
            <v>42007864</v>
          </cell>
          <cell r="B1506" t="str">
            <v>ASP ABSC/HEMA/CYST/BULLA</v>
          </cell>
          <cell r="C1506">
            <v>418</v>
          </cell>
        </row>
        <row r="1507">
          <cell r="A1507">
            <v>42007872</v>
          </cell>
          <cell r="B1507" t="str">
            <v>BX THYROID NDL CORE PERC</v>
          </cell>
          <cell r="C1507">
            <v>745</v>
          </cell>
        </row>
        <row r="1508">
          <cell r="A1508">
            <v>42007880</v>
          </cell>
          <cell r="B1508" t="str">
            <v>EPIDURAL BLOOD PATCH</v>
          </cell>
          <cell r="C1508">
            <v>1822</v>
          </cell>
        </row>
        <row r="1509">
          <cell r="A1509">
            <v>42007898</v>
          </cell>
          <cell r="B1509" t="str">
            <v>ADMIN CNS CHEMO SPNL PUNC</v>
          </cell>
          <cell r="C1509">
            <v>565</v>
          </cell>
        </row>
        <row r="1510">
          <cell r="A1510">
            <v>42007906</v>
          </cell>
          <cell r="B1510" t="str">
            <v>XR AORTOGRAM ABD W SERIAL</v>
          </cell>
          <cell r="C1510">
            <v>9849</v>
          </cell>
        </row>
        <row r="1511">
          <cell r="A1511">
            <v>42007914</v>
          </cell>
          <cell r="B1511" t="str">
            <v>XR AORTOGRM ABD W ILIOFEM</v>
          </cell>
          <cell r="C1511">
            <v>9849</v>
          </cell>
        </row>
        <row r="1512">
          <cell r="A1512">
            <v>42007922</v>
          </cell>
          <cell r="B1512" t="str">
            <v>XR ANGIO EXTREMITY RT</v>
          </cell>
          <cell r="C1512">
            <v>9849</v>
          </cell>
        </row>
        <row r="1513">
          <cell r="A1513">
            <v>42007930</v>
          </cell>
          <cell r="B1513" t="str">
            <v>XR ANGIO EXTREMITY LT</v>
          </cell>
          <cell r="C1513">
            <v>9849</v>
          </cell>
        </row>
        <row r="1514">
          <cell r="A1514">
            <v>42007963</v>
          </cell>
          <cell r="B1514" t="str">
            <v>XR TUBE/CATH CHANGE W CON</v>
          </cell>
          <cell r="C1514">
            <v>672</v>
          </cell>
        </row>
        <row r="1515">
          <cell r="A1515">
            <v>42007971</v>
          </cell>
          <cell r="B1515" t="str">
            <v>ARTHROCEN ASP INTER JT WO</v>
          </cell>
          <cell r="C1515">
            <v>435</v>
          </cell>
        </row>
        <row r="1516">
          <cell r="A1516">
            <v>42008052</v>
          </cell>
          <cell r="B1516" t="str">
            <v>REM TUN CVA DEV W PORT/P</v>
          </cell>
          <cell r="C1516">
            <v>2551</v>
          </cell>
        </row>
        <row r="1517">
          <cell r="A1517">
            <v>42008086</v>
          </cell>
          <cell r="B1517" t="str">
            <v>REM TUN CV CATH WO PORT/P</v>
          </cell>
          <cell r="C1517">
            <v>2781</v>
          </cell>
        </row>
        <row r="1518">
          <cell r="A1518">
            <v>42008094</v>
          </cell>
          <cell r="B1518" t="str">
            <v>DUOD/JEJ TUBE PERC PLACE</v>
          </cell>
          <cell r="C1518">
            <v>3384</v>
          </cell>
        </row>
        <row r="1519">
          <cell r="A1519">
            <v>42008102</v>
          </cell>
          <cell r="B1519" t="str">
            <v>CECOSTOMY TUBE PLACE PERC</v>
          </cell>
          <cell r="C1519">
            <v>2909</v>
          </cell>
        </row>
        <row r="1520">
          <cell r="A1520">
            <v>42008110</v>
          </cell>
          <cell r="B1520" t="str">
            <v>GTUBE CHANGE TO GJ PERC</v>
          </cell>
          <cell r="C1520">
            <v>2166</v>
          </cell>
        </row>
        <row r="1521">
          <cell r="A1521">
            <v>42008128</v>
          </cell>
          <cell r="B1521" t="str">
            <v>GASTRO TUBE CHANGE W IMAG</v>
          </cell>
          <cell r="C1521">
            <v>999</v>
          </cell>
        </row>
        <row r="1522">
          <cell r="A1522">
            <v>42008136</v>
          </cell>
          <cell r="B1522" t="str">
            <v>DUOD/JEJ TUBE REPLC PERC</v>
          </cell>
          <cell r="C1522">
            <v>1217</v>
          </cell>
        </row>
        <row r="1523">
          <cell r="A1523">
            <v>42008144</v>
          </cell>
          <cell r="B1523" t="str">
            <v>JEJUNOSTMY TUBE REPL PERC</v>
          </cell>
          <cell r="C1523">
            <v>1870</v>
          </cell>
        </row>
        <row r="1524">
          <cell r="A1524">
            <v>42008151</v>
          </cell>
          <cell r="B1524" t="str">
            <v>REM TUBE OBSTR W FLUORO</v>
          </cell>
          <cell r="C1524">
            <v>999</v>
          </cell>
        </row>
        <row r="1525">
          <cell r="A1525">
            <v>42008169</v>
          </cell>
          <cell r="B1525" t="str">
            <v>EVAL GI TBE PRC W FLU INJ</v>
          </cell>
          <cell r="C1525">
            <v>416</v>
          </cell>
        </row>
        <row r="1526">
          <cell r="A1526">
            <v>42008177</v>
          </cell>
          <cell r="B1526" t="str">
            <v>BLADDER ASPIRATE/DRAIN</v>
          </cell>
          <cell r="C1526">
            <v>760</v>
          </cell>
        </row>
        <row r="1527">
          <cell r="A1527">
            <v>42008185</v>
          </cell>
          <cell r="B1527" t="str">
            <v>BLADDER ASP TROCAR/INTRAC</v>
          </cell>
          <cell r="C1527">
            <v>1214</v>
          </cell>
        </row>
        <row r="1528">
          <cell r="A1528">
            <v>42008193</v>
          </cell>
          <cell r="B1528" t="str">
            <v>PLEURODESIS INSTIL AGENT</v>
          </cell>
          <cell r="C1528">
            <v>1056</v>
          </cell>
        </row>
        <row r="1529">
          <cell r="A1529">
            <v>42008201</v>
          </cell>
          <cell r="B1529" t="str">
            <v>ESOPHAGOSCOPY FB REMOVAL</v>
          </cell>
          <cell r="C1529">
            <v>1919</v>
          </cell>
        </row>
        <row r="1530">
          <cell r="A1530">
            <v>42008227</v>
          </cell>
          <cell r="B1530" t="str">
            <v>BLADDER ASP W INS SUPRAP</v>
          </cell>
          <cell r="C1530">
            <v>3340</v>
          </cell>
        </row>
        <row r="1531">
          <cell r="A1531">
            <v>42008375</v>
          </cell>
          <cell r="B1531" t="str">
            <v>XR UROGRAM ANTEGRADE LT</v>
          </cell>
          <cell r="C1531">
            <v>967</v>
          </cell>
        </row>
        <row r="1532">
          <cell r="A1532">
            <v>42008383</v>
          </cell>
          <cell r="B1532" t="str">
            <v>XR UROGRAM ANTEGRADE RT</v>
          </cell>
          <cell r="C1532">
            <v>967</v>
          </cell>
        </row>
        <row r="1533">
          <cell r="A1533">
            <v>42008409</v>
          </cell>
          <cell r="B1533" t="str">
            <v>REM PERICATH MATER CV DEV</v>
          </cell>
          <cell r="C1533">
            <v>4158</v>
          </cell>
        </row>
        <row r="1534">
          <cell r="A1534">
            <v>42008417</v>
          </cell>
          <cell r="B1534" t="str">
            <v>VASC ACCES THROMBL DECLOT</v>
          </cell>
          <cell r="C1534">
            <v>400</v>
          </cell>
        </row>
        <row r="1535">
          <cell r="A1535">
            <v>42008425</v>
          </cell>
          <cell r="B1535" t="str">
            <v>REM INTRALUM MATERL CVDEV</v>
          </cell>
          <cell r="C1535">
            <v>1500</v>
          </cell>
        </row>
        <row r="1536">
          <cell r="A1536">
            <v>42008441</v>
          </cell>
          <cell r="B1536" t="str">
            <v>BX SALIVARY GLAND NDL</v>
          </cell>
          <cell r="C1536">
            <v>1572</v>
          </cell>
        </row>
        <row r="1537">
          <cell r="A1537">
            <v>42008490</v>
          </cell>
          <cell r="B1537" t="str">
            <v>STEREO POST BIOPSY</v>
          </cell>
          <cell r="D1537">
            <v>2</v>
          </cell>
        </row>
        <row r="1538">
          <cell r="A1538">
            <v>42008516</v>
          </cell>
          <cell r="B1538" t="str">
            <v>REPL TUN CV CATH WO PORT</v>
          </cell>
          <cell r="C1538">
            <v>5518</v>
          </cell>
        </row>
        <row r="1539">
          <cell r="A1539">
            <v>42008524</v>
          </cell>
          <cell r="B1539" t="str">
            <v>XR ANKLE 1 VIEW LT</v>
          </cell>
          <cell r="C1539">
            <v>664</v>
          </cell>
        </row>
        <row r="1540">
          <cell r="A1540">
            <v>42008532</v>
          </cell>
          <cell r="B1540" t="str">
            <v>XR ANKLE 1 VIEW RT</v>
          </cell>
          <cell r="C1540">
            <v>664</v>
          </cell>
        </row>
        <row r="1541">
          <cell r="A1541">
            <v>42008540</v>
          </cell>
          <cell r="B1541" t="str">
            <v>XR ANKLE 1 VIEW BIL</v>
          </cell>
          <cell r="C1541">
            <v>664</v>
          </cell>
        </row>
        <row r="1542">
          <cell r="A1542">
            <v>42008557</v>
          </cell>
          <cell r="B1542" t="str">
            <v>XR ELBOW 1 VIEW LT</v>
          </cell>
          <cell r="C1542">
            <v>533</v>
          </cell>
        </row>
        <row r="1543">
          <cell r="A1543">
            <v>42008565</v>
          </cell>
          <cell r="B1543" t="str">
            <v>XR ELBOW 1 VIEW RT</v>
          </cell>
          <cell r="C1543">
            <v>533</v>
          </cell>
        </row>
        <row r="1544">
          <cell r="A1544">
            <v>42008573</v>
          </cell>
          <cell r="B1544" t="str">
            <v>XR ELBOW 1 VIEW BIL</v>
          </cell>
          <cell r="C1544">
            <v>533</v>
          </cell>
        </row>
        <row r="1545">
          <cell r="A1545">
            <v>42008581</v>
          </cell>
          <cell r="B1545" t="str">
            <v>XR FINGER(S) 1 VW LT</v>
          </cell>
          <cell r="C1545">
            <v>452</v>
          </cell>
        </row>
        <row r="1546">
          <cell r="A1546">
            <v>42008599</v>
          </cell>
          <cell r="B1546" t="str">
            <v>XR FINGER(S) 1 VW RT</v>
          </cell>
          <cell r="C1546">
            <v>452</v>
          </cell>
        </row>
        <row r="1547">
          <cell r="A1547">
            <v>42008607</v>
          </cell>
          <cell r="B1547" t="str">
            <v>XR FINGER(S) 1 VW BIL</v>
          </cell>
          <cell r="C1547">
            <v>452</v>
          </cell>
        </row>
        <row r="1548">
          <cell r="A1548">
            <v>42008615</v>
          </cell>
          <cell r="B1548" t="str">
            <v>XR FOOT 1 VIEW LT</v>
          </cell>
          <cell r="C1548">
            <v>548</v>
          </cell>
        </row>
        <row r="1549">
          <cell r="A1549">
            <v>42008623</v>
          </cell>
          <cell r="B1549" t="str">
            <v>XR FOOT 1 VIEW RT</v>
          </cell>
          <cell r="C1549">
            <v>548</v>
          </cell>
        </row>
        <row r="1550">
          <cell r="A1550">
            <v>42008631</v>
          </cell>
          <cell r="B1550" t="str">
            <v>XR FOOT 1 VIEW BIL</v>
          </cell>
          <cell r="C1550">
            <v>548</v>
          </cell>
        </row>
        <row r="1551">
          <cell r="A1551">
            <v>42008649</v>
          </cell>
          <cell r="B1551" t="str">
            <v>XR CALCANEUS 1 VW LT</v>
          </cell>
          <cell r="C1551">
            <v>742</v>
          </cell>
        </row>
        <row r="1552">
          <cell r="A1552">
            <v>42008656</v>
          </cell>
          <cell r="B1552" t="str">
            <v>XR CALCANEUS 1 VW RT</v>
          </cell>
          <cell r="C1552">
            <v>742</v>
          </cell>
        </row>
        <row r="1553">
          <cell r="A1553">
            <v>42008664</v>
          </cell>
          <cell r="B1553" t="str">
            <v>XR CALCANEUS 1 VW BIL</v>
          </cell>
          <cell r="C1553">
            <v>742</v>
          </cell>
        </row>
        <row r="1554">
          <cell r="A1554">
            <v>42008672</v>
          </cell>
          <cell r="B1554" t="str">
            <v>XR TOE(S) 1 VIEW LT</v>
          </cell>
          <cell r="C1554">
            <v>427</v>
          </cell>
        </row>
        <row r="1555">
          <cell r="A1555">
            <v>42008680</v>
          </cell>
          <cell r="B1555" t="str">
            <v>XR TOE(S) 1 VIEW RT</v>
          </cell>
          <cell r="C1555">
            <v>427</v>
          </cell>
        </row>
        <row r="1556">
          <cell r="A1556">
            <v>42008698</v>
          </cell>
          <cell r="B1556" t="str">
            <v>XR TOE(S) 1 VIEW BIL</v>
          </cell>
          <cell r="C1556">
            <v>427</v>
          </cell>
        </row>
        <row r="1557">
          <cell r="A1557">
            <v>42008706</v>
          </cell>
          <cell r="B1557" t="str">
            <v>XR WRIST 1 VIEW LT</v>
          </cell>
          <cell r="C1557">
            <v>686</v>
          </cell>
        </row>
        <row r="1558">
          <cell r="A1558">
            <v>42008714</v>
          </cell>
          <cell r="B1558" t="str">
            <v>XR WRIST 1 VIEW RT</v>
          </cell>
          <cell r="C1558">
            <v>686</v>
          </cell>
        </row>
        <row r="1559">
          <cell r="A1559">
            <v>42008722</v>
          </cell>
          <cell r="B1559" t="str">
            <v>XR WRIST 1 VIEW BIL</v>
          </cell>
          <cell r="C1559">
            <v>686</v>
          </cell>
        </row>
        <row r="1560">
          <cell r="A1560">
            <v>42008755</v>
          </cell>
          <cell r="B1560" t="str">
            <v>FACET JT/NRV C/T SNG INJ</v>
          </cell>
          <cell r="C1560">
            <v>2855</v>
          </cell>
        </row>
        <row r="1561">
          <cell r="A1561">
            <v>42008763</v>
          </cell>
          <cell r="B1561" t="str">
            <v>FACET JT/NRV C/T 2ND LVL</v>
          </cell>
          <cell r="C1561">
            <v>998</v>
          </cell>
        </row>
        <row r="1562">
          <cell r="A1562">
            <v>42008771</v>
          </cell>
          <cell r="B1562" t="str">
            <v>FACET JT/NRV C/T 3RD+ LV</v>
          </cell>
          <cell r="C1562">
            <v>527</v>
          </cell>
        </row>
        <row r="1563">
          <cell r="A1563">
            <v>42008789</v>
          </cell>
          <cell r="B1563" t="str">
            <v>FACET JT/NRV L/S SNG INJ</v>
          </cell>
          <cell r="C1563">
            <v>1967</v>
          </cell>
        </row>
        <row r="1564">
          <cell r="A1564">
            <v>42008797</v>
          </cell>
          <cell r="B1564" t="str">
            <v>FACET JT/NRV L/S 2ND LVL</v>
          </cell>
          <cell r="C1564">
            <v>632</v>
          </cell>
        </row>
        <row r="1565">
          <cell r="A1565">
            <v>42008805</v>
          </cell>
          <cell r="B1565" t="str">
            <v>FACET JT/NRV L/S 3RD+ LVL</v>
          </cell>
          <cell r="C1565">
            <v>632</v>
          </cell>
        </row>
        <row r="1566">
          <cell r="A1566">
            <v>42008821</v>
          </cell>
          <cell r="B1566" t="str">
            <v>REPL CVAD W PORT PERIPH</v>
          </cell>
          <cell r="C1566">
            <v>4155</v>
          </cell>
        </row>
        <row r="1567">
          <cell r="A1567">
            <v>42008839</v>
          </cell>
          <cell r="B1567" t="str">
            <v>REPL NOTUN CV CATH WO PRT</v>
          </cell>
          <cell r="C1567">
            <v>2903</v>
          </cell>
        </row>
        <row r="1568">
          <cell r="A1568">
            <v>42008847</v>
          </cell>
          <cell r="B1568" t="str">
            <v>REPAIR CVAD W PORT OR PMP</v>
          </cell>
          <cell r="C1568">
            <v>1844</v>
          </cell>
        </row>
        <row r="1569">
          <cell r="A1569">
            <v>42008854</v>
          </cell>
          <cell r="B1569" t="str">
            <v>INS TUN CV CATH WO PORT&lt;5</v>
          </cell>
          <cell r="C1569">
            <v>5518</v>
          </cell>
        </row>
        <row r="1570">
          <cell r="A1570">
            <v>42008862</v>
          </cell>
          <cell r="B1570" t="str">
            <v>INS TUN CV CATH WO PORT&gt;5</v>
          </cell>
          <cell r="C1570">
            <v>5518</v>
          </cell>
        </row>
        <row r="1571">
          <cell r="A1571">
            <v>42008870</v>
          </cell>
          <cell r="B1571" t="str">
            <v>INS TUN CVAD 2CATH W PORT</v>
          </cell>
          <cell r="C1571">
            <v>5734</v>
          </cell>
        </row>
        <row r="1572">
          <cell r="A1572">
            <v>42008888</v>
          </cell>
          <cell r="B1572" t="str">
            <v>INS TUN CVAD 2CATH WO PRT</v>
          </cell>
          <cell r="C1572">
            <v>8105</v>
          </cell>
        </row>
        <row r="1573">
          <cell r="A1573">
            <v>42008896</v>
          </cell>
          <cell r="B1573" t="str">
            <v>INS TUNNEL CVAD W PUMP</v>
          </cell>
          <cell r="C1573">
            <v>8105</v>
          </cell>
        </row>
        <row r="1574">
          <cell r="A1574">
            <v>42008904</v>
          </cell>
          <cell r="B1574" t="str">
            <v>REPL TUN CVAD W PORT CV</v>
          </cell>
          <cell r="C1574">
            <v>8608</v>
          </cell>
        </row>
        <row r="1575">
          <cell r="A1575">
            <v>42008912</v>
          </cell>
          <cell r="B1575" t="str">
            <v>REPL TUN CVAD W PUMP CV</v>
          </cell>
          <cell r="C1575">
            <v>9050</v>
          </cell>
        </row>
        <row r="1576">
          <cell r="A1576">
            <v>42008920</v>
          </cell>
          <cell r="B1576" t="str">
            <v>REPLACE CATH ONLY CVAD W</v>
          </cell>
          <cell r="C1576">
            <v>3351</v>
          </cell>
        </row>
        <row r="1577">
          <cell r="A1577">
            <v>42008961</v>
          </cell>
          <cell r="B1577" t="str">
            <v>SACROIL JT TX W WO ARTHRO</v>
          </cell>
          <cell r="C1577">
            <v>726</v>
          </cell>
        </row>
        <row r="1578">
          <cell r="A1578">
            <v>42009001</v>
          </cell>
          <cell r="B1578" t="str">
            <v>XR FLUORO &lt;1 HOUR NC</v>
          </cell>
          <cell r="D1578">
            <v>2</v>
          </cell>
        </row>
        <row r="1579">
          <cell r="A1579">
            <v>42009019</v>
          </cell>
          <cell r="B1579" t="str">
            <v>XR FLUORO 1-2 HOURS NC</v>
          </cell>
          <cell r="D1579">
            <v>2</v>
          </cell>
        </row>
        <row r="1580">
          <cell r="A1580">
            <v>42009027</v>
          </cell>
          <cell r="B1580" t="str">
            <v>XR FLUORO 2-3 HOURS NC</v>
          </cell>
          <cell r="D1580">
            <v>2</v>
          </cell>
        </row>
        <row r="1581">
          <cell r="A1581">
            <v>42009035</v>
          </cell>
          <cell r="B1581" t="str">
            <v>XR FLUORO 3-4 HOURS NC</v>
          </cell>
          <cell r="D1581">
            <v>2</v>
          </cell>
        </row>
        <row r="1582">
          <cell r="A1582">
            <v>42009043</v>
          </cell>
          <cell r="B1582" t="str">
            <v>XR FLUORO 4-5 HOURS NC</v>
          </cell>
          <cell r="D1582">
            <v>2</v>
          </cell>
        </row>
        <row r="1583">
          <cell r="A1583">
            <v>42009050</v>
          </cell>
          <cell r="B1583" t="str">
            <v>XR FLUORO 5-6 HOURS NC</v>
          </cell>
          <cell r="D1583">
            <v>2</v>
          </cell>
        </row>
        <row r="1584">
          <cell r="A1584">
            <v>42009068</v>
          </cell>
          <cell r="B1584" t="str">
            <v>XR FLUORO 6-7 HOURS NC</v>
          </cell>
          <cell r="D1584">
            <v>2</v>
          </cell>
        </row>
        <row r="1585">
          <cell r="A1585">
            <v>42009076</v>
          </cell>
          <cell r="B1585" t="str">
            <v>XR FLUORO 7-8 HOURS NC</v>
          </cell>
          <cell r="D1585">
            <v>2</v>
          </cell>
        </row>
        <row r="1586">
          <cell r="A1586">
            <v>42009084</v>
          </cell>
          <cell r="B1586" t="str">
            <v>XR FLUORO 8-9 HOURS NC</v>
          </cell>
          <cell r="D1586">
            <v>2</v>
          </cell>
        </row>
        <row r="1587">
          <cell r="A1587">
            <v>42009092</v>
          </cell>
          <cell r="B1587" t="str">
            <v>XR FLUORO 9-10 HOURS NC</v>
          </cell>
          <cell r="D1587">
            <v>2</v>
          </cell>
        </row>
        <row r="1588">
          <cell r="A1588">
            <v>42009100</v>
          </cell>
          <cell r="B1588" t="str">
            <v>XR REP THOR AOR NOT SUBCL</v>
          </cell>
          <cell r="C1588">
            <v>5645</v>
          </cell>
        </row>
        <row r="1589">
          <cell r="A1589">
            <v>42009118</v>
          </cell>
          <cell r="B1589" t="str">
            <v>XR PLC PRO EXT PST THR AO</v>
          </cell>
          <cell r="C1589">
            <v>5645</v>
          </cell>
        </row>
        <row r="1590">
          <cell r="A1590">
            <v>42009134</v>
          </cell>
          <cell r="B1590" t="str">
            <v>TRANSLUM ATHEREC ILIAC EA</v>
          </cell>
          <cell r="C1590">
            <v>33870</v>
          </cell>
        </row>
        <row r="1591">
          <cell r="A1591">
            <v>42009142</v>
          </cell>
          <cell r="B1591" t="str">
            <v>REVAS FEM POP ATHERECTOMY</v>
          </cell>
          <cell r="C1591">
            <v>39543</v>
          </cell>
        </row>
        <row r="1592">
          <cell r="A1592">
            <v>42009159</v>
          </cell>
          <cell r="B1592" t="str">
            <v>REVAS FEM POP STENT ATHER</v>
          </cell>
          <cell r="C1592">
            <v>45870</v>
          </cell>
        </row>
        <row r="1593">
          <cell r="A1593">
            <v>42009167</v>
          </cell>
          <cell r="B1593" t="str">
            <v>REVAS TIB PERON ATHER INI</v>
          </cell>
          <cell r="C1593">
            <v>39543</v>
          </cell>
        </row>
        <row r="1594">
          <cell r="A1594">
            <v>42009175</v>
          </cell>
          <cell r="B1594" t="str">
            <v>REVAS TIB PR STNT ATH INI</v>
          </cell>
          <cell r="C1594">
            <v>45870</v>
          </cell>
        </row>
        <row r="1595">
          <cell r="A1595">
            <v>42009183</v>
          </cell>
          <cell r="B1595" t="str">
            <v>CATH PLACE RT HRT/PUL ART</v>
          </cell>
          <cell r="C1595">
            <v>1099</v>
          </cell>
        </row>
        <row r="1596">
          <cell r="A1596">
            <v>42009191</v>
          </cell>
          <cell r="B1596" t="str">
            <v>CHG CYSTOSTOMY TUBE SMPL</v>
          </cell>
          <cell r="C1596">
            <v>463</v>
          </cell>
        </row>
        <row r="1597">
          <cell r="A1597">
            <v>42009209</v>
          </cell>
          <cell r="B1597" t="str">
            <v>CHG CYSTOSTOMY TUBE CPLX</v>
          </cell>
          <cell r="C1597">
            <v>2600</v>
          </cell>
        </row>
        <row r="1598">
          <cell r="A1598">
            <v>42009266</v>
          </cell>
          <cell r="B1598" t="str">
            <v>MSI EXT LOW AP/LAT RT NC</v>
          </cell>
          <cell r="D1598">
            <v>2</v>
          </cell>
        </row>
        <row r="1599">
          <cell r="A1599">
            <v>42009274</v>
          </cell>
          <cell r="B1599" t="str">
            <v>MSI SPINE AP/PA/LATERL NC</v>
          </cell>
          <cell r="D1599">
            <v>2</v>
          </cell>
        </row>
        <row r="1600">
          <cell r="A1600">
            <v>42009282</v>
          </cell>
          <cell r="B1600" t="str">
            <v>MSI EXT LOW AP/LAT LT NC</v>
          </cell>
          <cell r="D1600">
            <v>2</v>
          </cell>
        </row>
        <row r="1601">
          <cell r="A1601">
            <v>42009290</v>
          </cell>
          <cell r="B1601" t="str">
            <v>MSI EXT UPPR AP/LAT LT NC</v>
          </cell>
          <cell r="D1601">
            <v>2</v>
          </cell>
        </row>
        <row r="1602">
          <cell r="A1602">
            <v>42009308</v>
          </cell>
          <cell r="B1602" t="str">
            <v>MSI EXT UPPR AP/LAT RT NC</v>
          </cell>
          <cell r="D1602">
            <v>2</v>
          </cell>
        </row>
        <row r="1603">
          <cell r="A1603">
            <v>42009316</v>
          </cell>
          <cell r="B1603" t="str">
            <v>MSI CHEST AP/OBLIQUE NC</v>
          </cell>
          <cell r="D1603">
            <v>2</v>
          </cell>
        </row>
        <row r="1604">
          <cell r="A1604">
            <v>42009324</v>
          </cell>
          <cell r="B1604" t="str">
            <v>MSI CRANIUM AP/LATERAL NC</v>
          </cell>
          <cell r="D1604">
            <v>2</v>
          </cell>
        </row>
        <row r="1605">
          <cell r="A1605">
            <v>42009332</v>
          </cell>
          <cell r="B1605" t="str">
            <v>MSI ABDOMEN/PELVIS NC</v>
          </cell>
          <cell r="D1605">
            <v>2</v>
          </cell>
        </row>
        <row r="1606">
          <cell r="A1606">
            <v>42009340</v>
          </cell>
          <cell r="B1606" t="str">
            <v>MSI VAGINA AND INLET NC</v>
          </cell>
          <cell r="D1606">
            <v>2</v>
          </cell>
        </row>
        <row r="1607">
          <cell r="A1607">
            <v>42009357</v>
          </cell>
          <cell r="B1607" t="str">
            <v>INSERT CATH BLADDER SMPL</v>
          </cell>
          <cell r="C1607">
            <v>141</v>
          </cell>
        </row>
        <row r="1608">
          <cell r="A1608">
            <v>42009365</v>
          </cell>
          <cell r="B1608" t="str">
            <v>ASPIRAT BONE MARROW DX</v>
          </cell>
          <cell r="C1608">
            <v>1812</v>
          </cell>
        </row>
        <row r="1609">
          <cell r="A1609">
            <v>42009373</v>
          </cell>
          <cell r="B1609" t="str">
            <v>BIOPSY(IES) BNE MARROW DX</v>
          </cell>
          <cell r="C1609">
            <v>1999</v>
          </cell>
        </row>
        <row r="1610">
          <cell r="A1610">
            <v>42009399</v>
          </cell>
          <cell r="B1610" t="str">
            <v>LEAD PACE/DEFIB IMP REPOS</v>
          </cell>
          <cell r="C1610">
            <v>5116</v>
          </cell>
        </row>
        <row r="1611">
          <cell r="A1611">
            <v>42009407</v>
          </cell>
          <cell r="B1611" t="str">
            <v>I D HEMATOMA/SEROMA/FLUID</v>
          </cell>
          <cell r="C1611">
            <v>2446</v>
          </cell>
        </row>
        <row r="1612">
          <cell r="A1612">
            <v>42009415</v>
          </cell>
          <cell r="B1612" t="str">
            <v>RENAL TISSUE ABLAT PERC</v>
          </cell>
          <cell r="C1612">
            <v>309</v>
          </cell>
        </row>
        <row r="1613">
          <cell r="A1613">
            <v>42009431</v>
          </cell>
          <cell r="B1613" t="str">
            <v>INS IVC FILTER ENDOVAS</v>
          </cell>
          <cell r="C1613">
            <v>15415</v>
          </cell>
        </row>
        <row r="1614">
          <cell r="A1614">
            <v>42009456</v>
          </cell>
          <cell r="B1614" t="str">
            <v>RETR IVC FILTER ENDOVAS</v>
          </cell>
          <cell r="C1614">
            <v>8015</v>
          </cell>
        </row>
        <row r="1615">
          <cell r="A1615">
            <v>42009472</v>
          </cell>
          <cell r="B1615" t="str">
            <v>LYSE CHEST FIBRIN INI DAY</v>
          </cell>
          <cell r="C1615">
            <v>1048</v>
          </cell>
        </row>
        <row r="1616">
          <cell r="A1616">
            <v>42009480</v>
          </cell>
          <cell r="B1616" t="str">
            <v>LYSE CHEST FIBRIN SUB DAY</v>
          </cell>
          <cell r="C1616">
            <v>830</v>
          </cell>
        </row>
        <row r="1617">
          <cell r="A1617">
            <v>42009514</v>
          </cell>
          <cell r="B1617" t="str">
            <v>ARTHROCEN ASP SMALL JT WO</v>
          </cell>
          <cell r="C1617">
            <v>418</v>
          </cell>
        </row>
        <row r="1618">
          <cell r="A1618">
            <v>42009522</v>
          </cell>
          <cell r="B1618" t="str">
            <v>THORACENTESIS WO IMAGING</v>
          </cell>
          <cell r="C1618">
            <v>1262</v>
          </cell>
        </row>
        <row r="1619">
          <cell r="A1619">
            <v>42009530</v>
          </cell>
          <cell r="B1619" t="str">
            <v>THORACENTESIS W IMAGING</v>
          </cell>
          <cell r="C1619">
            <v>1596</v>
          </cell>
        </row>
        <row r="1620">
          <cell r="A1620">
            <v>42009548</v>
          </cell>
          <cell r="B1620" t="str">
            <v>THROMBOLYS ART INIT DAY</v>
          </cell>
          <cell r="C1620">
            <v>10758</v>
          </cell>
        </row>
        <row r="1621">
          <cell r="A1621">
            <v>42009555</v>
          </cell>
          <cell r="B1621" t="str">
            <v>THROMBOLYS VEN INIT DAY</v>
          </cell>
          <cell r="C1621">
            <v>10758</v>
          </cell>
        </row>
        <row r="1622">
          <cell r="A1622">
            <v>42009563</v>
          </cell>
          <cell r="B1622" t="str">
            <v>THROMBOLYS SUBSEQUENT DAY</v>
          </cell>
          <cell r="C1622">
            <v>14523</v>
          </cell>
        </row>
        <row r="1623">
          <cell r="A1623">
            <v>42009571</v>
          </cell>
          <cell r="B1623" t="str">
            <v>THROMBOLYS FINAL DAY</v>
          </cell>
          <cell r="C1623">
            <v>14523</v>
          </cell>
        </row>
        <row r="1624">
          <cell r="A1624">
            <v>42009605</v>
          </cell>
          <cell r="B1624" t="str">
            <v>REM PERM PERITONEAL CATH</v>
          </cell>
          <cell r="C1624">
            <v>4333</v>
          </cell>
        </row>
        <row r="1625">
          <cell r="A1625">
            <v>42009613</v>
          </cell>
          <cell r="B1625" t="str">
            <v>BX BREAST STEREO PERC 1ST</v>
          </cell>
          <cell r="C1625">
            <v>7461</v>
          </cell>
        </row>
        <row r="1626">
          <cell r="A1626">
            <v>42009621</v>
          </cell>
          <cell r="B1626" t="str">
            <v>BX BRST STEREO PERC EA AD</v>
          </cell>
          <cell r="C1626">
            <v>373</v>
          </cell>
        </row>
        <row r="1627">
          <cell r="A1627">
            <v>42009639</v>
          </cell>
          <cell r="B1627" t="str">
            <v>BX BREAST US PERC 1ST</v>
          </cell>
          <cell r="C1627">
            <v>4739</v>
          </cell>
        </row>
        <row r="1628">
          <cell r="A1628">
            <v>42009647</v>
          </cell>
          <cell r="B1628" t="str">
            <v>BX BRST US PERC EA ADD</v>
          </cell>
          <cell r="C1628">
            <v>426</v>
          </cell>
        </row>
        <row r="1629">
          <cell r="A1629">
            <v>42009654</v>
          </cell>
          <cell r="B1629" t="str">
            <v>PLC BRST LOC DEV MAMM 1ST</v>
          </cell>
          <cell r="C1629">
            <v>2917</v>
          </cell>
        </row>
        <row r="1630">
          <cell r="A1630">
            <v>42009662</v>
          </cell>
          <cell r="B1630" t="str">
            <v>PLC BRST LOC DEV MAMM ADD</v>
          </cell>
          <cell r="C1630">
            <v>1312</v>
          </cell>
        </row>
        <row r="1631">
          <cell r="A1631">
            <v>42009670</v>
          </cell>
          <cell r="B1631" t="str">
            <v>PLC BRST LOC DEV STER 1ST</v>
          </cell>
          <cell r="C1631">
            <v>4046</v>
          </cell>
        </row>
        <row r="1632">
          <cell r="A1632">
            <v>42009688</v>
          </cell>
          <cell r="B1632" t="str">
            <v>PLC BRST LOC DEV STER ADD</v>
          </cell>
          <cell r="C1632">
            <v>399</v>
          </cell>
        </row>
        <row r="1633">
          <cell r="A1633">
            <v>42009696</v>
          </cell>
          <cell r="B1633" t="str">
            <v>PLC BRST LOC DEV US 1ST</v>
          </cell>
          <cell r="C1633">
            <v>4046</v>
          </cell>
        </row>
        <row r="1634">
          <cell r="A1634">
            <v>42009704</v>
          </cell>
          <cell r="B1634" t="str">
            <v>PLC BRST LOC DEV US ADD</v>
          </cell>
          <cell r="C1634">
            <v>399</v>
          </cell>
        </row>
        <row r="1635">
          <cell r="A1635">
            <v>42009712</v>
          </cell>
          <cell r="B1635" t="str">
            <v>IMAGE CATH FLUID VISCERAL</v>
          </cell>
          <cell r="C1635">
            <v>3379</v>
          </cell>
        </row>
        <row r="1636">
          <cell r="A1636">
            <v>42009720</v>
          </cell>
          <cell r="B1636" t="str">
            <v>IMAGE CATH FLUID PERITO</v>
          </cell>
          <cell r="C1636">
            <v>3473</v>
          </cell>
        </row>
        <row r="1637">
          <cell r="A1637">
            <v>42009746</v>
          </cell>
          <cell r="B1637" t="str">
            <v>IMAGE CATH FLUID SOFT TIS</v>
          </cell>
          <cell r="C1637">
            <v>1159</v>
          </cell>
        </row>
        <row r="1638">
          <cell r="A1638">
            <v>42009753</v>
          </cell>
          <cell r="B1638" t="str">
            <v>REM TUNNEL PLEURAL CATH</v>
          </cell>
          <cell r="C1638">
            <v>1491</v>
          </cell>
        </row>
        <row r="1639">
          <cell r="A1639">
            <v>42009787</v>
          </cell>
          <cell r="B1639" t="str">
            <v>INS TUN CTH PLEURAL W CUF</v>
          </cell>
          <cell r="C1639">
            <v>5413</v>
          </cell>
        </row>
        <row r="1640">
          <cell r="A1640">
            <v>42009795</v>
          </cell>
          <cell r="B1640" t="str">
            <v>SINUS TRACT INJ THERAP</v>
          </cell>
          <cell r="C1640">
            <v>1661</v>
          </cell>
        </row>
        <row r="1641">
          <cell r="A1641">
            <v>42009845</v>
          </cell>
          <cell r="B1641" t="str">
            <v>NEPHRO TB REMOVE W FLUORO</v>
          </cell>
          <cell r="C1641">
            <v>1202</v>
          </cell>
        </row>
        <row r="1642">
          <cell r="A1642">
            <v>42009860</v>
          </cell>
          <cell r="B1642" t="str">
            <v>MYELOGRA CERVIC W INJ LUM</v>
          </cell>
          <cell r="C1642">
            <v>1938</v>
          </cell>
        </row>
        <row r="1643">
          <cell r="A1643">
            <v>42009878</v>
          </cell>
          <cell r="B1643" t="str">
            <v>MYELOGRA THORAC W INJ LUM</v>
          </cell>
          <cell r="C1643">
            <v>1777</v>
          </cell>
        </row>
        <row r="1644">
          <cell r="A1644">
            <v>42009886</v>
          </cell>
          <cell r="B1644" t="str">
            <v>MYELOGRA LUMBOS W INJ LUM</v>
          </cell>
          <cell r="C1644">
            <v>2091</v>
          </cell>
        </row>
        <row r="1645">
          <cell r="A1645">
            <v>42009894</v>
          </cell>
          <cell r="B1645" t="str">
            <v>MYELOGR&gt;= 2 REG W INJ LUM</v>
          </cell>
          <cell r="C1645">
            <v>1764</v>
          </cell>
        </row>
        <row r="1646">
          <cell r="A1646">
            <v>42009902</v>
          </cell>
          <cell r="B1646" t="str">
            <v>INS CATH PLEURAL W IMAG</v>
          </cell>
          <cell r="C1646">
            <v>1491</v>
          </cell>
        </row>
        <row r="1647">
          <cell r="A1647">
            <v>42009910</v>
          </cell>
          <cell r="B1647" t="str">
            <v>INS CATH PLEURA W IMAG BI</v>
          </cell>
          <cell r="C1647">
            <v>1491</v>
          </cell>
        </row>
        <row r="1648">
          <cell r="A1648">
            <v>42009936</v>
          </cell>
          <cell r="B1648" t="str">
            <v>TRANSCTH RET IVAS FB PERC</v>
          </cell>
          <cell r="C1648">
            <v>7109</v>
          </cell>
        </row>
        <row r="1649">
          <cell r="A1649">
            <v>42009944</v>
          </cell>
          <cell r="B1649" t="str">
            <v>XR SPINE ENTIRE 1 VIEW</v>
          </cell>
          <cell r="C1649">
            <v>553</v>
          </cell>
        </row>
        <row r="1650">
          <cell r="A1650">
            <v>42009951</v>
          </cell>
          <cell r="B1650" t="str">
            <v>XR SPINE ENTIRE 2-3 VIEWS</v>
          </cell>
          <cell r="C1650">
            <v>1343</v>
          </cell>
        </row>
        <row r="1651">
          <cell r="A1651">
            <v>42009969</v>
          </cell>
          <cell r="B1651" t="str">
            <v>XR SPINE ENTIRE 4-5 VIEWS</v>
          </cell>
          <cell r="C1651">
            <v>553</v>
          </cell>
        </row>
        <row r="1652">
          <cell r="A1652">
            <v>42009977</v>
          </cell>
          <cell r="B1652" t="str">
            <v>XR SPINE ENTIRE 6+ VIEWS</v>
          </cell>
          <cell r="C1652">
            <v>1061</v>
          </cell>
        </row>
        <row r="1653">
          <cell r="A1653">
            <v>42009993</v>
          </cell>
          <cell r="B1653" t="str">
            <v>INJ KNE ARTHROGR CONTRAST</v>
          </cell>
          <cell r="C1653">
            <v>390</v>
          </cell>
        </row>
        <row r="1654">
          <cell r="A1654">
            <v>42010280</v>
          </cell>
          <cell r="B1654" t="str">
            <v>MODERATE SEDAT ADD 15MIN</v>
          </cell>
          <cell r="C1654">
            <v>177</v>
          </cell>
        </row>
        <row r="1655">
          <cell r="A1655">
            <v>42010504</v>
          </cell>
          <cell r="B1655" t="str">
            <v>HOCM 350-399MG/ML IODINE</v>
          </cell>
          <cell r="C1655">
            <v>61</v>
          </cell>
        </row>
        <row r="1656">
          <cell r="A1656">
            <v>42010520</v>
          </cell>
          <cell r="B1656" t="str">
            <v>LOCM 100-199MG/ML IODINE</v>
          </cell>
          <cell r="C1656">
            <v>7</v>
          </cell>
        </row>
        <row r="1657">
          <cell r="A1657">
            <v>42010538</v>
          </cell>
          <cell r="B1657" t="str">
            <v>LOCM 200-299MG/ML IODINE</v>
          </cell>
          <cell r="C1657">
            <v>2</v>
          </cell>
        </row>
        <row r="1658">
          <cell r="A1658">
            <v>42010546</v>
          </cell>
          <cell r="B1658" t="str">
            <v>LOCM 300-399MG/ML IODINE</v>
          </cell>
          <cell r="C1658">
            <v>3</v>
          </cell>
        </row>
        <row r="1659">
          <cell r="A1659">
            <v>42010595</v>
          </cell>
          <cell r="B1659" t="str">
            <v>HOCM 300-349MG/ML IODINE</v>
          </cell>
          <cell r="C1659">
            <v>3</v>
          </cell>
        </row>
        <row r="1660">
          <cell r="A1660">
            <v>42010603</v>
          </cell>
          <cell r="B1660" t="str">
            <v>HOCM 350-399MG/ML IODINE</v>
          </cell>
          <cell r="C1660">
            <v>3</v>
          </cell>
        </row>
        <row r="1661">
          <cell r="A1661">
            <v>42010629</v>
          </cell>
          <cell r="B1661" t="str">
            <v>PARACENTSIS ABD W IMAGING</v>
          </cell>
          <cell r="C1661">
            <v>1256</v>
          </cell>
        </row>
        <row r="1662">
          <cell r="A1662">
            <v>42020347</v>
          </cell>
          <cell r="B1662" t="str">
            <v>SET PNEUMOTHORAX 9FR</v>
          </cell>
          <cell r="C1662">
            <v>278</v>
          </cell>
        </row>
        <row r="1663">
          <cell r="A1663">
            <v>42020412</v>
          </cell>
          <cell r="B1663" t="str">
            <v>DILATOR COONS 8FR-23FR</v>
          </cell>
          <cell r="C1663">
            <v>207</v>
          </cell>
        </row>
        <row r="1664">
          <cell r="A1664">
            <v>42020438</v>
          </cell>
          <cell r="B1664" t="str">
            <v>CATH HI FLO PIG 5-6FR</v>
          </cell>
          <cell r="C1664">
            <v>43</v>
          </cell>
        </row>
        <row r="1665">
          <cell r="A1665">
            <v>42020446</v>
          </cell>
          <cell r="B1665" t="str">
            <v>CAREY-ALZATE-COONS GJ SET</v>
          </cell>
          <cell r="C1665">
            <v>549</v>
          </cell>
        </row>
        <row r="1666">
          <cell r="A1666">
            <v>42020461</v>
          </cell>
          <cell r="B1666" t="str">
            <v>GUIDEWIRE MOSES 0.38X145CM</v>
          </cell>
          <cell r="C1666">
            <v>103</v>
          </cell>
        </row>
        <row r="1667">
          <cell r="A1667">
            <v>42020479</v>
          </cell>
          <cell r="B1667" t="str">
            <v>SET INTRODUCER 5FR MICROPUNC</v>
          </cell>
          <cell r="C1667">
            <v>114</v>
          </cell>
        </row>
        <row r="1668">
          <cell r="A1668">
            <v>42020495</v>
          </cell>
          <cell r="B1668" t="str">
            <v>GUIDEWIRE BENTSON TOPER</v>
          </cell>
          <cell r="C1668">
            <v>35</v>
          </cell>
        </row>
        <row r="1669">
          <cell r="A1669">
            <v>42020503</v>
          </cell>
          <cell r="B1669" t="str">
            <v>GUIDEWIRE TEFLON COATED</v>
          </cell>
          <cell r="C1669">
            <v>45</v>
          </cell>
        </row>
        <row r="1670">
          <cell r="A1670">
            <v>42020537</v>
          </cell>
          <cell r="B1670" t="str">
            <v>NEEDLE BREAST ACCURA 20GA</v>
          </cell>
          <cell r="C1670">
            <v>52</v>
          </cell>
        </row>
        <row r="1671">
          <cell r="A1671">
            <v>42020545</v>
          </cell>
          <cell r="B1671" t="str">
            <v>TURNER BIOPSY NEEDLE18-22X5-20</v>
          </cell>
          <cell r="C1671">
            <v>87</v>
          </cell>
        </row>
        <row r="1672">
          <cell r="A1672">
            <v>42020552</v>
          </cell>
          <cell r="B1672" t="str">
            <v>NEEDLE BIOPSY CHIBA</v>
          </cell>
          <cell r="C1672">
            <v>65</v>
          </cell>
        </row>
        <row r="1673">
          <cell r="A1673">
            <v>42020578</v>
          </cell>
          <cell r="B1673" t="str">
            <v>DILATOR 16FR</v>
          </cell>
          <cell r="C1673">
            <v>27</v>
          </cell>
        </row>
        <row r="1674">
          <cell r="A1674">
            <v>42020602</v>
          </cell>
          <cell r="B1674" t="str">
            <v>GUIDEWIRE BENTSON STRT</v>
          </cell>
          <cell r="C1674">
            <v>32</v>
          </cell>
        </row>
        <row r="1675">
          <cell r="A1675">
            <v>42020610</v>
          </cell>
          <cell r="B1675" t="str">
            <v>CATH VERT 7FR</v>
          </cell>
          <cell r="C1675">
            <v>75</v>
          </cell>
        </row>
        <row r="1676">
          <cell r="A1676">
            <v>42020669</v>
          </cell>
          <cell r="B1676" t="str">
            <v>GUIDEWIRE COPE MANDRIL</v>
          </cell>
          <cell r="C1676">
            <v>147</v>
          </cell>
        </row>
        <row r="1677">
          <cell r="A1677">
            <v>42020677</v>
          </cell>
          <cell r="B1677" t="str">
            <v>CATH ANGIO 5FR 100CM</v>
          </cell>
          <cell r="C1677">
            <v>39</v>
          </cell>
        </row>
        <row r="1678">
          <cell r="A1678">
            <v>42020685</v>
          </cell>
          <cell r="B1678" t="str">
            <v>SHEATH 5FR 11MM</v>
          </cell>
          <cell r="C1678">
            <v>71</v>
          </cell>
        </row>
        <row r="1679">
          <cell r="A1679">
            <v>42020701</v>
          </cell>
          <cell r="B1679" t="str">
            <v>GUIDWIRE STRAIGHT .035</v>
          </cell>
          <cell r="C1679">
            <v>37</v>
          </cell>
        </row>
        <row r="1680">
          <cell r="A1680">
            <v>42020735</v>
          </cell>
          <cell r="B1680" t="str">
            <v>CATHETER PIGTAIL 14FR</v>
          </cell>
          <cell r="C1680">
            <v>201</v>
          </cell>
        </row>
        <row r="1681">
          <cell r="A1681">
            <v>42020743</v>
          </cell>
          <cell r="B1681" t="str">
            <v>CATH NEPHRO REG 12FRX25CM</v>
          </cell>
          <cell r="C1681">
            <v>187</v>
          </cell>
        </row>
        <row r="1682">
          <cell r="A1682">
            <v>42020776</v>
          </cell>
          <cell r="B1682" t="str">
            <v>CATH GASTROJEJUNOSTOMY</v>
          </cell>
          <cell r="C1682">
            <v>142</v>
          </cell>
        </row>
        <row r="1683">
          <cell r="A1683">
            <v>42020784</v>
          </cell>
          <cell r="B1683" t="str">
            <v>CATHETER PIGTAIL FLEX REG 12FR</v>
          </cell>
          <cell r="C1683">
            <v>201</v>
          </cell>
        </row>
        <row r="1684">
          <cell r="A1684">
            <v>42020826</v>
          </cell>
          <cell r="B1684" t="str">
            <v>CATH BLN XXL 14X40MMX120CM</v>
          </cell>
          <cell r="C1684">
            <v>707</v>
          </cell>
        </row>
        <row r="1685">
          <cell r="A1685">
            <v>42020842</v>
          </cell>
          <cell r="B1685" t="str">
            <v>GUIDEWIRE STIFF STRT 0.035IN</v>
          </cell>
          <cell r="C1685">
            <v>120</v>
          </cell>
        </row>
        <row r="1686">
          <cell r="A1686">
            <v>42020859</v>
          </cell>
          <cell r="B1686" t="str">
            <v>GUIDEWIRE BENTSON TAPE COOK</v>
          </cell>
          <cell r="C1686">
            <v>78</v>
          </cell>
        </row>
        <row r="1687">
          <cell r="A1687">
            <v>42020867</v>
          </cell>
          <cell r="B1687" t="str">
            <v>GUIDEWIRE DEFL REUTER .038IN</v>
          </cell>
          <cell r="C1687">
            <v>107</v>
          </cell>
        </row>
        <row r="1688">
          <cell r="A1688">
            <v>42020875</v>
          </cell>
          <cell r="B1688" t="str">
            <v>CATH DBL LUMEN REPL</v>
          </cell>
          <cell r="C1688">
            <v>188</v>
          </cell>
        </row>
        <row r="1689">
          <cell r="A1689">
            <v>42020883</v>
          </cell>
          <cell r="B1689" t="str">
            <v>GUIDEWIRE BENTSON STRT</v>
          </cell>
          <cell r="C1689">
            <v>42</v>
          </cell>
        </row>
        <row r="1690">
          <cell r="A1690">
            <v>42020891</v>
          </cell>
          <cell r="B1690" t="str">
            <v>CATH DRAINAGE PIGTAIL 6FR</v>
          </cell>
          <cell r="C1690">
            <v>232</v>
          </cell>
        </row>
        <row r="1691">
          <cell r="A1691">
            <v>42020917</v>
          </cell>
          <cell r="B1691" t="str">
            <v>FILTER VENA CAVA</v>
          </cell>
          <cell r="C1691">
            <v>3237</v>
          </cell>
        </row>
        <row r="1692">
          <cell r="A1692">
            <v>42020933</v>
          </cell>
          <cell r="B1692" t="str">
            <v>BAG DRAINAGE TRU-CLOSE</v>
          </cell>
          <cell r="C1692">
            <v>114</v>
          </cell>
        </row>
        <row r="1693">
          <cell r="A1693">
            <v>42020941</v>
          </cell>
          <cell r="B1693" t="str">
            <v>GUIDEWIRE BENTSON .035X145CM</v>
          </cell>
          <cell r="C1693">
            <v>37</v>
          </cell>
        </row>
        <row r="1694">
          <cell r="A1694">
            <v>42020966</v>
          </cell>
          <cell r="B1694" t="str">
            <v>GUIDEWIRE COPE .018X100/125CM</v>
          </cell>
          <cell r="C1694">
            <v>116</v>
          </cell>
        </row>
        <row r="1695">
          <cell r="A1695">
            <v>42020974</v>
          </cell>
          <cell r="B1695" t="str">
            <v>FILTER RECOVERY VENA CAVA</v>
          </cell>
          <cell r="C1695">
            <v>3510</v>
          </cell>
        </row>
        <row r="1696">
          <cell r="A1696">
            <v>42020990</v>
          </cell>
          <cell r="B1696" t="str">
            <v>INTRO CHECK-FLO RB LG 16FRX40</v>
          </cell>
          <cell r="C1696">
            <v>44</v>
          </cell>
        </row>
        <row r="1697">
          <cell r="A1697">
            <v>42021006</v>
          </cell>
          <cell r="B1697" t="str">
            <v>NEEDLE OSTYCUT BONE BIOPSY</v>
          </cell>
          <cell r="C1697">
            <v>192</v>
          </cell>
        </row>
        <row r="1698">
          <cell r="A1698">
            <v>42021014</v>
          </cell>
          <cell r="B1698" t="str">
            <v>CATH NIAGARA 20CM INSERTION</v>
          </cell>
          <cell r="C1698">
            <v>172</v>
          </cell>
        </row>
        <row r="1699">
          <cell r="A1699">
            <v>42021030</v>
          </cell>
          <cell r="B1699" t="str">
            <v>GUIDEWIRE AMPLATZ SPR STIFF</v>
          </cell>
          <cell r="C1699">
            <v>114</v>
          </cell>
        </row>
        <row r="1700">
          <cell r="A1700">
            <v>42021063</v>
          </cell>
          <cell r="B1700" t="str">
            <v>GUIDEWIRE TSF 80CM COOK</v>
          </cell>
          <cell r="C1700">
            <v>18</v>
          </cell>
        </row>
        <row r="1701">
          <cell r="A1701">
            <v>42021071</v>
          </cell>
          <cell r="B1701" t="str">
            <v>HANDPIECE BIOPSY 9GA/12GA</v>
          </cell>
          <cell r="C1701">
            <v>650</v>
          </cell>
        </row>
        <row r="1702">
          <cell r="A1702">
            <v>42021089</v>
          </cell>
          <cell r="B1702" t="str">
            <v>CATH KIT PICC 2LUM LNG 5FRX50</v>
          </cell>
          <cell r="C1702">
            <v>135</v>
          </cell>
        </row>
        <row r="1703">
          <cell r="A1703">
            <v>42021097</v>
          </cell>
          <cell r="B1703" t="str">
            <v>CATH PICC POWER 2LUM</v>
          </cell>
          <cell r="C1703">
            <v>291</v>
          </cell>
        </row>
        <row r="1704">
          <cell r="A1704">
            <v>42021105</v>
          </cell>
          <cell r="B1704" t="str">
            <v>TRAY LUMBAR PUNCT ADL 22G</v>
          </cell>
          <cell r="C1704">
            <v>24</v>
          </cell>
        </row>
        <row r="1705">
          <cell r="A1705">
            <v>42021113</v>
          </cell>
          <cell r="B1705" t="str">
            <v>CATH PICC LONG WIRE 4FR</v>
          </cell>
          <cell r="C1705">
            <v>139</v>
          </cell>
        </row>
        <row r="1706">
          <cell r="A1706">
            <v>42021121</v>
          </cell>
          <cell r="B1706" t="str">
            <v>NEEDLE BIOPSY OSTYCT 17GA</v>
          </cell>
          <cell r="C1706">
            <v>192</v>
          </cell>
        </row>
        <row r="1707">
          <cell r="A1707">
            <v>42021139</v>
          </cell>
          <cell r="B1707" t="str">
            <v>GUIDEWIRE TORQUE DEVICE</v>
          </cell>
          <cell r="C1707">
            <v>24</v>
          </cell>
        </row>
        <row r="1708">
          <cell r="A1708">
            <v>42021147</v>
          </cell>
          <cell r="B1708" t="str">
            <v>MAMMOMARK BREAST MARKER 2 11G</v>
          </cell>
          <cell r="C1708">
            <v>192</v>
          </cell>
        </row>
        <row r="1709">
          <cell r="A1709">
            <v>42021154</v>
          </cell>
          <cell r="B1709" t="str">
            <v>CATH DRAINAGE GALLBLADDER 7FR</v>
          </cell>
          <cell r="C1709">
            <v>201</v>
          </cell>
        </row>
        <row r="1710">
          <cell r="A1710">
            <v>42021162</v>
          </cell>
          <cell r="B1710" t="str">
            <v>GUIDEWIRE STRT COUGAR</v>
          </cell>
          <cell r="C1710">
            <v>222</v>
          </cell>
        </row>
        <row r="1711">
          <cell r="A1711">
            <v>42021170</v>
          </cell>
          <cell r="B1711" t="str">
            <v>STENT PROTEGE EVERFLEX 100MM</v>
          </cell>
          <cell r="C1711">
            <v>4333</v>
          </cell>
        </row>
        <row r="1712">
          <cell r="A1712">
            <v>42021188</v>
          </cell>
          <cell r="B1712" t="str">
            <v>STENT PROTEGE EVERFLEX 120MM</v>
          </cell>
          <cell r="C1712">
            <v>4420</v>
          </cell>
        </row>
        <row r="1713">
          <cell r="A1713">
            <v>42021196</v>
          </cell>
          <cell r="B1713" t="str">
            <v>STENT PROTEGE EVERFLEX 150MM</v>
          </cell>
          <cell r="C1713">
            <v>5200</v>
          </cell>
        </row>
        <row r="1714">
          <cell r="A1714">
            <v>42021204</v>
          </cell>
          <cell r="B1714" t="str">
            <v>SEALANT EVICEL FIBRIN</v>
          </cell>
          <cell r="C1714">
            <v>1258</v>
          </cell>
        </row>
        <row r="1715">
          <cell r="A1715">
            <v>42021212</v>
          </cell>
          <cell r="B1715" t="str">
            <v>CATH NEPHROSTOMY FLEXIMA 10FR</v>
          </cell>
          <cell r="C1715">
            <v>201</v>
          </cell>
        </row>
        <row r="1716">
          <cell r="A1716">
            <v>42021220</v>
          </cell>
          <cell r="B1716" t="str">
            <v>CATH NEPHROSTOMY FLEXIMA 12FR</v>
          </cell>
          <cell r="C1716">
            <v>135</v>
          </cell>
        </row>
        <row r="1717">
          <cell r="A1717">
            <v>42021238</v>
          </cell>
          <cell r="B1717" t="str">
            <v>FILTER VENA CAVA 12FR</v>
          </cell>
          <cell r="C1717">
            <v>2451</v>
          </cell>
        </row>
        <row r="1718">
          <cell r="A1718">
            <v>42021246</v>
          </cell>
          <cell r="B1718" t="str">
            <v>CATH NEPHROSTOMY FLEXIMA 8FR</v>
          </cell>
          <cell r="C1718">
            <v>367</v>
          </cell>
        </row>
        <row r="1719">
          <cell r="A1719">
            <v>42021253</v>
          </cell>
          <cell r="B1719" t="str">
            <v>DILATOR VESSEL 23FR</v>
          </cell>
          <cell r="C1719">
            <v>43</v>
          </cell>
        </row>
        <row r="1720">
          <cell r="A1720">
            <v>42021261</v>
          </cell>
          <cell r="B1720" t="str">
            <v>INTRO SHEATH PEEL AWAY 18FR</v>
          </cell>
          <cell r="C1720">
            <v>147</v>
          </cell>
        </row>
        <row r="1721">
          <cell r="A1721">
            <v>42021279</v>
          </cell>
          <cell r="B1721" t="str">
            <v>INTRODUCER PEEL-AWAY 22FR COOK</v>
          </cell>
          <cell r="C1721">
            <v>162</v>
          </cell>
        </row>
        <row r="1722">
          <cell r="A1722">
            <v>42021287</v>
          </cell>
          <cell r="B1722" t="str">
            <v>INTRO MICRO 5.0FR BARD</v>
          </cell>
          <cell r="C1722">
            <v>100</v>
          </cell>
        </row>
        <row r="1723">
          <cell r="A1723">
            <v>42021295</v>
          </cell>
          <cell r="B1723" t="str">
            <v>1E CATH PICC INJ 2 LUMEN 5FR</v>
          </cell>
          <cell r="D1723">
            <v>1</v>
          </cell>
        </row>
        <row r="1724">
          <cell r="A1724">
            <v>42021303</v>
          </cell>
          <cell r="B1724" t="str">
            <v>1M CATH PICC</v>
          </cell>
          <cell r="C1724">
            <v>96</v>
          </cell>
        </row>
        <row r="1725">
          <cell r="A1725">
            <v>42021311</v>
          </cell>
          <cell r="B1725" t="str">
            <v>1M INTRODUCER</v>
          </cell>
          <cell r="C1725">
            <v>96</v>
          </cell>
        </row>
        <row r="1726">
          <cell r="A1726">
            <v>42021329</v>
          </cell>
          <cell r="B1726" t="str">
            <v>1M SPRING WIRE GUIDE</v>
          </cell>
          <cell r="C1726">
            <v>95</v>
          </cell>
        </row>
        <row r="1727">
          <cell r="A1727">
            <v>42021337</v>
          </cell>
          <cell r="B1727" t="str">
            <v>CONE RECOVERY</v>
          </cell>
          <cell r="C1727">
            <v>1547</v>
          </cell>
        </row>
        <row r="1728">
          <cell r="A1728">
            <v>42021345</v>
          </cell>
          <cell r="B1728" t="str">
            <v>CATH PICC 2LUM 5FR</v>
          </cell>
          <cell r="C1728">
            <v>286</v>
          </cell>
        </row>
        <row r="1729">
          <cell r="A1729">
            <v>42021352</v>
          </cell>
          <cell r="B1729" t="str">
            <v>CATH HYSTEROSALPINGOGRAM 5FR</v>
          </cell>
          <cell r="C1729">
            <v>56</v>
          </cell>
        </row>
        <row r="1730">
          <cell r="A1730">
            <v>42021360</v>
          </cell>
          <cell r="B1730" t="str">
            <v>CATH PICC PRES INJ SGL 4FR</v>
          </cell>
          <cell r="C1730">
            <v>226</v>
          </cell>
        </row>
        <row r="1731">
          <cell r="A1731">
            <v>42021378</v>
          </cell>
          <cell r="B1731" t="str">
            <v>NEEDLE BIOPSY ECHOTIP 20GA</v>
          </cell>
          <cell r="C1731">
            <v>122</v>
          </cell>
        </row>
        <row r="1732">
          <cell r="A1732">
            <v>42021394</v>
          </cell>
          <cell r="B1732" t="str">
            <v>MAMMOMARK BREAST MARKER 8G</v>
          </cell>
          <cell r="C1732">
            <v>192</v>
          </cell>
        </row>
        <row r="1733">
          <cell r="A1733">
            <v>42021402</v>
          </cell>
          <cell r="B1733" t="str">
            <v>SLEEVE VAR APERTURE 11G</v>
          </cell>
          <cell r="C1733">
            <v>40</v>
          </cell>
        </row>
        <row r="1734">
          <cell r="A1734">
            <v>42021410</v>
          </cell>
          <cell r="B1734" t="str">
            <v>PROBE BLADE EX 11G</v>
          </cell>
          <cell r="C1734">
            <v>627</v>
          </cell>
        </row>
        <row r="1735">
          <cell r="A1735">
            <v>42021428</v>
          </cell>
          <cell r="B1735" t="str">
            <v>PROBE MAMMOTONE STRT 8G</v>
          </cell>
          <cell r="C1735">
            <v>590</v>
          </cell>
        </row>
        <row r="1736">
          <cell r="A1736">
            <v>42021436</v>
          </cell>
          <cell r="B1736" t="str">
            <v>PROBE BLADE EX 8G</v>
          </cell>
          <cell r="C1736">
            <v>666</v>
          </cell>
        </row>
        <row r="1737">
          <cell r="A1737">
            <v>42021444</v>
          </cell>
          <cell r="B1737" t="str">
            <v>VAC MAMMOTOME SET</v>
          </cell>
          <cell r="C1737">
            <v>666</v>
          </cell>
        </row>
        <row r="1738">
          <cell r="A1738">
            <v>42021451</v>
          </cell>
          <cell r="B1738" t="str">
            <v>MICROMARK BREAST MARKER</v>
          </cell>
          <cell r="C1738">
            <v>229</v>
          </cell>
        </row>
        <row r="1739">
          <cell r="A1739">
            <v>42021469</v>
          </cell>
          <cell r="B1739" t="str">
            <v>MICROMARK BREAST MARKER 8G</v>
          </cell>
          <cell r="C1739">
            <v>229</v>
          </cell>
        </row>
        <row r="1740">
          <cell r="A1740">
            <v>42021477</v>
          </cell>
          <cell r="B1740" t="str">
            <v>MAMMOMARK BREAST MARKER 11G</v>
          </cell>
          <cell r="C1740">
            <v>192</v>
          </cell>
        </row>
        <row r="1741">
          <cell r="A1741">
            <v>42021485</v>
          </cell>
          <cell r="B1741" t="str">
            <v>MULTIPROBE MAMMOTOME 11G</v>
          </cell>
          <cell r="C1741">
            <v>634</v>
          </cell>
        </row>
        <row r="1742">
          <cell r="A1742">
            <v>42021493</v>
          </cell>
          <cell r="B1742" t="str">
            <v>TRAY BIOPSY DISP</v>
          </cell>
          <cell r="C1742">
            <v>62</v>
          </cell>
        </row>
        <row r="1743">
          <cell r="A1743">
            <v>42021501</v>
          </cell>
          <cell r="B1743" t="str">
            <v>NEEDLE BIOPSY OSTYCUT 15GX7.5</v>
          </cell>
          <cell r="C1743">
            <v>169</v>
          </cell>
        </row>
        <row r="1744">
          <cell r="A1744">
            <v>42021519</v>
          </cell>
          <cell r="B1744" t="str">
            <v>SET TUBAL RADIOGRAPHIC ASSESS</v>
          </cell>
          <cell r="C1744">
            <v>436</v>
          </cell>
        </row>
        <row r="1745">
          <cell r="A1745">
            <v>42021527</v>
          </cell>
          <cell r="B1745" t="str">
            <v>COIL FIBER HELI .018INX2X20MM</v>
          </cell>
          <cell r="C1745">
            <v>203</v>
          </cell>
        </row>
        <row r="1746">
          <cell r="A1746">
            <v>42021535</v>
          </cell>
          <cell r="B1746" t="str">
            <v>BASKET STONE REMOVAL 12FR</v>
          </cell>
          <cell r="C1746">
            <v>858</v>
          </cell>
        </row>
        <row r="1747">
          <cell r="A1747">
            <v>42021543</v>
          </cell>
          <cell r="B1747" t="str">
            <v>BASKET STONE REMOVAL 8.5FR</v>
          </cell>
          <cell r="C1747">
            <v>858</v>
          </cell>
        </row>
        <row r="1748">
          <cell r="A1748">
            <v>42021550</v>
          </cell>
          <cell r="B1748" t="str">
            <v>CATH BIL DRN FLEXIMA REG 14FR</v>
          </cell>
          <cell r="C1748">
            <v>201</v>
          </cell>
        </row>
        <row r="1749">
          <cell r="A1749">
            <v>42021568</v>
          </cell>
          <cell r="B1749" t="str">
            <v>NEEDLE LOCAL BREAST 20GA</v>
          </cell>
          <cell r="C1749">
            <v>57</v>
          </cell>
        </row>
        <row r="1750">
          <cell r="A1750">
            <v>42021576</v>
          </cell>
          <cell r="B1750" t="str">
            <v>CANNULA DUCTOGRAM 30G</v>
          </cell>
          <cell r="C1750">
            <v>45</v>
          </cell>
        </row>
        <row r="1751">
          <cell r="A1751">
            <v>42021584</v>
          </cell>
          <cell r="B1751" t="str">
            <v>KIT FILTER VENA CAVA OPT 70CM</v>
          </cell>
          <cell r="C1751">
            <v>2535</v>
          </cell>
        </row>
        <row r="1752">
          <cell r="A1752">
            <v>42021592</v>
          </cell>
          <cell r="B1752" t="str">
            <v>CATH HEMOSTAR STD CVD</v>
          </cell>
          <cell r="C1752">
            <v>754</v>
          </cell>
        </row>
        <row r="1753">
          <cell r="A1753">
            <v>42021600</v>
          </cell>
          <cell r="B1753" t="str">
            <v>GUIDEWIRE MITREX INT 0.014IN</v>
          </cell>
          <cell r="C1753">
            <v>355</v>
          </cell>
        </row>
        <row r="1754">
          <cell r="A1754">
            <v>42021618</v>
          </cell>
          <cell r="B1754" t="str">
            <v>GUIDEWIRE APPROACH CTO 12GA</v>
          </cell>
          <cell r="C1754">
            <v>374</v>
          </cell>
        </row>
        <row r="1755">
          <cell r="A1755">
            <v>42021626</v>
          </cell>
          <cell r="B1755" t="str">
            <v>NEEDLE LOCAL ACCURA II 20GA</v>
          </cell>
          <cell r="C1755">
            <v>65</v>
          </cell>
        </row>
        <row r="1756">
          <cell r="A1756">
            <v>42021634</v>
          </cell>
          <cell r="B1756" t="str">
            <v>KIT INTUSSUSCEPTION AIR IARK-1</v>
          </cell>
          <cell r="C1756">
            <v>46</v>
          </cell>
        </row>
        <row r="1757">
          <cell r="A1757">
            <v>42021642</v>
          </cell>
          <cell r="B1757" t="str">
            <v>KIT INTUSSUSCEPTION AIR IARK-3</v>
          </cell>
          <cell r="C1757">
            <v>53</v>
          </cell>
        </row>
        <row r="1758">
          <cell r="A1758">
            <v>42021659</v>
          </cell>
          <cell r="B1758" t="str">
            <v>CATH TRAY POWER LINE 2LUM 6FR</v>
          </cell>
          <cell r="C1758">
            <v>733</v>
          </cell>
        </row>
        <row r="1759">
          <cell r="A1759">
            <v>42021667</v>
          </cell>
          <cell r="B1759" t="str">
            <v>TUBE FEED ENTRL SIL 8FR</v>
          </cell>
          <cell r="C1759">
            <v>36</v>
          </cell>
        </row>
        <row r="1760">
          <cell r="A1760">
            <v>42021675</v>
          </cell>
          <cell r="B1760" t="str">
            <v>TUBE FEED NG SIL 5FR</v>
          </cell>
          <cell r="C1760">
            <v>36</v>
          </cell>
        </row>
        <row r="1761">
          <cell r="A1761">
            <v>42021683</v>
          </cell>
          <cell r="B1761" t="str">
            <v>STENT NEPHRO URET 8FR</v>
          </cell>
          <cell r="C1761">
            <v>244</v>
          </cell>
        </row>
        <row r="1762">
          <cell r="A1762">
            <v>42021691</v>
          </cell>
          <cell r="B1762" t="str">
            <v>TRAY BIOPSY CUST</v>
          </cell>
          <cell r="C1762">
            <v>62</v>
          </cell>
        </row>
        <row r="1763">
          <cell r="A1763">
            <v>42021709</v>
          </cell>
          <cell r="B1763" t="str">
            <v>CATH POWERPICC 2LUM 5FR</v>
          </cell>
          <cell r="C1763">
            <v>585</v>
          </cell>
        </row>
        <row r="1764">
          <cell r="A1764">
            <v>42021717</v>
          </cell>
          <cell r="B1764" t="str">
            <v>CATH POWERPICC SOLO FULL 5FR</v>
          </cell>
          <cell r="C1764">
            <v>794</v>
          </cell>
        </row>
        <row r="1765">
          <cell r="A1765">
            <v>42021725</v>
          </cell>
          <cell r="B1765" t="str">
            <v>CATH POWER TRIALYSIS</v>
          </cell>
          <cell r="C1765">
            <v>546</v>
          </cell>
        </row>
        <row r="1766">
          <cell r="A1766">
            <v>42021733</v>
          </cell>
          <cell r="B1766" t="str">
            <v>CATH POWER TRIALYSIS STRT</v>
          </cell>
          <cell r="C1766">
            <v>390</v>
          </cell>
        </row>
        <row r="1767">
          <cell r="A1767">
            <v>42021741</v>
          </cell>
          <cell r="B1767" t="str">
            <v>CATH POWERPICC SINGLE LUM 5FR</v>
          </cell>
          <cell r="C1767">
            <v>364</v>
          </cell>
        </row>
        <row r="1768">
          <cell r="A1768">
            <v>42021758</v>
          </cell>
          <cell r="B1768" t="str">
            <v>CATH MIDLINE 20G BASIC</v>
          </cell>
          <cell r="C1768">
            <v>125</v>
          </cell>
        </row>
        <row r="1769">
          <cell r="A1769">
            <v>42021766</v>
          </cell>
          <cell r="B1769" t="str">
            <v>CATH MIDLINE 18-20G FULL</v>
          </cell>
          <cell r="C1769">
            <v>432</v>
          </cell>
        </row>
        <row r="1770">
          <cell r="A1770">
            <v>42021774</v>
          </cell>
          <cell r="B1770" t="str">
            <v>PICC KIT PRES RAD 6FR</v>
          </cell>
          <cell r="C1770">
            <v>260</v>
          </cell>
        </row>
        <row r="1771">
          <cell r="A1771">
            <v>42021782</v>
          </cell>
          <cell r="B1771" t="str">
            <v>CATH POWERPICC SGL 4FR</v>
          </cell>
          <cell r="C1771">
            <v>320</v>
          </cell>
        </row>
        <row r="1772">
          <cell r="A1772">
            <v>42021790</v>
          </cell>
          <cell r="B1772" t="str">
            <v>NDL LOCAL KOPANS MOD 21G</v>
          </cell>
          <cell r="C1772">
            <v>62</v>
          </cell>
        </row>
        <row r="1773">
          <cell r="A1773">
            <v>42021808</v>
          </cell>
          <cell r="B1773" t="str">
            <v>HANDPIECE EVIVA 9G</v>
          </cell>
          <cell r="C1773">
            <v>666</v>
          </cell>
        </row>
        <row r="1774">
          <cell r="A1774">
            <v>42021816</v>
          </cell>
          <cell r="B1774" t="str">
            <v>HANDPIECE EVIVA 9G W/TEST</v>
          </cell>
          <cell r="C1774">
            <v>666</v>
          </cell>
        </row>
        <row r="1775">
          <cell r="A1775">
            <v>42021824</v>
          </cell>
          <cell r="B1775" t="str">
            <v>IDENTIFIER BIOPSY SITE EVIVA</v>
          </cell>
          <cell r="C1775">
            <v>206</v>
          </cell>
        </row>
        <row r="1776">
          <cell r="A1776">
            <v>42021832</v>
          </cell>
          <cell r="B1776" t="str">
            <v>MARKER BIOPSY EVIVA 2SHAPE 13</v>
          </cell>
          <cell r="C1776">
            <v>206</v>
          </cell>
        </row>
        <row r="1777">
          <cell r="A1777">
            <v>42021840</v>
          </cell>
          <cell r="B1777" t="str">
            <v>IDENTIFIER BIOPSY EVIVA 13</v>
          </cell>
          <cell r="C1777">
            <v>194</v>
          </cell>
        </row>
        <row r="1778">
          <cell r="A1778">
            <v>42021857</v>
          </cell>
          <cell r="B1778" t="str">
            <v>FILTER OPT ELITE VENA CAVA 70</v>
          </cell>
          <cell r="C1778">
            <v>2860</v>
          </cell>
        </row>
        <row r="1779">
          <cell r="A1779">
            <v>42021865</v>
          </cell>
          <cell r="B1779" t="str">
            <v>INTRO KIT MICRO NITINOL W/TIP</v>
          </cell>
          <cell r="C1779">
            <v>47</v>
          </cell>
        </row>
        <row r="1780">
          <cell r="A1780">
            <v>42021873</v>
          </cell>
          <cell r="B1780" t="str">
            <v>CATH KIT MAHURKAR 12.5FR</v>
          </cell>
          <cell r="C1780">
            <v>218</v>
          </cell>
        </row>
        <row r="1781">
          <cell r="A1781">
            <v>42021881</v>
          </cell>
          <cell r="B1781" t="str">
            <v>CATH KIT MAHURKAR CVD 12.5FR</v>
          </cell>
          <cell r="C1781">
            <v>209</v>
          </cell>
        </row>
        <row r="1782">
          <cell r="A1782">
            <v>42021899</v>
          </cell>
          <cell r="B1782" t="str">
            <v>CATH TRAY 3LUM CVD 12.5FR</v>
          </cell>
          <cell r="C1782">
            <v>54</v>
          </cell>
        </row>
        <row r="1783">
          <cell r="A1783">
            <v>42021907</v>
          </cell>
          <cell r="B1783" t="str">
            <v>CATH PALINDROME PC 14.5FR</v>
          </cell>
          <cell r="C1783">
            <v>689</v>
          </cell>
        </row>
        <row r="1784">
          <cell r="A1784">
            <v>42021915</v>
          </cell>
          <cell r="B1784" t="str">
            <v>NDL KIT TROFLES CVD</v>
          </cell>
          <cell r="C1784">
            <v>3293</v>
          </cell>
        </row>
        <row r="1785">
          <cell r="A1785">
            <v>42021923</v>
          </cell>
          <cell r="B1785" t="str">
            <v>NDL KIT IVAS 15MM</v>
          </cell>
          <cell r="C1785">
            <v>1480</v>
          </cell>
        </row>
        <row r="1786">
          <cell r="A1786">
            <v>42021931</v>
          </cell>
          <cell r="B1786" t="str">
            <v>INTRO MICROEZ A FLEXURA 5.0FR</v>
          </cell>
          <cell r="C1786">
            <v>53</v>
          </cell>
        </row>
        <row r="1787">
          <cell r="A1787">
            <v>42021949</v>
          </cell>
          <cell r="B1787" t="str">
            <v>CATH MIDLINE 20G BASIC KT 8CM</v>
          </cell>
          <cell r="C1787">
            <v>151</v>
          </cell>
        </row>
        <row r="1788">
          <cell r="A1788">
            <v>42021956</v>
          </cell>
          <cell r="B1788" t="str">
            <v>CATH POWERPICC SGL 4FRX135CM</v>
          </cell>
          <cell r="C1788">
            <v>238</v>
          </cell>
        </row>
        <row r="1789">
          <cell r="A1789">
            <v>42021964</v>
          </cell>
          <cell r="B1789" t="str">
            <v>PICC TRAY MAX 3LUM 5FRX55CM</v>
          </cell>
          <cell r="C1789">
            <v>484</v>
          </cell>
        </row>
        <row r="1790">
          <cell r="A1790">
            <v>42021972</v>
          </cell>
          <cell r="B1790" t="str">
            <v>NDL CRYOABLN ICEROD CX 90DEG</v>
          </cell>
          <cell r="C1790">
            <v>3770</v>
          </cell>
        </row>
        <row r="1791">
          <cell r="A1791">
            <v>42021980</v>
          </cell>
          <cell r="B1791" t="str">
            <v>DRN KIT LUMBAR BECKER</v>
          </cell>
          <cell r="C1791">
            <v>1179</v>
          </cell>
        </row>
        <row r="1792">
          <cell r="A1792">
            <v>42021998</v>
          </cell>
          <cell r="B1792" t="str">
            <v>CATH SIZING PIG 5FRX.035X20X70</v>
          </cell>
          <cell r="C1792">
            <v>1222</v>
          </cell>
        </row>
        <row r="1793">
          <cell r="A1793">
            <v>42022004</v>
          </cell>
          <cell r="B1793" t="str">
            <v>STYLET BVL W/O INTRO NDL 11X5</v>
          </cell>
          <cell r="C1793">
            <v>225</v>
          </cell>
        </row>
        <row r="1794">
          <cell r="A1794">
            <v>42022012</v>
          </cell>
          <cell r="B1794" t="str">
            <v>NDL DEL BVL STRL 13GX12.7CM</v>
          </cell>
          <cell r="C1794">
            <v>225</v>
          </cell>
        </row>
        <row r="1795">
          <cell r="A1795">
            <v>42022020</v>
          </cell>
          <cell r="B1795" t="str">
            <v>CATH TRAY MIDLINE 20G 8CM</v>
          </cell>
          <cell r="C1795">
            <v>279</v>
          </cell>
        </row>
        <row r="1796">
          <cell r="A1796">
            <v>42022038</v>
          </cell>
          <cell r="B1796" t="str">
            <v>PEG KIT W/18FR TUBE</v>
          </cell>
          <cell r="C1796">
            <v>1575</v>
          </cell>
        </row>
        <row r="1797">
          <cell r="A1797">
            <v>42022046</v>
          </cell>
          <cell r="B1797" t="str">
            <v>PICC SET PRES INJ 1LUM 4FRX50</v>
          </cell>
          <cell r="C1797">
            <v>297</v>
          </cell>
        </row>
        <row r="1798">
          <cell r="A1798">
            <v>42022053</v>
          </cell>
          <cell r="B1798" t="str">
            <v>PICC KIT IR 2LUM 5.5FRX50CM</v>
          </cell>
          <cell r="C1798">
            <v>419</v>
          </cell>
        </row>
        <row r="1799">
          <cell r="A1799">
            <v>42022061</v>
          </cell>
          <cell r="B1799" t="str">
            <v>PICC KIT IR 2LUM 4.5FRX50CM</v>
          </cell>
          <cell r="C1799">
            <v>419</v>
          </cell>
        </row>
        <row r="1800">
          <cell r="A1800">
            <v>42022079</v>
          </cell>
          <cell r="B1800" t="str">
            <v>PICC W/CHLORAG+ARD 6FR 50CM</v>
          </cell>
          <cell r="C1800">
            <v>419</v>
          </cell>
        </row>
        <row r="1801">
          <cell r="A1801">
            <v>42022087</v>
          </cell>
          <cell r="B1801" t="str">
            <v>CATH KIT MAX 4FR W/GUARDIVA</v>
          </cell>
          <cell r="C1801">
            <v>729</v>
          </cell>
        </row>
        <row r="1802">
          <cell r="A1802">
            <v>42022095</v>
          </cell>
          <cell r="B1802" t="str">
            <v>CATH TRAY NURS MAX 4FR SGL LUM</v>
          </cell>
          <cell r="C1802">
            <v>600</v>
          </cell>
        </row>
        <row r="1803">
          <cell r="A1803">
            <v>42022103</v>
          </cell>
          <cell r="B1803" t="str">
            <v>CATH POWERPICC ECG 3CG MAX 5</v>
          </cell>
          <cell r="C1803">
            <v>1226</v>
          </cell>
        </row>
        <row r="1804">
          <cell r="A1804">
            <v>42022111</v>
          </cell>
          <cell r="B1804" t="str">
            <v>CATH POWERPICC SOLO MAX 4FR</v>
          </cell>
          <cell r="C1804">
            <v>1053</v>
          </cell>
        </row>
        <row r="1805">
          <cell r="A1805">
            <v>42022129</v>
          </cell>
          <cell r="B1805" t="str">
            <v>CANNULA SET NOVY MOD 5FRX40CM</v>
          </cell>
          <cell r="C1805">
            <v>491</v>
          </cell>
        </row>
        <row r="1806">
          <cell r="A1806">
            <v>42022137</v>
          </cell>
          <cell r="B1806" t="str">
            <v>CATH SET FALL TUBE NITINOL</v>
          </cell>
          <cell r="C1806">
            <v>610</v>
          </cell>
        </row>
        <row r="1807">
          <cell r="A1807">
            <v>42022145</v>
          </cell>
          <cell r="B1807" t="str">
            <v>CATH POWERPICC ECG 3LUM MAX 5</v>
          </cell>
          <cell r="C1807">
            <v>1358</v>
          </cell>
        </row>
        <row r="1808">
          <cell r="A1808">
            <v>42022160</v>
          </cell>
          <cell r="B1808" t="str">
            <v>INST/SUPP STERL 13X-17</v>
          </cell>
          <cell r="C1808">
            <v>68</v>
          </cell>
        </row>
        <row r="1809">
          <cell r="A1809">
            <v>42022186</v>
          </cell>
          <cell r="B1809" t="str">
            <v>TISSUE MARKER 431X-561</v>
          </cell>
          <cell r="C1809">
            <v>2232</v>
          </cell>
        </row>
        <row r="1810">
          <cell r="A1810">
            <v>42022194</v>
          </cell>
          <cell r="B1810" t="str">
            <v>TISSUE MARKER 10-13</v>
          </cell>
          <cell r="C1810">
            <v>52</v>
          </cell>
        </row>
        <row r="1811">
          <cell r="A1811">
            <v>42030007</v>
          </cell>
          <cell r="B1811" t="str">
            <v>CHOLANG EX ACCES INJ IMAG</v>
          </cell>
          <cell r="C1811">
            <v>3914</v>
          </cell>
        </row>
        <row r="1812">
          <cell r="A1812">
            <v>42030015</v>
          </cell>
          <cell r="B1812" t="str">
            <v>CHOLANG NW ACCES INJ IMAG</v>
          </cell>
          <cell r="C1812">
            <v>6683</v>
          </cell>
        </row>
        <row r="1813">
          <cell r="A1813">
            <v>42030023</v>
          </cell>
          <cell r="B1813" t="str">
            <v>PLC BILI DRN CTH EXT IMAG</v>
          </cell>
          <cell r="C1813">
            <v>6683</v>
          </cell>
        </row>
        <row r="1814">
          <cell r="A1814">
            <v>42030031</v>
          </cell>
          <cell r="B1814" t="str">
            <v>PLC BILI DRN CTH INT-EXT</v>
          </cell>
          <cell r="C1814">
            <v>6683</v>
          </cell>
        </row>
        <row r="1815">
          <cell r="A1815">
            <v>42030049</v>
          </cell>
          <cell r="B1815" t="str">
            <v>CONV BILI DRN CTH INT-EXT</v>
          </cell>
          <cell r="C1815">
            <v>6683</v>
          </cell>
        </row>
        <row r="1816">
          <cell r="A1816">
            <v>42030056</v>
          </cell>
          <cell r="B1816" t="str">
            <v>EXCH BILI DRN CATH W IMAG</v>
          </cell>
          <cell r="C1816">
            <v>6683</v>
          </cell>
        </row>
        <row r="1817">
          <cell r="A1817">
            <v>42030064</v>
          </cell>
          <cell r="B1817" t="str">
            <v>REM BILI DRN CTH W FLUORO</v>
          </cell>
          <cell r="C1817">
            <v>1471</v>
          </cell>
        </row>
        <row r="1818">
          <cell r="A1818">
            <v>42030072</v>
          </cell>
          <cell r="B1818" t="str">
            <v>PLC STENT BILE DUCT EXIST</v>
          </cell>
          <cell r="C1818">
            <v>12517</v>
          </cell>
        </row>
        <row r="1819">
          <cell r="A1819">
            <v>42030080</v>
          </cell>
          <cell r="B1819" t="str">
            <v>PLC STENT BILE DUCT NEW</v>
          </cell>
          <cell r="C1819">
            <v>12517</v>
          </cell>
        </row>
        <row r="1820">
          <cell r="A1820">
            <v>42030098</v>
          </cell>
          <cell r="B1820" t="str">
            <v>PLC STNT BILE DUCT CTH NW</v>
          </cell>
          <cell r="C1820">
            <v>12517</v>
          </cell>
        </row>
        <row r="1821">
          <cell r="A1821">
            <v>42030114</v>
          </cell>
          <cell r="B1821" t="str">
            <v>INJ ANTEGR NEPH /URETE NW</v>
          </cell>
          <cell r="C1821">
            <v>1610</v>
          </cell>
        </row>
        <row r="1822">
          <cell r="A1822">
            <v>42030122</v>
          </cell>
          <cell r="B1822" t="str">
            <v>INJ ANTEG NEPH /URETER EX</v>
          </cell>
          <cell r="C1822">
            <v>1610</v>
          </cell>
        </row>
        <row r="1823">
          <cell r="A1823">
            <v>42030130</v>
          </cell>
          <cell r="B1823" t="str">
            <v>XR HIP UN W WO PLV 1VW LT</v>
          </cell>
          <cell r="C1823">
            <v>636</v>
          </cell>
        </row>
        <row r="1824">
          <cell r="A1824">
            <v>42030148</v>
          </cell>
          <cell r="B1824" t="str">
            <v>XR HIP UN W WO PLV 1VW RT</v>
          </cell>
          <cell r="C1824">
            <v>636</v>
          </cell>
        </row>
        <row r="1825">
          <cell r="A1825">
            <v>42030155</v>
          </cell>
          <cell r="B1825" t="str">
            <v>XR HP UN W WO PLV2-3VW LT</v>
          </cell>
          <cell r="C1825">
            <v>931</v>
          </cell>
        </row>
        <row r="1826">
          <cell r="A1826">
            <v>42030163</v>
          </cell>
          <cell r="B1826" t="str">
            <v>XR HP UN W WO PLV2-3VW RT</v>
          </cell>
          <cell r="C1826">
            <v>931</v>
          </cell>
        </row>
        <row r="1827">
          <cell r="A1827">
            <v>42030171</v>
          </cell>
          <cell r="B1827" t="str">
            <v>XR HIP W PELV 4+ VIEWS LT</v>
          </cell>
          <cell r="C1827">
            <v>931</v>
          </cell>
        </row>
        <row r="1828">
          <cell r="A1828">
            <v>42030189</v>
          </cell>
          <cell r="B1828" t="str">
            <v>XR HIP W PELV 4+ VIEWS RT</v>
          </cell>
          <cell r="C1828">
            <v>931</v>
          </cell>
        </row>
        <row r="1829">
          <cell r="A1829">
            <v>42030197</v>
          </cell>
          <cell r="B1829" t="str">
            <v>XR HIP BIL W WO PELV 2VWS</v>
          </cell>
          <cell r="C1829">
            <v>636</v>
          </cell>
        </row>
        <row r="1830">
          <cell r="A1830">
            <v>42030205</v>
          </cell>
          <cell r="B1830" t="str">
            <v>XR HIP W PEL 3-4 VIEWS BI</v>
          </cell>
          <cell r="C1830">
            <v>931</v>
          </cell>
        </row>
        <row r="1831">
          <cell r="A1831">
            <v>42030213</v>
          </cell>
          <cell r="B1831" t="str">
            <v>XR HIP W PEL 5+ VIEWS BIL</v>
          </cell>
          <cell r="C1831">
            <v>499</v>
          </cell>
        </row>
        <row r="1832">
          <cell r="A1832">
            <v>42030221</v>
          </cell>
          <cell r="B1832" t="str">
            <v>XR FEMUR 1 VIEW LT</v>
          </cell>
          <cell r="C1832">
            <v>878</v>
          </cell>
        </row>
        <row r="1833">
          <cell r="A1833">
            <v>42030239</v>
          </cell>
          <cell r="B1833" t="str">
            <v>XR FEMUR 1 VIEW RT</v>
          </cell>
          <cell r="C1833">
            <v>878</v>
          </cell>
        </row>
        <row r="1834">
          <cell r="A1834">
            <v>42030247</v>
          </cell>
          <cell r="B1834" t="str">
            <v>XR FEMUR 2+ VIEWS LT</v>
          </cell>
          <cell r="C1834">
            <v>878</v>
          </cell>
        </row>
        <row r="1835">
          <cell r="A1835">
            <v>42030254</v>
          </cell>
          <cell r="B1835" t="str">
            <v>XR FEMUR 2+ VIEWS RT</v>
          </cell>
          <cell r="C1835">
            <v>878</v>
          </cell>
        </row>
        <row r="1836">
          <cell r="A1836">
            <v>42030262</v>
          </cell>
          <cell r="B1836" t="str">
            <v>XR FEMUR 2+ VIEWS BIL</v>
          </cell>
          <cell r="C1836">
            <v>878</v>
          </cell>
        </row>
        <row r="1837">
          <cell r="A1837">
            <v>42030270</v>
          </cell>
          <cell r="B1837" t="str">
            <v>IVUS NON CORON W IMAG INI</v>
          </cell>
          <cell r="C1837">
            <v>3400</v>
          </cell>
        </row>
        <row r="1838">
          <cell r="A1838">
            <v>42030288</v>
          </cell>
          <cell r="B1838" t="str">
            <v>IVUS NON CORO W IM EA ADD</v>
          </cell>
          <cell r="C1838">
            <v>4624</v>
          </cell>
        </row>
        <row r="1839">
          <cell r="A1839">
            <v>42030296</v>
          </cell>
          <cell r="B1839" t="str">
            <v>REM CALCULI BILI DUCT/GB</v>
          </cell>
          <cell r="C1839">
            <v>5071</v>
          </cell>
        </row>
        <row r="1840">
          <cell r="A1840">
            <v>42030304</v>
          </cell>
          <cell r="B1840" t="str">
            <v>PLC NEPHROSTOM CTH W IMAG</v>
          </cell>
          <cell r="C1840">
            <v>5318</v>
          </cell>
        </row>
        <row r="1841">
          <cell r="A1841">
            <v>42030312</v>
          </cell>
          <cell r="B1841" t="str">
            <v>PLC NEPHROUR CTH IMAG NEW</v>
          </cell>
          <cell r="C1841">
            <v>4624</v>
          </cell>
        </row>
        <row r="1842">
          <cell r="A1842">
            <v>42030320</v>
          </cell>
          <cell r="B1842" t="str">
            <v>CONV NEPHRS TO NEPHRU CTH</v>
          </cell>
          <cell r="C1842">
            <v>2280</v>
          </cell>
        </row>
        <row r="1843">
          <cell r="A1843">
            <v>42030338</v>
          </cell>
          <cell r="B1843" t="str">
            <v>EXCHNG NEPHROS CTH W IMAG</v>
          </cell>
          <cell r="C1843">
            <v>2280</v>
          </cell>
        </row>
        <row r="1844">
          <cell r="A1844">
            <v>42030346</v>
          </cell>
          <cell r="B1844" t="str">
            <v>ENDOLUM BX UETER/RNL PELV</v>
          </cell>
          <cell r="C1844">
            <v>634</v>
          </cell>
        </row>
        <row r="1845">
          <cell r="A1845">
            <v>42030353</v>
          </cell>
          <cell r="B1845" t="str">
            <v>PLC URETER STNT PRE EXIST</v>
          </cell>
          <cell r="C1845">
            <v>6887</v>
          </cell>
        </row>
        <row r="1846">
          <cell r="A1846">
            <v>42030361</v>
          </cell>
          <cell r="B1846" t="str">
            <v>PLC URETER STNT NW ACCESS</v>
          </cell>
          <cell r="C1846">
            <v>6887</v>
          </cell>
        </row>
        <row r="1847">
          <cell r="A1847">
            <v>42030379</v>
          </cell>
          <cell r="B1847" t="str">
            <v>PLC URETER STNT NEW W CTH</v>
          </cell>
          <cell r="C1847">
            <v>6887</v>
          </cell>
        </row>
        <row r="1848">
          <cell r="A1848">
            <v>42030387</v>
          </cell>
          <cell r="B1848" t="str">
            <v>BX BILI TREE ENDOL W IMAG</v>
          </cell>
          <cell r="C1848">
            <v>634</v>
          </cell>
        </row>
        <row r="1849">
          <cell r="A1849">
            <v>42030403</v>
          </cell>
          <cell r="B1849" t="str">
            <v>DIL URETER STRICT W IMAG</v>
          </cell>
          <cell r="C1849">
            <v>634</v>
          </cell>
        </row>
        <row r="1850">
          <cell r="A1850">
            <v>42030411</v>
          </cell>
          <cell r="B1850" t="str">
            <v>PLC NEPHROU CTH IMA NW BI</v>
          </cell>
          <cell r="C1850">
            <v>4624</v>
          </cell>
        </row>
        <row r="1851">
          <cell r="A1851">
            <v>42030429</v>
          </cell>
          <cell r="B1851" t="str">
            <v>CON NPHRS TO NPHRU CTH BI</v>
          </cell>
          <cell r="C1851">
            <v>2280</v>
          </cell>
        </row>
        <row r="1852">
          <cell r="A1852">
            <v>42030437</v>
          </cell>
          <cell r="B1852" t="str">
            <v>EXCHNG NEPHRO CTH IMAG BI</v>
          </cell>
          <cell r="C1852">
            <v>2280</v>
          </cell>
        </row>
        <row r="1853">
          <cell r="A1853">
            <v>42030445</v>
          </cell>
          <cell r="B1853" t="str">
            <v>PLC URETER STNT PRE EX BI</v>
          </cell>
          <cell r="C1853">
            <v>6887</v>
          </cell>
        </row>
        <row r="1854">
          <cell r="A1854">
            <v>42030452</v>
          </cell>
          <cell r="B1854" t="str">
            <v>PLC URETER STNT NW ACC BI</v>
          </cell>
          <cell r="C1854">
            <v>6887</v>
          </cell>
        </row>
        <row r="1855">
          <cell r="A1855">
            <v>42030460</v>
          </cell>
          <cell r="B1855" t="str">
            <v>PLC URET STNT NW W CTH BI</v>
          </cell>
          <cell r="C1855">
            <v>6887</v>
          </cell>
        </row>
        <row r="1856">
          <cell r="A1856">
            <v>42030478</v>
          </cell>
          <cell r="B1856" t="str">
            <v>SCLERO FLUID COLLECT PERC</v>
          </cell>
          <cell r="C1856">
            <v>2891</v>
          </cell>
        </row>
        <row r="1857">
          <cell r="A1857">
            <v>42030486</v>
          </cell>
          <cell r="B1857" t="str">
            <v>I AND R FB SUBQ SIMPLE</v>
          </cell>
          <cell r="C1857">
            <v>692</v>
          </cell>
        </row>
        <row r="1858">
          <cell r="A1858">
            <v>42030494</v>
          </cell>
          <cell r="B1858" t="str">
            <v>I AND R FB SUBQ COMPLEX</v>
          </cell>
          <cell r="C1858">
            <v>1728</v>
          </cell>
        </row>
        <row r="1859">
          <cell r="A1859">
            <v>42030536</v>
          </cell>
          <cell r="B1859" t="str">
            <v>INJ EPI/SUBAR C/T W IMAG</v>
          </cell>
          <cell r="C1859">
            <v>1604</v>
          </cell>
        </row>
        <row r="1860">
          <cell r="A1860">
            <v>42030544</v>
          </cell>
          <cell r="B1860" t="str">
            <v>INJ EPI/SUBAR L/S W IMAG</v>
          </cell>
          <cell r="C1860">
            <v>1604</v>
          </cell>
        </row>
        <row r="1861">
          <cell r="A1861">
            <v>42030551</v>
          </cell>
          <cell r="B1861" t="str">
            <v>MA MAMMO SCREEN W CAD RT</v>
          </cell>
          <cell r="C1861">
            <v>407</v>
          </cell>
        </row>
        <row r="1862">
          <cell r="A1862">
            <v>42030569</v>
          </cell>
          <cell r="B1862" t="str">
            <v>MA MAMMO SCREEN W CAD LT</v>
          </cell>
          <cell r="C1862">
            <v>407</v>
          </cell>
        </row>
        <row r="1863">
          <cell r="A1863">
            <v>42030577</v>
          </cell>
          <cell r="B1863" t="str">
            <v>MA MAMMO SCREEN W CAD BIL</v>
          </cell>
          <cell r="C1863">
            <v>407</v>
          </cell>
        </row>
        <row r="1864">
          <cell r="A1864">
            <v>42030585</v>
          </cell>
          <cell r="B1864" t="str">
            <v>MA MAMMO DIAG W CAD RT</v>
          </cell>
          <cell r="C1864">
            <v>347</v>
          </cell>
        </row>
        <row r="1865">
          <cell r="A1865">
            <v>42030593</v>
          </cell>
          <cell r="B1865" t="str">
            <v>MA MAMMO DIAG W CAD LT</v>
          </cell>
          <cell r="C1865">
            <v>347</v>
          </cell>
        </row>
        <row r="1866">
          <cell r="A1866">
            <v>42030601</v>
          </cell>
          <cell r="B1866" t="str">
            <v>MA MAMMO DIAG W CAD BIL</v>
          </cell>
          <cell r="C1866">
            <v>444</v>
          </cell>
        </row>
        <row r="1867">
          <cell r="A1867">
            <v>42030619</v>
          </cell>
          <cell r="B1867" t="str">
            <v>MOD SEDAT &lt;5YRS 1ST 15M</v>
          </cell>
          <cell r="C1867">
            <v>211</v>
          </cell>
        </row>
        <row r="1868">
          <cell r="A1868">
            <v>42030627</v>
          </cell>
          <cell r="B1868" t="str">
            <v>MOD SEDAT =&gt;5YRS 1ST 15M</v>
          </cell>
          <cell r="C1868">
            <v>211</v>
          </cell>
        </row>
        <row r="1869">
          <cell r="A1869">
            <v>42030650</v>
          </cell>
          <cell r="B1869" t="str">
            <v>INTRO CTH DIALY CIRCU BLN</v>
          </cell>
          <cell r="C1869">
            <v>11046</v>
          </cell>
        </row>
        <row r="1870">
          <cell r="A1870">
            <v>42030668</v>
          </cell>
          <cell r="B1870" t="str">
            <v>THROMB DIALY CIRCUIT BLN</v>
          </cell>
          <cell r="C1870">
            <v>22312</v>
          </cell>
        </row>
        <row r="1871">
          <cell r="A1871">
            <v>42030676</v>
          </cell>
          <cell r="B1871" t="str">
            <v>ANGIO BLN TRANS ART INI</v>
          </cell>
          <cell r="C1871">
            <v>8440</v>
          </cell>
        </row>
        <row r="1872">
          <cell r="A1872">
            <v>42030684</v>
          </cell>
          <cell r="B1872" t="str">
            <v>ANGIO BLN TRANS ART EAADD</v>
          </cell>
          <cell r="C1872">
            <v>8440</v>
          </cell>
        </row>
        <row r="1873">
          <cell r="A1873">
            <v>42030692</v>
          </cell>
          <cell r="B1873" t="str">
            <v>INTRO CATH DIALY CIRCUIT</v>
          </cell>
          <cell r="C1873">
            <v>1657</v>
          </cell>
        </row>
        <row r="1874">
          <cell r="A1874">
            <v>42030700</v>
          </cell>
          <cell r="B1874" t="str">
            <v>INT CTH DIALY CIR IVAS ST</v>
          </cell>
          <cell r="C1874">
            <v>22202</v>
          </cell>
        </row>
        <row r="1875">
          <cell r="A1875">
            <v>42030718</v>
          </cell>
          <cell r="B1875" t="str">
            <v>THROMBECT DIALY CIRCUIT</v>
          </cell>
          <cell r="C1875">
            <v>11046</v>
          </cell>
        </row>
        <row r="1876">
          <cell r="A1876">
            <v>42030726</v>
          </cell>
          <cell r="B1876" t="str">
            <v>THROMB DIALY CIRC IVAS ST</v>
          </cell>
          <cell r="C1876">
            <v>33800</v>
          </cell>
        </row>
        <row r="1877">
          <cell r="A1877">
            <v>42030734</v>
          </cell>
          <cell r="B1877" t="str">
            <v>ANGIO BLN CENT DIALY SEG</v>
          </cell>
          <cell r="C1877">
            <v>6900</v>
          </cell>
        </row>
        <row r="1878">
          <cell r="A1878">
            <v>42030742</v>
          </cell>
          <cell r="B1878" t="str">
            <v>ANGIO BLN TRANSL VEIN INI</v>
          </cell>
          <cell r="C1878">
            <v>8440</v>
          </cell>
        </row>
        <row r="1879">
          <cell r="A1879">
            <v>42030759</v>
          </cell>
          <cell r="B1879" t="str">
            <v>ANGIO BLN TRAN VEIN EAADD</v>
          </cell>
          <cell r="C1879">
            <v>3000</v>
          </cell>
        </row>
        <row r="1880">
          <cell r="A1880">
            <v>42030890</v>
          </cell>
          <cell r="B1880" t="str">
            <v>XR CHEST 1 VIEW</v>
          </cell>
          <cell r="C1880">
            <v>452</v>
          </cell>
        </row>
        <row r="1881">
          <cell r="A1881">
            <v>42030908</v>
          </cell>
          <cell r="B1881" t="str">
            <v>XR CHEST 2 VIEWS</v>
          </cell>
          <cell r="C1881">
            <v>586</v>
          </cell>
        </row>
        <row r="1882">
          <cell r="A1882">
            <v>42030916</v>
          </cell>
          <cell r="B1882" t="str">
            <v>XR CHEST 3 VIEWS</v>
          </cell>
          <cell r="C1882">
            <v>721</v>
          </cell>
        </row>
        <row r="1883">
          <cell r="A1883">
            <v>42030924</v>
          </cell>
          <cell r="B1883" t="str">
            <v>XR CHEST &gt;= 4 VIEWS</v>
          </cell>
          <cell r="C1883">
            <v>890</v>
          </cell>
        </row>
        <row r="1884">
          <cell r="A1884">
            <v>42030932</v>
          </cell>
          <cell r="B1884" t="str">
            <v>XR ABDOMEN 1 VIEW</v>
          </cell>
          <cell r="C1884">
            <v>521</v>
          </cell>
        </row>
        <row r="1885">
          <cell r="A1885">
            <v>42030940</v>
          </cell>
          <cell r="B1885" t="str">
            <v>XR ABDOMEN 2 VIEWS</v>
          </cell>
          <cell r="C1885">
            <v>830</v>
          </cell>
        </row>
        <row r="1886">
          <cell r="A1886">
            <v>42030957</v>
          </cell>
          <cell r="B1886" t="str">
            <v>XR ABDOMEN &gt;=3 VIEWS</v>
          </cell>
          <cell r="C1886">
            <v>862</v>
          </cell>
        </row>
        <row r="1887">
          <cell r="A1887">
            <v>42030965</v>
          </cell>
          <cell r="B1887" t="str">
            <v>BX ASPIRAT BONE MARROW DX</v>
          </cell>
          <cell r="C1887">
            <v>1999</v>
          </cell>
        </row>
        <row r="1888">
          <cell r="A1888">
            <v>42030973</v>
          </cell>
          <cell r="B1888" t="str">
            <v>XR EYE FOREIGN BODY BI FY</v>
          </cell>
          <cell r="C1888">
            <v>1012</v>
          </cell>
        </row>
        <row r="1889">
          <cell r="A1889">
            <v>42030981</v>
          </cell>
          <cell r="B1889" t="str">
            <v>XR MANDIBLE 4+ VIEWS FY</v>
          </cell>
          <cell r="C1889">
            <v>984</v>
          </cell>
        </row>
        <row r="1890">
          <cell r="A1890">
            <v>42030999</v>
          </cell>
          <cell r="B1890" t="str">
            <v>XR MASTOIDS &lt;3VWS/SIDE FY</v>
          </cell>
          <cell r="C1890">
            <v>204</v>
          </cell>
        </row>
        <row r="1891">
          <cell r="A1891">
            <v>42031005</v>
          </cell>
          <cell r="B1891" t="str">
            <v>XR MASTOIDS 3+VWS/SIDE FY</v>
          </cell>
          <cell r="C1891">
            <v>1298</v>
          </cell>
        </row>
        <row r="1892">
          <cell r="A1892">
            <v>42031013</v>
          </cell>
          <cell r="B1892" t="str">
            <v>XR INTERN AUDIT MEATI FY</v>
          </cell>
          <cell r="C1892">
            <v>793</v>
          </cell>
        </row>
        <row r="1893">
          <cell r="A1893">
            <v>42031021</v>
          </cell>
          <cell r="B1893" t="str">
            <v>XR FACIAL BONES &lt;3VWS FY</v>
          </cell>
          <cell r="C1893">
            <v>760</v>
          </cell>
        </row>
        <row r="1894">
          <cell r="A1894">
            <v>42031039</v>
          </cell>
          <cell r="B1894" t="str">
            <v>XR FACIAL BONES 3+VWS FY</v>
          </cell>
          <cell r="C1894">
            <v>1083</v>
          </cell>
        </row>
        <row r="1895">
          <cell r="A1895">
            <v>42031047</v>
          </cell>
          <cell r="B1895" t="str">
            <v>XR NASAL BONES 3+VIEWS FY</v>
          </cell>
          <cell r="C1895">
            <v>734</v>
          </cell>
        </row>
        <row r="1896">
          <cell r="A1896">
            <v>42031054</v>
          </cell>
          <cell r="B1896" t="str">
            <v>XR ORBITS 4+ VIEWS FY</v>
          </cell>
          <cell r="C1896">
            <v>1268</v>
          </cell>
        </row>
        <row r="1897">
          <cell r="A1897">
            <v>42031062</v>
          </cell>
          <cell r="B1897" t="str">
            <v>XR SINUSES &lt;3 VIEWS FY</v>
          </cell>
          <cell r="C1897">
            <v>922</v>
          </cell>
        </row>
        <row r="1898">
          <cell r="A1898">
            <v>42031070</v>
          </cell>
          <cell r="B1898" t="str">
            <v>XR SINUSES 3+ VIEWS FY</v>
          </cell>
          <cell r="C1898">
            <v>1168</v>
          </cell>
        </row>
        <row r="1899">
          <cell r="A1899">
            <v>42031096</v>
          </cell>
          <cell r="B1899" t="str">
            <v>XR SKULL &lt;4 VIEWS FY</v>
          </cell>
          <cell r="C1899">
            <v>677</v>
          </cell>
        </row>
        <row r="1900">
          <cell r="A1900">
            <v>42031104</v>
          </cell>
          <cell r="B1900" t="str">
            <v>XR SKULL 4+ VIEWS FY</v>
          </cell>
          <cell r="C1900">
            <v>859</v>
          </cell>
        </row>
        <row r="1901">
          <cell r="A1901">
            <v>42031112</v>
          </cell>
          <cell r="B1901" t="str">
            <v>XR TMJ OPEN/CLOSED BIL FY</v>
          </cell>
          <cell r="C1901">
            <v>721</v>
          </cell>
        </row>
        <row r="1902">
          <cell r="A1902">
            <v>42031138</v>
          </cell>
          <cell r="B1902" t="str">
            <v>XR NECK SOFT TISSUE FY</v>
          </cell>
          <cell r="C1902">
            <v>774</v>
          </cell>
        </row>
        <row r="1903">
          <cell r="A1903">
            <v>42031146</v>
          </cell>
          <cell r="B1903" t="str">
            <v>XR PHAR/LARY FLUO/MAG FY</v>
          </cell>
          <cell r="C1903">
            <v>336</v>
          </cell>
        </row>
        <row r="1904">
          <cell r="A1904">
            <v>42031153</v>
          </cell>
          <cell r="B1904" t="str">
            <v>XR SIALOGRAM UNI FY</v>
          </cell>
          <cell r="C1904">
            <v>827</v>
          </cell>
        </row>
        <row r="1905">
          <cell r="A1905">
            <v>42031161</v>
          </cell>
          <cell r="B1905" t="str">
            <v>XR CHEST 1 VIEW FY</v>
          </cell>
          <cell r="C1905">
            <v>452</v>
          </cell>
        </row>
        <row r="1906">
          <cell r="A1906">
            <v>42031179</v>
          </cell>
          <cell r="B1906" t="str">
            <v>XR CHEST 2 VIEWS FY</v>
          </cell>
          <cell r="C1906">
            <v>586</v>
          </cell>
        </row>
        <row r="1907">
          <cell r="A1907">
            <v>42031187</v>
          </cell>
          <cell r="B1907" t="str">
            <v>XR CHEST 3 VIEWS FY</v>
          </cell>
          <cell r="C1907">
            <v>721</v>
          </cell>
        </row>
        <row r="1908">
          <cell r="A1908">
            <v>42031195</v>
          </cell>
          <cell r="B1908" t="str">
            <v>XR CHEST &gt;= 4 VIEWS FY</v>
          </cell>
          <cell r="C1908">
            <v>890</v>
          </cell>
        </row>
        <row r="1909">
          <cell r="A1909">
            <v>42031229</v>
          </cell>
          <cell r="B1909" t="str">
            <v>XR RIBS 3 VIEWS BIL FY</v>
          </cell>
          <cell r="C1909">
            <v>1066</v>
          </cell>
        </row>
        <row r="1910">
          <cell r="A1910">
            <v>42031237</v>
          </cell>
          <cell r="B1910" t="str">
            <v>XR RIBS W/CHEST 4+V BI FY</v>
          </cell>
          <cell r="C1910">
            <v>1397</v>
          </cell>
        </row>
        <row r="1911">
          <cell r="A1911">
            <v>42031245</v>
          </cell>
          <cell r="B1911" t="str">
            <v>XR STERNUM 2+ VIEWS FY</v>
          </cell>
          <cell r="C1911">
            <v>635</v>
          </cell>
        </row>
        <row r="1912">
          <cell r="A1912">
            <v>42031252</v>
          </cell>
          <cell r="B1912" t="str">
            <v>XR STERNOCLAV JT(S) 3+ FY</v>
          </cell>
          <cell r="C1912">
            <v>750</v>
          </cell>
        </row>
        <row r="1913">
          <cell r="A1913">
            <v>42031260</v>
          </cell>
          <cell r="B1913" t="str">
            <v>XR LUMBAR SPINE 1 VIEW FY</v>
          </cell>
          <cell r="C1913">
            <v>408</v>
          </cell>
        </row>
        <row r="1914">
          <cell r="A1914">
            <v>42031278</v>
          </cell>
          <cell r="B1914" t="str">
            <v>XR THORACIC SPINE 1VW FY</v>
          </cell>
          <cell r="C1914">
            <v>408</v>
          </cell>
        </row>
        <row r="1915">
          <cell r="A1915">
            <v>42031286</v>
          </cell>
          <cell r="B1915" t="str">
            <v>XR CERVICAL SPINE 1VW FY</v>
          </cell>
          <cell r="C1915">
            <v>408</v>
          </cell>
        </row>
        <row r="1916">
          <cell r="A1916">
            <v>42031294</v>
          </cell>
          <cell r="B1916" t="str">
            <v>XR CERVICAL SPINE 2-3V FY</v>
          </cell>
          <cell r="C1916">
            <v>760</v>
          </cell>
        </row>
        <row r="1917">
          <cell r="A1917">
            <v>42031302</v>
          </cell>
          <cell r="B1917" t="str">
            <v>XR CERVICAL SPINE 4-5V FY</v>
          </cell>
          <cell r="C1917">
            <v>1027</v>
          </cell>
        </row>
        <row r="1918">
          <cell r="A1918">
            <v>42031310</v>
          </cell>
          <cell r="B1918" t="str">
            <v>XR CERVICAL SPINE &gt;=6V FY</v>
          </cell>
          <cell r="C1918">
            <v>1314</v>
          </cell>
        </row>
        <row r="1919">
          <cell r="A1919">
            <v>42031328</v>
          </cell>
          <cell r="B1919" t="str">
            <v>XR THORACIC SPINE 3VWS FY</v>
          </cell>
          <cell r="C1919">
            <v>1088</v>
          </cell>
        </row>
        <row r="1920">
          <cell r="A1920">
            <v>42031336</v>
          </cell>
          <cell r="B1920" t="str">
            <v>XR THORACOLUM JUNCT&gt;=2 FY</v>
          </cell>
          <cell r="C1920">
            <v>1056</v>
          </cell>
        </row>
        <row r="1921">
          <cell r="A1921">
            <v>42031344</v>
          </cell>
          <cell r="B1921" t="str">
            <v>XR LUMBAR SPINE 2OR3V FY</v>
          </cell>
          <cell r="C1921">
            <v>925</v>
          </cell>
        </row>
        <row r="1922">
          <cell r="A1922">
            <v>42031351</v>
          </cell>
          <cell r="B1922" t="str">
            <v>XR LUMBAR SPINE 4+VWS FY</v>
          </cell>
          <cell r="C1922">
            <v>1268</v>
          </cell>
        </row>
        <row r="1923">
          <cell r="A1923">
            <v>42031369</v>
          </cell>
          <cell r="B1923" t="str">
            <v>XR L SPINE CMP BND 6+V FY</v>
          </cell>
          <cell r="C1923">
            <v>1661</v>
          </cell>
        </row>
        <row r="1924">
          <cell r="A1924">
            <v>42031377</v>
          </cell>
          <cell r="B1924" t="str">
            <v>XR LSPINE BEND ONLY2-3 FY</v>
          </cell>
          <cell r="C1924">
            <v>1040</v>
          </cell>
        </row>
        <row r="1925">
          <cell r="A1925">
            <v>42031385</v>
          </cell>
          <cell r="B1925" t="str">
            <v>XR PELVIS 1 OR 2 VIEWS FY</v>
          </cell>
          <cell r="C1925">
            <v>555</v>
          </cell>
        </row>
        <row r="1926">
          <cell r="A1926">
            <v>42031401</v>
          </cell>
          <cell r="B1926" t="str">
            <v>XR SACROILIAC JT 3+VWS FY</v>
          </cell>
          <cell r="C1926">
            <v>821</v>
          </cell>
        </row>
        <row r="1927">
          <cell r="A1927">
            <v>42031419</v>
          </cell>
          <cell r="B1927" t="str">
            <v>XR SACRUM COCCYX 2+ V FY</v>
          </cell>
          <cell r="C1927">
            <v>685</v>
          </cell>
        </row>
        <row r="1928">
          <cell r="A1928">
            <v>42031427</v>
          </cell>
          <cell r="B1928" t="str">
            <v>XR CLAVICLE COMPL BIL FY</v>
          </cell>
          <cell r="C1928">
            <v>512</v>
          </cell>
        </row>
        <row r="1929">
          <cell r="A1929">
            <v>42031435</v>
          </cell>
          <cell r="B1929" t="str">
            <v>XR CLAVICLE COMPLET LT FY</v>
          </cell>
          <cell r="C1929">
            <v>512</v>
          </cell>
        </row>
        <row r="1930">
          <cell r="A1930">
            <v>42031443</v>
          </cell>
          <cell r="B1930" t="str">
            <v>XR CLAVICLE COMPLET RT FY</v>
          </cell>
          <cell r="C1930">
            <v>512</v>
          </cell>
        </row>
        <row r="1931">
          <cell r="A1931">
            <v>42031450</v>
          </cell>
          <cell r="B1931" t="str">
            <v>XR SCAPULA COMPLETE BI FY</v>
          </cell>
          <cell r="C1931">
            <v>635</v>
          </cell>
        </row>
        <row r="1932">
          <cell r="A1932">
            <v>42031468</v>
          </cell>
          <cell r="B1932" t="str">
            <v>XR SCAPULA COMPLETE LT FY</v>
          </cell>
          <cell r="C1932">
            <v>635</v>
          </cell>
        </row>
        <row r="1933">
          <cell r="A1933">
            <v>42031476</v>
          </cell>
          <cell r="B1933" t="str">
            <v>XR SCAPULA COMPLETE RT FY</v>
          </cell>
          <cell r="C1933">
            <v>635</v>
          </cell>
        </row>
        <row r="1934">
          <cell r="A1934">
            <v>42031484</v>
          </cell>
          <cell r="B1934" t="str">
            <v>XR SHOULDER 1 VIEW BIL FY</v>
          </cell>
          <cell r="C1934">
            <v>513</v>
          </cell>
        </row>
        <row r="1935">
          <cell r="A1935">
            <v>42031492</v>
          </cell>
          <cell r="B1935" t="str">
            <v>XR SHOULDER 1 VIEW LT FY</v>
          </cell>
          <cell r="C1935">
            <v>513</v>
          </cell>
        </row>
        <row r="1936">
          <cell r="A1936">
            <v>42031500</v>
          </cell>
          <cell r="B1936" t="str">
            <v>XR SHOULDER 1 VIEW RT FY</v>
          </cell>
          <cell r="C1936">
            <v>513</v>
          </cell>
        </row>
        <row r="1937">
          <cell r="A1937">
            <v>42031518</v>
          </cell>
          <cell r="B1937" t="str">
            <v>XR SHOULDER 2+VWS BIL FY</v>
          </cell>
          <cell r="C1937">
            <v>677</v>
          </cell>
        </row>
        <row r="1938">
          <cell r="A1938">
            <v>42031526</v>
          </cell>
          <cell r="B1938" t="str">
            <v>XR SHOULDER 2+VIEWS LT FY</v>
          </cell>
          <cell r="C1938">
            <v>677</v>
          </cell>
        </row>
        <row r="1939">
          <cell r="A1939">
            <v>42031534</v>
          </cell>
          <cell r="B1939" t="str">
            <v>XR SHOULDER 2+VIEWS RT FY</v>
          </cell>
          <cell r="C1939">
            <v>677</v>
          </cell>
        </row>
        <row r="1940">
          <cell r="A1940">
            <v>42031542</v>
          </cell>
          <cell r="B1940" t="str">
            <v>XR AC JTS W WO WTS BIL FY</v>
          </cell>
          <cell r="C1940">
            <v>698</v>
          </cell>
        </row>
        <row r="1941">
          <cell r="A1941">
            <v>42031559</v>
          </cell>
          <cell r="B1941" t="str">
            <v>XR HUMERUS 2+ VIEWS BI FY</v>
          </cell>
          <cell r="C1941">
            <v>256</v>
          </cell>
        </row>
        <row r="1942">
          <cell r="A1942">
            <v>42031567</v>
          </cell>
          <cell r="B1942" t="str">
            <v>XR HUMERUS 2+ VIEWS LT FY</v>
          </cell>
          <cell r="C1942">
            <v>256</v>
          </cell>
        </row>
        <row r="1943">
          <cell r="A1943">
            <v>42031575</v>
          </cell>
          <cell r="B1943" t="str">
            <v>XR HUMERUS 2+ VIEWS RT FY</v>
          </cell>
          <cell r="C1943">
            <v>256</v>
          </cell>
        </row>
        <row r="1944">
          <cell r="A1944">
            <v>42031583</v>
          </cell>
          <cell r="B1944" t="str">
            <v>XR ELBOW 2 VIEWS BIL FY</v>
          </cell>
          <cell r="C1944">
            <v>533</v>
          </cell>
        </row>
        <row r="1945">
          <cell r="A1945">
            <v>42031591</v>
          </cell>
          <cell r="B1945" t="str">
            <v>XR ELBOW 2 VIEWS LT FY</v>
          </cell>
          <cell r="C1945">
            <v>533</v>
          </cell>
        </row>
        <row r="1946">
          <cell r="A1946">
            <v>42031609</v>
          </cell>
          <cell r="B1946" t="str">
            <v>XR ELBOW 2 VIEWS RT FY</v>
          </cell>
          <cell r="C1946">
            <v>533</v>
          </cell>
        </row>
        <row r="1947">
          <cell r="A1947">
            <v>42031617</v>
          </cell>
          <cell r="B1947" t="str">
            <v>XR ELBOW 3+ VIEWS BIL FY</v>
          </cell>
          <cell r="C1947">
            <v>635</v>
          </cell>
        </row>
        <row r="1948">
          <cell r="A1948">
            <v>42031625</v>
          </cell>
          <cell r="B1948" t="str">
            <v>XR ELBOW 3+ VIEWS LT FY</v>
          </cell>
          <cell r="C1948">
            <v>635</v>
          </cell>
        </row>
        <row r="1949">
          <cell r="A1949">
            <v>42031633</v>
          </cell>
          <cell r="B1949" t="str">
            <v>XR ELBOW 3+ VIEWS RT FY</v>
          </cell>
          <cell r="C1949">
            <v>635</v>
          </cell>
        </row>
        <row r="1950">
          <cell r="A1950">
            <v>42031641</v>
          </cell>
          <cell r="B1950" t="str">
            <v>XR FOREARM 2 VIEWS BIL FY</v>
          </cell>
          <cell r="C1950">
            <v>256</v>
          </cell>
        </row>
        <row r="1951">
          <cell r="A1951">
            <v>42031658</v>
          </cell>
          <cell r="B1951" t="str">
            <v>XR FOREARM 2 VIEWS LT FY</v>
          </cell>
          <cell r="C1951">
            <v>256</v>
          </cell>
        </row>
        <row r="1952">
          <cell r="A1952">
            <v>42031666</v>
          </cell>
          <cell r="B1952" t="str">
            <v>XR FOREARM 2 VIEWS RT FY</v>
          </cell>
          <cell r="C1952">
            <v>256</v>
          </cell>
        </row>
        <row r="1953">
          <cell r="A1953">
            <v>42031674</v>
          </cell>
          <cell r="B1953" t="str">
            <v>XR WRIST 2 VIEWS BIL FY</v>
          </cell>
          <cell r="C1953">
            <v>686</v>
          </cell>
        </row>
        <row r="1954">
          <cell r="A1954">
            <v>42031682</v>
          </cell>
          <cell r="B1954" t="str">
            <v>XR WRIST 2 VIEWS LT FY</v>
          </cell>
          <cell r="C1954">
            <v>686</v>
          </cell>
        </row>
        <row r="1955">
          <cell r="A1955">
            <v>42031690</v>
          </cell>
          <cell r="B1955" t="str">
            <v>XR WRIST 2 VIEWS RT FY</v>
          </cell>
          <cell r="C1955">
            <v>686</v>
          </cell>
        </row>
        <row r="1956">
          <cell r="A1956">
            <v>42031708</v>
          </cell>
          <cell r="B1956" t="str">
            <v>XR WRIST 3+ VIEWS BIL FY</v>
          </cell>
          <cell r="C1956">
            <v>826</v>
          </cell>
        </row>
        <row r="1957">
          <cell r="A1957">
            <v>42031716</v>
          </cell>
          <cell r="B1957" t="str">
            <v>XR WRIST 3+ VIEWS LT FY</v>
          </cell>
          <cell r="C1957">
            <v>826</v>
          </cell>
        </row>
        <row r="1958">
          <cell r="A1958">
            <v>42031724</v>
          </cell>
          <cell r="B1958" t="str">
            <v>XR WRIST 3+ VIEWS RT FY</v>
          </cell>
          <cell r="C1958">
            <v>826</v>
          </cell>
        </row>
        <row r="1959">
          <cell r="A1959">
            <v>42031732</v>
          </cell>
          <cell r="B1959" t="str">
            <v>XR HAND 2 VIEWS BIL FY</v>
          </cell>
          <cell r="C1959">
            <v>552</v>
          </cell>
        </row>
        <row r="1960">
          <cell r="A1960">
            <v>42031740</v>
          </cell>
          <cell r="B1960" t="str">
            <v>XR HAND 2 VIEWS LT FY</v>
          </cell>
          <cell r="C1960">
            <v>552</v>
          </cell>
        </row>
        <row r="1961">
          <cell r="A1961">
            <v>42031757</v>
          </cell>
          <cell r="B1961" t="str">
            <v>XR HAND 2 VIEWS RT FY</v>
          </cell>
          <cell r="C1961">
            <v>552</v>
          </cell>
        </row>
        <row r="1962">
          <cell r="A1962">
            <v>42031765</v>
          </cell>
          <cell r="B1962" t="str">
            <v>XR HAND 3+ VIEWS BIL FY</v>
          </cell>
          <cell r="C1962">
            <v>657</v>
          </cell>
        </row>
        <row r="1963">
          <cell r="A1963">
            <v>42031773</v>
          </cell>
          <cell r="B1963" t="str">
            <v>XR HAND 3+ VIEWS LT FY</v>
          </cell>
          <cell r="C1963">
            <v>657</v>
          </cell>
        </row>
        <row r="1964">
          <cell r="A1964">
            <v>42031781</v>
          </cell>
          <cell r="B1964" t="str">
            <v>XR HAND 3+ VIEWS RT FY</v>
          </cell>
          <cell r="C1964">
            <v>657</v>
          </cell>
        </row>
        <row r="1965">
          <cell r="A1965">
            <v>42031807</v>
          </cell>
          <cell r="B1965" t="str">
            <v>XR HIP W PELVIS 1VW LT FY</v>
          </cell>
          <cell r="C1965">
            <v>636</v>
          </cell>
        </row>
        <row r="1966">
          <cell r="A1966">
            <v>42031815</v>
          </cell>
          <cell r="B1966" t="str">
            <v>XR HIP W PELVIS 1VW RT FY</v>
          </cell>
          <cell r="C1966">
            <v>636</v>
          </cell>
        </row>
        <row r="1967">
          <cell r="A1967">
            <v>42031823</v>
          </cell>
          <cell r="B1967" t="str">
            <v>XR HIP W PEL 2-3VWS LT FY</v>
          </cell>
          <cell r="C1967">
            <v>931</v>
          </cell>
        </row>
        <row r="1968">
          <cell r="A1968">
            <v>42031831</v>
          </cell>
          <cell r="B1968" t="str">
            <v>XR HIP W PEL 2-3VWS RT FY</v>
          </cell>
          <cell r="C1968">
            <v>931</v>
          </cell>
        </row>
        <row r="1969">
          <cell r="A1969">
            <v>42031849</v>
          </cell>
          <cell r="B1969" t="str">
            <v>XR HIP W PELV 4+VWS LT FY</v>
          </cell>
          <cell r="C1969">
            <v>931</v>
          </cell>
        </row>
        <row r="1970">
          <cell r="A1970">
            <v>42031856</v>
          </cell>
          <cell r="B1970" t="str">
            <v>XR HIP W PELV 4+VWS RT FY</v>
          </cell>
          <cell r="C1970">
            <v>931</v>
          </cell>
        </row>
        <row r="1971">
          <cell r="A1971">
            <v>42031864</v>
          </cell>
          <cell r="B1971" t="str">
            <v>XR HIP W PELV 2VWS BIL FY</v>
          </cell>
          <cell r="C1971">
            <v>636</v>
          </cell>
        </row>
        <row r="1972">
          <cell r="A1972">
            <v>42031872</v>
          </cell>
          <cell r="B1972" t="str">
            <v>XR HIP W PEL 3-4VWS BI FY</v>
          </cell>
          <cell r="C1972">
            <v>931</v>
          </cell>
        </row>
        <row r="1973">
          <cell r="A1973">
            <v>42031880</v>
          </cell>
          <cell r="B1973" t="str">
            <v>XR HIP W PEL 5+VWS BIL FY</v>
          </cell>
          <cell r="C1973">
            <v>499</v>
          </cell>
        </row>
        <row r="1974">
          <cell r="A1974">
            <v>42031898</v>
          </cell>
          <cell r="B1974" t="str">
            <v>XR FEMUR 1 VIEW LT FY</v>
          </cell>
          <cell r="C1974">
            <v>878</v>
          </cell>
        </row>
        <row r="1975">
          <cell r="A1975">
            <v>42031906</v>
          </cell>
          <cell r="B1975" t="str">
            <v>XR FEMUR 1 VIEW RT FY</v>
          </cell>
          <cell r="C1975">
            <v>878</v>
          </cell>
        </row>
        <row r="1976">
          <cell r="A1976">
            <v>42031914</v>
          </cell>
          <cell r="B1976" t="str">
            <v>XR FEMUR 2+ VIEWS BIL FY</v>
          </cell>
          <cell r="C1976">
            <v>878</v>
          </cell>
        </row>
        <row r="1977">
          <cell r="A1977">
            <v>42031922</v>
          </cell>
          <cell r="B1977" t="str">
            <v>XR FEMUR 2+ VIEWS LT FY</v>
          </cell>
          <cell r="C1977">
            <v>878</v>
          </cell>
        </row>
        <row r="1978">
          <cell r="A1978">
            <v>42031930</v>
          </cell>
          <cell r="B1978" t="str">
            <v>XR FEMUR 2+ VIEWS RT FY</v>
          </cell>
          <cell r="C1978">
            <v>878</v>
          </cell>
        </row>
        <row r="1979">
          <cell r="A1979">
            <v>42031948</v>
          </cell>
          <cell r="B1979" t="str">
            <v>XR KNEE 1 OR 2VWS BIL FY</v>
          </cell>
          <cell r="C1979">
            <v>523</v>
          </cell>
        </row>
        <row r="1980">
          <cell r="A1980">
            <v>42031955</v>
          </cell>
          <cell r="B1980" t="str">
            <v>XR KNEE 1 OR 2 VWS LT FY</v>
          </cell>
          <cell r="C1980">
            <v>523</v>
          </cell>
        </row>
        <row r="1981">
          <cell r="A1981">
            <v>42031963</v>
          </cell>
          <cell r="B1981" t="str">
            <v>XR KNEE 1 OR 2 VWS RT FY</v>
          </cell>
          <cell r="C1981">
            <v>523</v>
          </cell>
        </row>
        <row r="1982">
          <cell r="A1982">
            <v>42031971</v>
          </cell>
          <cell r="B1982" t="str">
            <v>XR KNEE 3 VIEWS BIL FY</v>
          </cell>
          <cell r="C1982">
            <v>635</v>
          </cell>
        </row>
        <row r="1983">
          <cell r="A1983">
            <v>42031989</v>
          </cell>
          <cell r="B1983" t="str">
            <v>XR KNEE 3 VIEWS LT FY</v>
          </cell>
          <cell r="C1983">
            <v>635</v>
          </cell>
        </row>
        <row r="1984">
          <cell r="A1984">
            <v>42031997</v>
          </cell>
          <cell r="B1984" t="str">
            <v>XR KNEE 3 VIEWS RT FY</v>
          </cell>
          <cell r="C1984">
            <v>635</v>
          </cell>
        </row>
        <row r="1985">
          <cell r="A1985">
            <v>42032003</v>
          </cell>
          <cell r="B1985" t="str">
            <v>XR KNEE 4+ VIEWS BIL FY</v>
          </cell>
          <cell r="C1985">
            <v>737</v>
          </cell>
        </row>
        <row r="1986">
          <cell r="A1986">
            <v>42032011</v>
          </cell>
          <cell r="B1986" t="str">
            <v>XR KNEE 4+ VIEWS LT FY</v>
          </cell>
          <cell r="C1986">
            <v>737</v>
          </cell>
        </row>
        <row r="1987">
          <cell r="A1987">
            <v>42032029</v>
          </cell>
          <cell r="B1987" t="str">
            <v>XR KNEE 4+ VIEWS RT FY</v>
          </cell>
          <cell r="C1987">
            <v>737</v>
          </cell>
        </row>
        <row r="1988">
          <cell r="A1988">
            <v>42032037</v>
          </cell>
          <cell r="B1988" t="str">
            <v>XR TIBIA FIBULA 1VW LT FY</v>
          </cell>
          <cell r="C1988">
            <v>256</v>
          </cell>
        </row>
        <row r="1989">
          <cell r="A1989">
            <v>42032045</v>
          </cell>
          <cell r="B1989" t="str">
            <v>XR TIBIA FIBULA 1VW RT FY</v>
          </cell>
          <cell r="C1989">
            <v>256</v>
          </cell>
        </row>
        <row r="1990">
          <cell r="A1990">
            <v>42032052</v>
          </cell>
          <cell r="B1990" t="str">
            <v>XR TIBIA FIB 1 VW BI FY</v>
          </cell>
          <cell r="C1990">
            <v>256</v>
          </cell>
        </row>
        <row r="1991">
          <cell r="A1991">
            <v>42032060</v>
          </cell>
          <cell r="B1991" t="str">
            <v>XR TIBIA FIBULA 2VW LT FY</v>
          </cell>
          <cell r="C1991">
            <v>256</v>
          </cell>
        </row>
        <row r="1992">
          <cell r="A1992">
            <v>42032078</v>
          </cell>
          <cell r="B1992" t="str">
            <v>XR TIBIA FIB 2 VW RT FY</v>
          </cell>
          <cell r="C1992">
            <v>256</v>
          </cell>
        </row>
        <row r="1993">
          <cell r="A1993">
            <v>42032086</v>
          </cell>
          <cell r="B1993" t="str">
            <v>XR TIBIA FIB 2 VW BI FY</v>
          </cell>
          <cell r="C1993">
            <v>256</v>
          </cell>
        </row>
        <row r="1994">
          <cell r="A1994">
            <v>42032094</v>
          </cell>
          <cell r="B1994" t="str">
            <v>XR ANKLE 2 VIEWS LT FY</v>
          </cell>
          <cell r="C1994">
            <v>664</v>
          </cell>
        </row>
        <row r="1995">
          <cell r="A1995">
            <v>42032102</v>
          </cell>
          <cell r="B1995" t="str">
            <v>XR ANKLE 2 VIEWS RT FY</v>
          </cell>
          <cell r="C1995">
            <v>664</v>
          </cell>
        </row>
        <row r="1996">
          <cell r="A1996">
            <v>42032110</v>
          </cell>
          <cell r="B1996" t="str">
            <v>XR ANKLE 2 VIEWS BIL FY</v>
          </cell>
          <cell r="C1996">
            <v>664</v>
          </cell>
        </row>
        <row r="1997">
          <cell r="A1997">
            <v>42032128</v>
          </cell>
          <cell r="B1997" t="str">
            <v>XR ANKLE 3+ VIEWS LT FY</v>
          </cell>
          <cell r="C1997">
            <v>780</v>
          </cell>
        </row>
        <row r="1998">
          <cell r="A1998">
            <v>42032136</v>
          </cell>
          <cell r="B1998" t="str">
            <v>XR ANKLE 3+ VIEWS RT FY</v>
          </cell>
          <cell r="C1998">
            <v>780</v>
          </cell>
        </row>
        <row r="1999">
          <cell r="A1999">
            <v>42032144</v>
          </cell>
          <cell r="B1999" t="str">
            <v>XR ANKLE 3+ VIEWS BIL FY</v>
          </cell>
          <cell r="C1999">
            <v>780</v>
          </cell>
        </row>
        <row r="2000">
          <cell r="A2000">
            <v>42032151</v>
          </cell>
          <cell r="B2000" t="str">
            <v>XR FOOT 2 VIEWS LT FY</v>
          </cell>
          <cell r="C2000">
            <v>548</v>
          </cell>
        </row>
        <row r="2001">
          <cell r="A2001">
            <v>42032169</v>
          </cell>
          <cell r="B2001" t="str">
            <v>XR FOOT 2 VIEWS RT FY</v>
          </cell>
          <cell r="C2001">
            <v>548</v>
          </cell>
        </row>
        <row r="2002">
          <cell r="A2002">
            <v>42032177</v>
          </cell>
          <cell r="B2002" t="str">
            <v>XR FOOT 2 VIEWS BIL FY</v>
          </cell>
          <cell r="C2002">
            <v>548</v>
          </cell>
        </row>
        <row r="2003">
          <cell r="A2003">
            <v>42032185</v>
          </cell>
          <cell r="B2003" t="str">
            <v>XR FOOT 3+ VIEWS LT FY</v>
          </cell>
          <cell r="C2003">
            <v>628</v>
          </cell>
        </row>
        <row r="2004">
          <cell r="A2004">
            <v>42032193</v>
          </cell>
          <cell r="B2004" t="str">
            <v>XR FOOT 3+ VIEWS RT FY</v>
          </cell>
          <cell r="C2004">
            <v>628</v>
          </cell>
        </row>
        <row r="2005">
          <cell r="A2005">
            <v>42032201</v>
          </cell>
          <cell r="B2005" t="str">
            <v>XR FOOT 3+ VIEWS BIL FY</v>
          </cell>
          <cell r="C2005">
            <v>628</v>
          </cell>
        </row>
        <row r="2006">
          <cell r="A2006">
            <v>42032219</v>
          </cell>
          <cell r="B2006" t="str">
            <v>XR CALCANEUS 2+VWS LT FY</v>
          </cell>
          <cell r="C2006">
            <v>742</v>
          </cell>
        </row>
        <row r="2007">
          <cell r="A2007">
            <v>42032227</v>
          </cell>
          <cell r="B2007" t="str">
            <v>XR CALCANEUS 2+VWS RT FY</v>
          </cell>
          <cell r="C2007">
            <v>742</v>
          </cell>
        </row>
        <row r="2008">
          <cell r="A2008">
            <v>42032235</v>
          </cell>
          <cell r="B2008" t="str">
            <v>XR CALCANEUS 2+VWS BI FY</v>
          </cell>
          <cell r="C2008">
            <v>742</v>
          </cell>
        </row>
        <row r="2009">
          <cell r="A2009">
            <v>42032250</v>
          </cell>
          <cell r="B2009" t="str">
            <v>XR ABDOMEN 1 VIEW  FY</v>
          </cell>
          <cell r="C2009">
            <v>521</v>
          </cell>
        </row>
        <row r="2010">
          <cell r="A2010">
            <v>42032268</v>
          </cell>
          <cell r="B2010" t="str">
            <v>XR ABDOMEN 2 VIEWS FY</v>
          </cell>
          <cell r="C2010">
            <v>830</v>
          </cell>
        </row>
        <row r="2011">
          <cell r="A2011">
            <v>42032276</v>
          </cell>
          <cell r="B2011" t="str">
            <v>XR ABDOMEN &gt;=3 VIEWS FY</v>
          </cell>
          <cell r="C2011">
            <v>862</v>
          </cell>
        </row>
        <row r="2012">
          <cell r="A2012">
            <v>42032284</v>
          </cell>
          <cell r="B2012" t="str">
            <v>XR ABD CMP2+VW/SNG CHSTFY</v>
          </cell>
          <cell r="C2012">
            <v>1037</v>
          </cell>
        </row>
        <row r="2013">
          <cell r="A2013">
            <v>42032318</v>
          </cell>
          <cell r="B2013" t="str">
            <v>XR BONE AGE STUDIES FY</v>
          </cell>
          <cell r="C2013">
            <v>642</v>
          </cell>
        </row>
        <row r="2014">
          <cell r="A2014">
            <v>42032326</v>
          </cell>
          <cell r="B2014" t="str">
            <v>XR BONE LENGTH STUDIES FY</v>
          </cell>
          <cell r="C2014">
            <v>845</v>
          </cell>
        </row>
        <row r="2015">
          <cell r="A2015">
            <v>42032334</v>
          </cell>
          <cell r="B2015" t="str">
            <v>XR BONE SURVEY LIMITED FY</v>
          </cell>
          <cell r="C2015">
            <v>1562</v>
          </cell>
        </row>
        <row r="2016">
          <cell r="A2016">
            <v>42032342</v>
          </cell>
          <cell r="B2016" t="str">
            <v>XR BONE SURVEY COMPLET FY</v>
          </cell>
          <cell r="C2016">
            <v>1284</v>
          </cell>
        </row>
        <row r="2017">
          <cell r="A2017">
            <v>42032359</v>
          </cell>
          <cell r="B2017" t="str">
            <v>XR BONE SURVEY INFANT FY</v>
          </cell>
          <cell r="C2017">
            <v>601</v>
          </cell>
        </row>
        <row r="2018">
          <cell r="A2018">
            <v>42032367</v>
          </cell>
          <cell r="B2018" t="str">
            <v>XR MANDIBLE &lt;4 VIEWS FY</v>
          </cell>
          <cell r="C2018">
            <v>856</v>
          </cell>
        </row>
        <row r="2019">
          <cell r="A2019">
            <v>42032375</v>
          </cell>
          <cell r="B2019" t="str">
            <v>XR SALIV GLAND CALCULU FY</v>
          </cell>
          <cell r="C2019">
            <v>368</v>
          </cell>
        </row>
        <row r="2020">
          <cell r="A2020">
            <v>42032383</v>
          </cell>
          <cell r="B2020" t="str">
            <v>XR RIBS W CHEST 3+ UNI FY</v>
          </cell>
          <cell r="C2020">
            <v>1035</v>
          </cell>
        </row>
        <row r="2021">
          <cell r="A2021">
            <v>42032391</v>
          </cell>
          <cell r="B2021" t="str">
            <v>XR THORACIC SPINE 2VWS FY</v>
          </cell>
          <cell r="C2021">
            <v>970</v>
          </cell>
        </row>
        <row r="2022">
          <cell r="A2022">
            <v>42032409</v>
          </cell>
          <cell r="B2022" t="str">
            <v>XR THORACIC SPINE 4+VW FY</v>
          </cell>
          <cell r="C2022">
            <v>1292</v>
          </cell>
        </row>
        <row r="2023">
          <cell r="A2023">
            <v>42032417</v>
          </cell>
          <cell r="B2023" t="str">
            <v>XR PELVIS CMPL 3+VIEWS FY</v>
          </cell>
          <cell r="C2023">
            <v>827</v>
          </cell>
        </row>
        <row r="2024">
          <cell r="A2024">
            <v>42032425</v>
          </cell>
          <cell r="B2024" t="str">
            <v>XR MYELOGRAM CERVICAL FY</v>
          </cell>
          <cell r="C2024">
            <v>1836</v>
          </cell>
        </row>
        <row r="2025">
          <cell r="A2025">
            <v>42032433</v>
          </cell>
          <cell r="B2025" t="str">
            <v>XR MYELOGRAM THORACIC FY</v>
          </cell>
          <cell r="C2025">
            <v>1652</v>
          </cell>
        </row>
        <row r="2026">
          <cell r="A2026">
            <v>42032441</v>
          </cell>
          <cell r="B2026" t="str">
            <v>XR MYELOGRAM LUMBAR FY</v>
          </cell>
          <cell r="C2026">
            <v>2016</v>
          </cell>
        </row>
        <row r="2027">
          <cell r="A2027">
            <v>42032458</v>
          </cell>
          <cell r="B2027" t="str">
            <v>XR MYELOGRAM 2 OR&gt;REG FY</v>
          </cell>
          <cell r="C2027">
            <v>1635</v>
          </cell>
        </row>
        <row r="2028">
          <cell r="A2028">
            <v>42032466</v>
          </cell>
          <cell r="B2028" t="str">
            <v>XR KNEE AP STANDING BI FY</v>
          </cell>
          <cell r="C2028">
            <v>604</v>
          </cell>
        </row>
        <row r="2029">
          <cell r="A2029">
            <v>42032474</v>
          </cell>
          <cell r="B2029" t="str">
            <v>XR PHX/CRV ESO/SCT WCONFY</v>
          </cell>
          <cell r="C2029">
            <v>729</v>
          </cell>
        </row>
        <row r="2030">
          <cell r="A2030">
            <v>42032482</v>
          </cell>
          <cell r="B2030" t="str">
            <v>XR ESO SCT W CONTRAST FY</v>
          </cell>
          <cell r="C2030">
            <v>1028</v>
          </cell>
        </row>
        <row r="2031">
          <cell r="A2031">
            <v>42032490</v>
          </cell>
          <cell r="B2031" t="str">
            <v>XR SWL/CN/VID/SCT WCON FY</v>
          </cell>
          <cell r="C2031">
            <v>1445</v>
          </cell>
        </row>
        <row r="2032">
          <cell r="A2032">
            <v>42032508</v>
          </cell>
          <cell r="B2032" t="str">
            <v>XR UGI/SCOUT W CONTRST FY</v>
          </cell>
          <cell r="C2032">
            <v>964</v>
          </cell>
        </row>
        <row r="2033">
          <cell r="A2033">
            <v>42032532</v>
          </cell>
          <cell r="B2033" t="str">
            <v>XR UGI/SCT W DB CONTRSTFY</v>
          </cell>
          <cell r="C2033">
            <v>1138</v>
          </cell>
        </row>
        <row r="2034">
          <cell r="A2034">
            <v>42032565</v>
          </cell>
          <cell r="B2034" t="str">
            <v>XR SM INTSTN/SCT W CON FY</v>
          </cell>
          <cell r="C2034">
            <v>1340</v>
          </cell>
        </row>
        <row r="2035">
          <cell r="A2035">
            <v>42032573</v>
          </cell>
          <cell r="B2035" t="str">
            <v>XR COLON/SCOUT W CON FY</v>
          </cell>
          <cell r="C2035">
            <v>1239</v>
          </cell>
        </row>
        <row r="2036">
          <cell r="A2036">
            <v>42032581</v>
          </cell>
          <cell r="B2036" t="str">
            <v>XR COLON/SCOUT W DB CONFY</v>
          </cell>
          <cell r="C2036">
            <v>1737</v>
          </cell>
        </row>
        <row r="2037">
          <cell r="A2037">
            <v>42032599</v>
          </cell>
          <cell r="B2037" t="str">
            <v>XR EN TX INTRAL OBSTRC FY</v>
          </cell>
          <cell r="C2037">
            <v>433</v>
          </cell>
        </row>
        <row r="2038">
          <cell r="A2038">
            <v>42032607</v>
          </cell>
          <cell r="B2038" t="str">
            <v>XR CHOLECYSTO ORAL CON FY</v>
          </cell>
          <cell r="C2038">
            <v>1051</v>
          </cell>
        </row>
        <row r="2039">
          <cell r="A2039">
            <v>42032615</v>
          </cell>
          <cell r="B2039" t="str">
            <v>XR UROGR (IVP) WWO TOM FY</v>
          </cell>
          <cell r="C2039">
            <v>1936</v>
          </cell>
        </row>
        <row r="2040">
          <cell r="A2040">
            <v>42032623</v>
          </cell>
          <cell r="B2040" t="str">
            <v>XR UROGR DRP/BOLUS TOM FY</v>
          </cell>
          <cell r="C2040">
            <v>2363</v>
          </cell>
        </row>
        <row r="2041">
          <cell r="A2041">
            <v>42032631</v>
          </cell>
          <cell r="B2041" t="str">
            <v>XR UROGRAM RETROGRADE FY</v>
          </cell>
          <cell r="C2041">
            <v>967</v>
          </cell>
        </row>
        <row r="2042">
          <cell r="A2042">
            <v>42032649</v>
          </cell>
          <cell r="B2042" t="str">
            <v>XR ANGIO EXTREMITY UNI FY</v>
          </cell>
          <cell r="C2042">
            <v>9849</v>
          </cell>
        </row>
        <row r="2043">
          <cell r="A2043">
            <v>42032656</v>
          </cell>
          <cell r="B2043" t="str">
            <v>XR ANGIO EXTREMITY BIL FY</v>
          </cell>
          <cell r="C2043">
            <v>9849</v>
          </cell>
        </row>
        <row r="2044">
          <cell r="A2044">
            <v>42032664</v>
          </cell>
          <cell r="B2044" t="str">
            <v>XR VENOGRAM EXTREM BIL FY</v>
          </cell>
          <cell r="C2044">
            <v>2647</v>
          </cell>
        </row>
        <row r="2045">
          <cell r="A2045">
            <v>42032672</v>
          </cell>
          <cell r="B2045" t="str">
            <v>XR FLUORO &lt; 1 HR FY</v>
          </cell>
          <cell r="C2045">
            <v>1947</v>
          </cell>
        </row>
        <row r="2046">
          <cell r="A2046">
            <v>42032680</v>
          </cell>
          <cell r="B2046" t="str">
            <v>XR FLUOR GUIDE NDL PLC FY</v>
          </cell>
          <cell r="C2046">
            <v>2186</v>
          </cell>
        </row>
        <row r="2047">
          <cell r="A2047">
            <v>42032698</v>
          </cell>
          <cell r="B2047" t="str">
            <v>XR SURGIC SPECIMEN EA FY</v>
          </cell>
          <cell r="C2047">
            <v>1191</v>
          </cell>
        </row>
        <row r="2048">
          <cell r="A2048">
            <v>42032706</v>
          </cell>
          <cell r="B2048" t="str">
            <v>XR CHOLANG/PAN INTRAOP FY</v>
          </cell>
          <cell r="C2048">
            <v>1520</v>
          </cell>
        </row>
        <row r="2049">
          <cell r="A2049">
            <v>42032714</v>
          </cell>
          <cell r="B2049" t="str">
            <v>XR ENDO BILIA DUCT CTH FY</v>
          </cell>
          <cell r="C2049">
            <v>2445</v>
          </cell>
        </row>
        <row r="2050">
          <cell r="A2050">
            <v>42032722</v>
          </cell>
          <cell r="B2050" t="str">
            <v>XR ENDO PANCR DUCT CTH FY</v>
          </cell>
          <cell r="C2050">
            <v>2340</v>
          </cell>
        </row>
        <row r="2051">
          <cell r="A2051">
            <v>42032730</v>
          </cell>
          <cell r="B2051" t="str">
            <v>XR ENDO ERCP FY</v>
          </cell>
          <cell r="C2051">
            <v>3854</v>
          </cell>
        </row>
        <row r="2052">
          <cell r="A2052">
            <v>42032748</v>
          </cell>
          <cell r="B2052" t="str">
            <v>XR GI TUBE LONG INTRO FY</v>
          </cell>
          <cell r="C2052">
            <v>1119</v>
          </cell>
        </row>
        <row r="2053">
          <cell r="A2053">
            <v>42032755</v>
          </cell>
          <cell r="B2053" t="str">
            <v>XR CYSTOGRAM 3+ VIEWS FY</v>
          </cell>
          <cell r="C2053">
            <v>987</v>
          </cell>
        </row>
        <row r="2054">
          <cell r="A2054">
            <v>42032763</v>
          </cell>
          <cell r="B2054" t="str">
            <v>XR CYSTOURETHROG RETRO FY</v>
          </cell>
          <cell r="C2054">
            <v>1766</v>
          </cell>
        </row>
        <row r="2055">
          <cell r="A2055">
            <v>42032771</v>
          </cell>
          <cell r="B2055" t="str">
            <v>XR CYSTOURETHROGR VOID FY</v>
          </cell>
          <cell r="C2055">
            <v>1766</v>
          </cell>
        </row>
        <row r="2056">
          <cell r="A2056">
            <v>42032789</v>
          </cell>
          <cell r="B2056" t="str">
            <v>XR REN CYST STD TRANSL FY</v>
          </cell>
          <cell r="C2056">
            <v>945</v>
          </cell>
        </row>
        <row r="2057">
          <cell r="A2057">
            <v>42032797</v>
          </cell>
          <cell r="B2057" t="str">
            <v>XR HYSTEROSALPINGOGRAM FY</v>
          </cell>
          <cell r="C2057">
            <v>1748</v>
          </cell>
        </row>
        <row r="2058">
          <cell r="A2058">
            <v>42032805</v>
          </cell>
          <cell r="B2058" t="str">
            <v>XR SINUS TR/FIST/ABSC FY</v>
          </cell>
          <cell r="C2058">
            <v>900</v>
          </cell>
        </row>
        <row r="2059">
          <cell r="A2059">
            <v>42032813</v>
          </cell>
          <cell r="B2059" t="str">
            <v>XR FLUOR GUIDE CTH DRN FY</v>
          </cell>
          <cell r="C2059">
            <v>1244</v>
          </cell>
        </row>
        <row r="2060">
          <cell r="A2060">
            <v>42032821</v>
          </cell>
          <cell r="B2060" t="str">
            <v>XR FLUOR NDL LOC SPINE FY</v>
          </cell>
          <cell r="C2060">
            <v>1356</v>
          </cell>
        </row>
        <row r="2061">
          <cell r="A2061">
            <v>42032839</v>
          </cell>
          <cell r="B2061" t="str">
            <v>XR EPIDUROGRAM FY</v>
          </cell>
          <cell r="C2061">
            <v>1404</v>
          </cell>
        </row>
        <row r="2062">
          <cell r="A2062">
            <v>42032847</v>
          </cell>
          <cell r="B2062" t="str">
            <v>XR REMOVE FB ESOPHAGUS FY</v>
          </cell>
          <cell r="C2062">
            <v>1303</v>
          </cell>
        </row>
        <row r="2063">
          <cell r="A2063">
            <v>42032854</v>
          </cell>
          <cell r="B2063" t="str">
            <v>XR CHOL INTRAOP ADDSET FY</v>
          </cell>
          <cell r="C2063">
            <v>730</v>
          </cell>
        </row>
        <row r="2064">
          <cell r="A2064">
            <v>42032862</v>
          </cell>
          <cell r="B2064" t="str">
            <v>XR BONE DENS(DXA)AXAL FY</v>
          </cell>
          <cell r="C2064">
            <v>419</v>
          </cell>
        </row>
        <row r="2065">
          <cell r="A2065">
            <v>42032870</v>
          </cell>
          <cell r="B2065" t="str">
            <v>XR FALLOPIAN TUBE CATH FY</v>
          </cell>
          <cell r="C2065">
            <v>1961</v>
          </cell>
        </row>
        <row r="2066">
          <cell r="A2066">
            <v>42032888</v>
          </cell>
          <cell r="B2066" t="str">
            <v>XR FB LOCAL NOSE RECTM FY</v>
          </cell>
          <cell r="C2066">
            <v>755</v>
          </cell>
        </row>
        <row r="2067">
          <cell r="A2067">
            <v>42032896</v>
          </cell>
          <cell r="B2067" t="str">
            <v>XR UP EXTR INFANT 2+BI FY</v>
          </cell>
          <cell r="C2067">
            <v>473</v>
          </cell>
        </row>
        <row r="2068">
          <cell r="A2068">
            <v>42032904</v>
          </cell>
          <cell r="B2068" t="str">
            <v>XR TMJ OPEN/CLOSED LT FY</v>
          </cell>
          <cell r="C2068">
            <v>187</v>
          </cell>
        </row>
        <row r="2069">
          <cell r="A2069">
            <v>42032912</v>
          </cell>
          <cell r="B2069" t="str">
            <v>XR TMJ OPEN/CLOSED RT FY</v>
          </cell>
          <cell r="C2069">
            <v>187</v>
          </cell>
        </row>
        <row r="2070">
          <cell r="A2070">
            <v>42032920</v>
          </cell>
          <cell r="B2070" t="str">
            <v>XR RIBS 2 VIEWS LT FY</v>
          </cell>
          <cell r="C2070">
            <v>859</v>
          </cell>
        </row>
        <row r="2071">
          <cell r="A2071">
            <v>42032938</v>
          </cell>
          <cell r="B2071" t="str">
            <v>XR RIBS 2 VIEWS RT FY</v>
          </cell>
          <cell r="C2071">
            <v>859</v>
          </cell>
        </row>
        <row r="2072">
          <cell r="A2072">
            <v>42032946</v>
          </cell>
          <cell r="B2072" t="str">
            <v>XR ARTHROG SHOULDER LT FY</v>
          </cell>
          <cell r="C2072">
            <v>1268</v>
          </cell>
        </row>
        <row r="2073">
          <cell r="A2073">
            <v>42032953</v>
          </cell>
          <cell r="B2073" t="str">
            <v>XR ARTHROGR SHOULD RT FY</v>
          </cell>
          <cell r="C2073">
            <v>1268</v>
          </cell>
        </row>
        <row r="2074">
          <cell r="A2074">
            <v>42032961</v>
          </cell>
          <cell r="B2074" t="str">
            <v>XR UP EXTR INFANT2+ LT FY</v>
          </cell>
          <cell r="C2074">
            <v>473</v>
          </cell>
        </row>
        <row r="2075">
          <cell r="A2075">
            <v>42032979</v>
          </cell>
          <cell r="B2075" t="str">
            <v>XR UP EXTR INFANT 2+RT FY</v>
          </cell>
          <cell r="C2075">
            <v>473</v>
          </cell>
        </row>
        <row r="2076">
          <cell r="A2076">
            <v>42032987</v>
          </cell>
          <cell r="B2076" t="str">
            <v>XR HUMERUS 1 VW LTD LT FY</v>
          </cell>
          <cell r="C2076">
            <v>256</v>
          </cell>
        </row>
        <row r="2077">
          <cell r="A2077">
            <v>42032995</v>
          </cell>
          <cell r="B2077" t="str">
            <v>XR HUMERUS 1 VW LTD RT FY</v>
          </cell>
          <cell r="C2077">
            <v>256</v>
          </cell>
        </row>
        <row r="2078">
          <cell r="A2078">
            <v>42033001</v>
          </cell>
          <cell r="B2078" t="str">
            <v>XR ARTHROGRAM KNEE LT FY</v>
          </cell>
          <cell r="C2078">
            <v>1855</v>
          </cell>
        </row>
        <row r="2079">
          <cell r="A2079">
            <v>42033019</v>
          </cell>
          <cell r="B2079" t="str">
            <v>XR ARTHROGRAM KNEE RT FY</v>
          </cell>
          <cell r="C2079">
            <v>1855</v>
          </cell>
        </row>
        <row r="2080">
          <cell r="A2080">
            <v>42033027</v>
          </cell>
          <cell r="B2080" t="str">
            <v>XR LW EXTR INFANT2+ LT FY</v>
          </cell>
          <cell r="C2080">
            <v>449</v>
          </cell>
        </row>
        <row r="2081">
          <cell r="A2081">
            <v>42033035</v>
          </cell>
          <cell r="B2081" t="str">
            <v>XR LW EXTR INFANT 2+RT FY</v>
          </cell>
          <cell r="C2081">
            <v>449</v>
          </cell>
        </row>
        <row r="2082">
          <cell r="A2082">
            <v>42033043</v>
          </cell>
          <cell r="B2082" t="str">
            <v>XR VENOGRAM EXTREM LT FY</v>
          </cell>
          <cell r="C2082">
            <v>2117</v>
          </cell>
        </row>
        <row r="2083">
          <cell r="A2083">
            <v>42033050</v>
          </cell>
          <cell r="B2083" t="str">
            <v>XR VENOGRAM EXTREM RT FY</v>
          </cell>
          <cell r="C2083">
            <v>2117</v>
          </cell>
        </row>
        <row r="2084">
          <cell r="A2084">
            <v>42033068</v>
          </cell>
          <cell r="B2084" t="str">
            <v>XR ARTHROGRAM ELBOW LT FY</v>
          </cell>
          <cell r="C2084">
            <v>867</v>
          </cell>
        </row>
        <row r="2085">
          <cell r="A2085">
            <v>42033076</v>
          </cell>
          <cell r="B2085" t="str">
            <v>XR ARTHROGRAM ELBOW RT FY</v>
          </cell>
          <cell r="C2085">
            <v>867</v>
          </cell>
        </row>
        <row r="2086">
          <cell r="A2086">
            <v>42033084</v>
          </cell>
          <cell r="B2086" t="str">
            <v>XR ARTHROGRAM WRIST LT FY</v>
          </cell>
          <cell r="C2086">
            <v>1011</v>
          </cell>
        </row>
        <row r="2087">
          <cell r="A2087">
            <v>42033092</v>
          </cell>
          <cell r="B2087" t="str">
            <v>XR ARTHROGRAM WRIST RT FY</v>
          </cell>
          <cell r="C2087">
            <v>1011</v>
          </cell>
        </row>
        <row r="2088">
          <cell r="A2088">
            <v>42033100</v>
          </cell>
          <cell r="B2088" t="str">
            <v>XR ARTHROGRAM HIP LT FY</v>
          </cell>
          <cell r="C2088">
            <v>1052</v>
          </cell>
        </row>
        <row r="2089">
          <cell r="A2089">
            <v>42033118</v>
          </cell>
          <cell r="B2089" t="str">
            <v>XR ARTHROGRAM HIP RT FY</v>
          </cell>
          <cell r="C2089">
            <v>1052</v>
          </cell>
        </row>
        <row r="2090">
          <cell r="A2090">
            <v>42033126</v>
          </cell>
          <cell r="B2090" t="str">
            <v>XR ARTHROGRAM ANKLE LT FY</v>
          </cell>
          <cell r="C2090">
            <v>865</v>
          </cell>
        </row>
        <row r="2091">
          <cell r="A2091">
            <v>42033134</v>
          </cell>
          <cell r="B2091" t="str">
            <v>XR ARTHROGRAM ANKLE RT FY</v>
          </cell>
          <cell r="C2091">
            <v>865</v>
          </cell>
        </row>
        <row r="2092">
          <cell r="A2092">
            <v>42033142</v>
          </cell>
          <cell r="B2092" t="str">
            <v>MA MAMM DUCTO SNGL LT FY</v>
          </cell>
          <cell r="C2092">
            <v>900</v>
          </cell>
        </row>
        <row r="2093">
          <cell r="A2093">
            <v>42033159</v>
          </cell>
          <cell r="B2093" t="str">
            <v>MA MAMM DUCTO SNGL RT FY</v>
          </cell>
          <cell r="C2093">
            <v>900</v>
          </cell>
        </row>
        <row r="2094">
          <cell r="A2094">
            <v>42033167</v>
          </cell>
          <cell r="B2094" t="str">
            <v>XR FLUOR CVAD PL/RP/RE FY</v>
          </cell>
          <cell r="C2094">
            <v>1093</v>
          </cell>
        </row>
        <row r="2095">
          <cell r="A2095">
            <v>42033175</v>
          </cell>
          <cell r="B2095" t="str">
            <v>XR LW EXTR INFANT 2+BI FY</v>
          </cell>
          <cell r="C2095">
            <v>449</v>
          </cell>
        </row>
        <row r="2096">
          <cell r="A2096">
            <v>42033183</v>
          </cell>
          <cell r="B2096" t="str">
            <v>XR FOREARM 1 VIEW LT FY</v>
          </cell>
          <cell r="C2096">
            <v>256</v>
          </cell>
        </row>
        <row r="2097">
          <cell r="A2097">
            <v>42033191</v>
          </cell>
          <cell r="B2097" t="str">
            <v>XR FOREARM 1 VIEW RT FY</v>
          </cell>
          <cell r="C2097">
            <v>256</v>
          </cell>
        </row>
        <row r="2098">
          <cell r="A2098">
            <v>42033209</v>
          </cell>
          <cell r="B2098" t="str">
            <v>XR HUMERUS 1 VIEW BIL FY</v>
          </cell>
          <cell r="C2098">
            <v>256</v>
          </cell>
        </row>
        <row r="2099">
          <cell r="A2099">
            <v>42033217</v>
          </cell>
          <cell r="B2099" t="str">
            <v>XR ENTEROCLY TUBE PERC FY</v>
          </cell>
          <cell r="C2099">
            <v>448</v>
          </cell>
        </row>
        <row r="2100">
          <cell r="A2100">
            <v>42033225</v>
          </cell>
          <cell r="B2100" t="str">
            <v>XR AORTOG ABD W SERIAL FY</v>
          </cell>
          <cell r="C2100">
            <v>9849</v>
          </cell>
        </row>
        <row r="2101">
          <cell r="A2101">
            <v>42033233</v>
          </cell>
          <cell r="B2101" t="str">
            <v>XR HAND 1 VIEW LT FY</v>
          </cell>
          <cell r="C2101">
            <v>552</v>
          </cell>
        </row>
        <row r="2102">
          <cell r="A2102">
            <v>42033241</v>
          </cell>
          <cell r="B2102" t="str">
            <v>XR HAND 1 VIEW RT FY</v>
          </cell>
          <cell r="C2102">
            <v>552</v>
          </cell>
        </row>
        <row r="2103">
          <cell r="A2103">
            <v>42033258</v>
          </cell>
          <cell r="B2103" t="str">
            <v>XR FOREARM 1 VIEW BIL FY</v>
          </cell>
          <cell r="C2103">
            <v>256</v>
          </cell>
        </row>
        <row r="2104">
          <cell r="A2104">
            <v>42033266</v>
          </cell>
          <cell r="B2104" t="str">
            <v>XR HAND 1 VIEW BIL FY</v>
          </cell>
          <cell r="C2104">
            <v>552</v>
          </cell>
        </row>
        <row r="2105">
          <cell r="A2105">
            <v>42033274</v>
          </cell>
          <cell r="B2105" t="str">
            <v>XR BONE DENS(DXA)APEND FY</v>
          </cell>
          <cell r="C2105">
            <v>238</v>
          </cell>
        </row>
        <row r="2106">
          <cell r="A2106">
            <v>42033282</v>
          </cell>
          <cell r="B2106" t="str">
            <v>XR EYE FOREIGN BODY RT FY</v>
          </cell>
          <cell r="C2106">
            <v>1012</v>
          </cell>
        </row>
        <row r="2107">
          <cell r="A2107">
            <v>42033290</v>
          </cell>
          <cell r="B2107" t="str">
            <v>XR EYE FOREIGN BODY LT FY</v>
          </cell>
          <cell r="C2107">
            <v>1012</v>
          </cell>
        </row>
        <row r="2108">
          <cell r="A2108">
            <v>42033308</v>
          </cell>
          <cell r="B2108" t="str">
            <v>XR SIALOGRAM RT FY</v>
          </cell>
          <cell r="C2108">
            <v>827</v>
          </cell>
        </row>
        <row r="2109">
          <cell r="A2109">
            <v>42033316</v>
          </cell>
          <cell r="B2109" t="str">
            <v>XR SIALOGRAM LT FY</v>
          </cell>
          <cell r="C2109">
            <v>827</v>
          </cell>
        </row>
        <row r="2110">
          <cell r="A2110">
            <v>42033324</v>
          </cell>
          <cell r="B2110" t="str">
            <v>XR HUMERUS 1 VIEW UNI FY</v>
          </cell>
          <cell r="C2110">
            <v>256</v>
          </cell>
        </row>
        <row r="2111">
          <cell r="A2111">
            <v>42033332</v>
          </cell>
          <cell r="B2111" t="str">
            <v>XR FOREARM 1 VIEW UNI FY</v>
          </cell>
          <cell r="C2111">
            <v>256</v>
          </cell>
        </row>
        <row r="2112">
          <cell r="A2112">
            <v>42033340</v>
          </cell>
          <cell r="B2112" t="str">
            <v>XR HAND 1 VIEW UNI FY</v>
          </cell>
          <cell r="C2112">
            <v>552</v>
          </cell>
        </row>
        <row r="2113">
          <cell r="A2113">
            <v>42033357</v>
          </cell>
          <cell r="B2113" t="str">
            <v>XR FINGER(S) 2+VWS BI FY</v>
          </cell>
          <cell r="C2113">
            <v>452</v>
          </cell>
        </row>
        <row r="2114">
          <cell r="A2114">
            <v>42033365</v>
          </cell>
          <cell r="B2114" t="str">
            <v>XR FINGER(S) 2+VWS LT FY</v>
          </cell>
          <cell r="C2114">
            <v>452</v>
          </cell>
        </row>
        <row r="2115">
          <cell r="A2115">
            <v>42033373</v>
          </cell>
          <cell r="B2115" t="str">
            <v>XR FINGER(S) 2+VWS RT FY</v>
          </cell>
          <cell r="C2115">
            <v>452</v>
          </cell>
        </row>
        <row r="2116">
          <cell r="A2116">
            <v>42033381</v>
          </cell>
          <cell r="B2116" t="str">
            <v>XR TOE(S) 2+ VIEWS BIL FY</v>
          </cell>
          <cell r="C2116">
            <v>427</v>
          </cell>
        </row>
        <row r="2117">
          <cell r="A2117">
            <v>42033399</v>
          </cell>
          <cell r="B2117" t="str">
            <v>XR TOE(S) 2+ VIEWS LT FY</v>
          </cell>
          <cell r="C2117">
            <v>427</v>
          </cell>
        </row>
        <row r="2118">
          <cell r="A2118">
            <v>42033407</v>
          </cell>
          <cell r="B2118" t="str">
            <v>XR TOE(S) 2+ VIEWS RT FY</v>
          </cell>
          <cell r="C2118">
            <v>427</v>
          </cell>
        </row>
        <row r="2119">
          <cell r="A2119">
            <v>42033415</v>
          </cell>
          <cell r="B2119" t="str">
            <v>XR AORTOG ABD W SERIAL FY</v>
          </cell>
          <cell r="C2119">
            <v>9849</v>
          </cell>
        </row>
        <row r="2120">
          <cell r="A2120">
            <v>42033423</v>
          </cell>
          <cell r="B2120" t="str">
            <v>XR AORTOG ABD ILIOFEM FY</v>
          </cell>
          <cell r="C2120">
            <v>9849</v>
          </cell>
        </row>
        <row r="2121">
          <cell r="A2121">
            <v>42033431</v>
          </cell>
          <cell r="B2121" t="str">
            <v>XR ANGIO EXTREMITY RT FY</v>
          </cell>
          <cell r="C2121">
            <v>9849</v>
          </cell>
        </row>
        <row r="2122">
          <cell r="A2122">
            <v>42033449</v>
          </cell>
          <cell r="B2122" t="str">
            <v>XR ANGIO EXTREMITY LT FY</v>
          </cell>
          <cell r="C2122">
            <v>9849</v>
          </cell>
        </row>
        <row r="2123">
          <cell r="A2123">
            <v>42033456</v>
          </cell>
          <cell r="B2123" t="str">
            <v>XR TUBE/CTH CHANGE CON FY</v>
          </cell>
          <cell r="C2123">
            <v>672</v>
          </cell>
        </row>
        <row r="2124">
          <cell r="A2124">
            <v>42033464</v>
          </cell>
          <cell r="B2124" t="str">
            <v>XR UROGR ANTEGRADE LT FY</v>
          </cell>
          <cell r="C2124">
            <v>967</v>
          </cell>
        </row>
        <row r="2125">
          <cell r="A2125">
            <v>42033472</v>
          </cell>
          <cell r="B2125" t="str">
            <v>XR UROGR ANTEGRADE RT FY</v>
          </cell>
          <cell r="C2125">
            <v>967</v>
          </cell>
        </row>
        <row r="2126">
          <cell r="A2126">
            <v>42033480</v>
          </cell>
          <cell r="B2126" t="str">
            <v>XR ANKLE 1 VIEW LT FY</v>
          </cell>
          <cell r="C2126">
            <v>664</v>
          </cell>
        </row>
        <row r="2127">
          <cell r="A2127">
            <v>42033498</v>
          </cell>
          <cell r="B2127" t="str">
            <v>XR ANKLE 1 VIEW RT FY</v>
          </cell>
          <cell r="C2127">
            <v>664</v>
          </cell>
        </row>
        <row r="2128">
          <cell r="A2128">
            <v>42033506</v>
          </cell>
          <cell r="B2128" t="str">
            <v>XR ANKLE 1 VIEW BIL FY</v>
          </cell>
          <cell r="C2128">
            <v>664</v>
          </cell>
        </row>
        <row r="2129">
          <cell r="A2129">
            <v>42033514</v>
          </cell>
          <cell r="B2129" t="str">
            <v>XR ELBOW 1 VIEW LT FY</v>
          </cell>
          <cell r="C2129">
            <v>533</v>
          </cell>
        </row>
        <row r="2130">
          <cell r="A2130">
            <v>42033522</v>
          </cell>
          <cell r="B2130" t="str">
            <v>XR ELBOW 1 VIEW RT FY</v>
          </cell>
          <cell r="C2130">
            <v>533</v>
          </cell>
        </row>
        <row r="2131">
          <cell r="A2131">
            <v>42033530</v>
          </cell>
          <cell r="B2131" t="str">
            <v>XR ELBOW 1 VIEW BIL FY</v>
          </cell>
          <cell r="C2131">
            <v>533</v>
          </cell>
        </row>
        <row r="2132">
          <cell r="A2132">
            <v>42033548</v>
          </cell>
          <cell r="B2132" t="str">
            <v>XR FINGER(S) 1 VW LT FY</v>
          </cell>
          <cell r="C2132">
            <v>452</v>
          </cell>
        </row>
        <row r="2133">
          <cell r="A2133">
            <v>42033555</v>
          </cell>
          <cell r="B2133" t="str">
            <v>XR FINGER(S) 1 VW RT FY</v>
          </cell>
          <cell r="C2133">
            <v>452</v>
          </cell>
        </row>
        <row r="2134">
          <cell r="A2134">
            <v>42033563</v>
          </cell>
          <cell r="B2134" t="str">
            <v>XR FINGER(S) 1 VW BIL FY</v>
          </cell>
          <cell r="C2134">
            <v>452</v>
          </cell>
        </row>
        <row r="2135">
          <cell r="A2135">
            <v>42033571</v>
          </cell>
          <cell r="B2135" t="str">
            <v>XR FOOT 1 VIEW LT FY</v>
          </cell>
          <cell r="C2135">
            <v>548</v>
          </cell>
        </row>
        <row r="2136">
          <cell r="A2136">
            <v>42033589</v>
          </cell>
          <cell r="B2136" t="str">
            <v>XR FOOT 1 VIEW RT FY</v>
          </cell>
          <cell r="C2136">
            <v>548</v>
          </cell>
        </row>
        <row r="2137">
          <cell r="A2137">
            <v>42033597</v>
          </cell>
          <cell r="B2137" t="str">
            <v>XR FOOT 1 VIEW BIL FY</v>
          </cell>
          <cell r="C2137">
            <v>548</v>
          </cell>
        </row>
        <row r="2138">
          <cell r="A2138">
            <v>42033605</v>
          </cell>
          <cell r="B2138" t="str">
            <v>XR CALCANEUS 1 VW LT FY</v>
          </cell>
          <cell r="C2138">
            <v>742</v>
          </cell>
        </row>
        <row r="2139">
          <cell r="A2139">
            <v>42033613</v>
          </cell>
          <cell r="B2139" t="str">
            <v>XR CALCANEUS 1 VW RT FY</v>
          </cell>
          <cell r="C2139">
            <v>742</v>
          </cell>
        </row>
        <row r="2140">
          <cell r="A2140">
            <v>42033621</v>
          </cell>
          <cell r="B2140" t="str">
            <v>XR CALCANEUS 1 VW BIL FY</v>
          </cell>
          <cell r="C2140">
            <v>742</v>
          </cell>
        </row>
        <row r="2141">
          <cell r="A2141">
            <v>42033639</v>
          </cell>
          <cell r="B2141" t="str">
            <v>XR TOE(S) 1 VIEW LT FY</v>
          </cell>
          <cell r="C2141">
            <v>427</v>
          </cell>
        </row>
        <row r="2142">
          <cell r="A2142">
            <v>42033647</v>
          </cell>
          <cell r="B2142" t="str">
            <v>XR TOE(S) 1 VIEW RT FY</v>
          </cell>
          <cell r="C2142">
            <v>427</v>
          </cell>
        </row>
        <row r="2143">
          <cell r="A2143">
            <v>42033654</v>
          </cell>
          <cell r="B2143" t="str">
            <v>XR TOE(S) 1 VIEW BIL FY</v>
          </cell>
          <cell r="C2143">
            <v>427</v>
          </cell>
        </row>
        <row r="2144">
          <cell r="A2144">
            <v>42033662</v>
          </cell>
          <cell r="B2144" t="str">
            <v>XR WRIST 1 VIEW LT FY</v>
          </cell>
          <cell r="C2144">
            <v>686</v>
          </cell>
        </row>
        <row r="2145">
          <cell r="A2145">
            <v>42033670</v>
          </cell>
          <cell r="B2145" t="str">
            <v>XR WRIST 1 VIEW RT FY</v>
          </cell>
          <cell r="C2145">
            <v>686</v>
          </cell>
        </row>
        <row r="2146">
          <cell r="A2146">
            <v>42033688</v>
          </cell>
          <cell r="B2146" t="str">
            <v>XR WRIST 1 VIEW BIL FY</v>
          </cell>
          <cell r="C2146">
            <v>686</v>
          </cell>
        </row>
        <row r="2147">
          <cell r="A2147">
            <v>42033696</v>
          </cell>
          <cell r="B2147" t="str">
            <v>XR SPINE ENTIRE 1 VIEW FY</v>
          </cell>
          <cell r="C2147">
            <v>553</v>
          </cell>
        </row>
        <row r="2148">
          <cell r="A2148">
            <v>42033704</v>
          </cell>
          <cell r="B2148" t="str">
            <v>XR SPINE ENTIRE 2-3VWS FY</v>
          </cell>
          <cell r="C2148">
            <v>1343</v>
          </cell>
        </row>
        <row r="2149">
          <cell r="A2149">
            <v>42033712</v>
          </cell>
          <cell r="B2149" t="str">
            <v>XR SPINE ENTIRE 4-5VWS FY</v>
          </cell>
          <cell r="C2149">
            <v>553</v>
          </cell>
        </row>
        <row r="2150">
          <cell r="A2150">
            <v>42033720</v>
          </cell>
          <cell r="B2150" t="str">
            <v>XR SPINE ENTIRE 6+VWS FY</v>
          </cell>
          <cell r="C2150">
            <v>1061</v>
          </cell>
        </row>
        <row r="2151">
          <cell r="A2151">
            <v>42033738</v>
          </cell>
          <cell r="B2151" t="str">
            <v>MA MAMMO SCRN W CAD RT FY</v>
          </cell>
          <cell r="C2151">
            <v>407</v>
          </cell>
        </row>
        <row r="2152">
          <cell r="A2152">
            <v>42033746</v>
          </cell>
          <cell r="B2152" t="str">
            <v>MA MAMMO SCRN W CAD LT FY</v>
          </cell>
          <cell r="C2152">
            <v>407</v>
          </cell>
        </row>
        <row r="2153">
          <cell r="A2153">
            <v>42033753</v>
          </cell>
          <cell r="B2153" t="str">
            <v>MA MAMMO SCREEN CAD BI FY</v>
          </cell>
          <cell r="C2153">
            <v>407</v>
          </cell>
        </row>
        <row r="2154">
          <cell r="A2154">
            <v>42033761</v>
          </cell>
          <cell r="B2154" t="str">
            <v>MA MAMMO DIAG W CAD RT FY</v>
          </cell>
          <cell r="C2154">
            <v>347</v>
          </cell>
        </row>
        <row r="2155">
          <cell r="A2155">
            <v>42033779</v>
          </cell>
          <cell r="B2155" t="str">
            <v>MA MAMMO DIAG W CAD LT FY</v>
          </cell>
          <cell r="C2155">
            <v>347</v>
          </cell>
        </row>
        <row r="2156">
          <cell r="A2156">
            <v>42033787</v>
          </cell>
          <cell r="B2156" t="str">
            <v>MA MAMMO DIAG W CAD BI FY</v>
          </cell>
          <cell r="C2156">
            <v>444</v>
          </cell>
        </row>
        <row r="2157">
          <cell r="A2157">
            <v>42033795</v>
          </cell>
          <cell r="B2157" t="str">
            <v>XR INTRALUM STRICT DIL FY</v>
          </cell>
          <cell r="C2157">
            <v>2438</v>
          </cell>
        </row>
        <row r="2158">
          <cell r="A2158">
            <v>42033803</v>
          </cell>
          <cell r="B2158" t="str">
            <v>MA MAMM DUCTO MULT LT FY</v>
          </cell>
          <cell r="C2158">
            <v>1109</v>
          </cell>
        </row>
        <row r="2159">
          <cell r="A2159">
            <v>42033811</v>
          </cell>
          <cell r="B2159" t="str">
            <v>MA MAMM DUCTO MULT RT FY</v>
          </cell>
          <cell r="C2159">
            <v>1109</v>
          </cell>
        </row>
        <row r="2160">
          <cell r="A2160">
            <v>42033845</v>
          </cell>
          <cell r="B2160" t="str">
            <v>REPLC GASTRO TBE NO REVIS</v>
          </cell>
          <cell r="C2160">
            <v>841</v>
          </cell>
        </row>
        <row r="2161">
          <cell r="A2161">
            <v>42033852</v>
          </cell>
          <cell r="B2161" t="str">
            <v>REPLC GASTRO TBE REVIS GT</v>
          </cell>
          <cell r="C2161">
            <v>841</v>
          </cell>
        </row>
        <row r="2162">
          <cell r="A2162">
            <v>42033860</v>
          </cell>
          <cell r="B2162" t="str">
            <v>FNA BX FLUORO GDE 1ST LES</v>
          </cell>
          <cell r="C2162">
            <v>2107</v>
          </cell>
        </row>
        <row r="2163">
          <cell r="A2163">
            <v>42033878</v>
          </cell>
          <cell r="B2163" t="str">
            <v>FNA BX FLUORO EA ADD LES</v>
          </cell>
          <cell r="C2163">
            <v>903</v>
          </cell>
        </row>
        <row r="2164">
          <cell r="A2164">
            <v>42033886</v>
          </cell>
          <cell r="B2164" t="str">
            <v>VENIPUNCT &gt;3YR PHY SKILL</v>
          </cell>
          <cell r="C2164">
            <v>455</v>
          </cell>
        </row>
        <row r="2165">
          <cell r="A2165">
            <v>42033894</v>
          </cell>
          <cell r="B2165" t="str">
            <v>INS PICC WOP/P &gt;5YR W GDE</v>
          </cell>
          <cell r="C2165">
            <v>3980</v>
          </cell>
        </row>
        <row r="2166">
          <cell r="A2166">
            <v>42033910</v>
          </cell>
          <cell r="B2166" t="str">
            <v>XR SI FL-THRU MLT SRL IMG</v>
          </cell>
          <cell r="C2166">
            <v>635</v>
          </cell>
        </row>
        <row r="2167">
          <cell r="A2167">
            <v>42033928</v>
          </cell>
          <cell r="B2167" t="str">
            <v>XR RD EX ESPH DB CNST SDY</v>
          </cell>
          <cell r="C2167">
            <v>456</v>
          </cell>
        </row>
        <row r="2168">
          <cell r="A2168">
            <v>42033936</v>
          </cell>
          <cell r="B2168" t="str">
            <v>XR SP PUN LUM W FLR OR CT</v>
          </cell>
          <cell r="C2168">
            <v>1562</v>
          </cell>
        </row>
        <row r="2169">
          <cell r="A2169">
            <v>42033944</v>
          </cell>
          <cell r="B2169" t="str">
            <v>XR SP THR DRN CSF/FL-CT</v>
          </cell>
          <cell r="C2169">
            <v>1562</v>
          </cell>
        </row>
        <row r="2170">
          <cell r="A2170">
            <v>42033951</v>
          </cell>
          <cell r="B2170" t="str">
            <v>XR SI FL-TH MLT SRL IMGFY</v>
          </cell>
          <cell r="C2170">
            <v>635</v>
          </cell>
        </row>
        <row r="2171">
          <cell r="A2171">
            <v>42080069</v>
          </cell>
          <cell r="B2171" t="str">
            <v>VENOGRAM EXTREMTY INJ</v>
          </cell>
          <cell r="C2171">
            <v>430</v>
          </cell>
        </row>
        <row r="2172">
          <cell r="A2172">
            <v>42080077</v>
          </cell>
          <cell r="B2172" t="str">
            <v>ESOPH W BALLOON DILATION</v>
          </cell>
          <cell r="C2172">
            <v>1919</v>
          </cell>
        </row>
        <row r="2173">
          <cell r="A2173">
            <v>42080085</v>
          </cell>
          <cell r="B2173" t="str">
            <v>PANCREATOGRAM INTRAOP INJ</v>
          </cell>
          <cell r="C2173">
            <v>397</v>
          </cell>
        </row>
        <row r="2174">
          <cell r="A2174">
            <v>42080093</v>
          </cell>
          <cell r="B2174" t="str">
            <v>RENAL CYST ASP/INJ PERC</v>
          </cell>
          <cell r="C2174">
            <v>1640</v>
          </cell>
        </row>
        <row r="2175">
          <cell r="A2175">
            <v>42080101</v>
          </cell>
          <cell r="B2175" t="str">
            <v>FALLOP TUBE CTH PATNCY/DX</v>
          </cell>
          <cell r="C2175">
            <v>3299</v>
          </cell>
        </row>
        <row r="2176">
          <cell r="A2176">
            <v>42080119</v>
          </cell>
          <cell r="B2176" t="str">
            <v>XR INTRALUMINL STRICT DIL</v>
          </cell>
          <cell r="C2176">
            <v>2438</v>
          </cell>
        </row>
        <row r="2177">
          <cell r="A2177">
            <v>42080127</v>
          </cell>
          <cell r="B2177" t="str">
            <v>BX BRST NDL CORE WO GUIDE</v>
          </cell>
          <cell r="C2177">
            <v>1812</v>
          </cell>
        </row>
        <row r="2178">
          <cell r="A2178">
            <v>42080150</v>
          </cell>
          <cell r="B2178" t="str">
            <v>MAMMARY DUCTOGRAM INJ</v>
          </cell>
          <cell r="C2178">
            <v>399</v>
          </cell>
        </row>
        <row r="2179">
          <cell r="A2179">
            <v>42080184</v>
          </cell>
          <cell r="B2179" t="str">
            <v>BIOPSY LUNG/MEDIASTIN NDL</v>
          </cell>
          <cell r="C2179">
            <v>2252</v>
          </cell>
        </row>
        <row r="2180">
          <cell r="A2180">
            <v>42080192</v>
          </cell>
          <cell r="B2180" t="str">
            <v>GI TUBE LONG INTRO</v>
          </cell>
          <cell r="C2180">
            <v>999</v>
          </cell>
        </row>
        <row r="2181">
          <cell r="A2181">
            <v>42080242</v>
          </cell>
          <cell r="B2181" t="str">
            <v>XR LYMPHANG PELV/ABD UNI</v>
          </cell>
          <cell r="C2181">
            <v>1468</v>
          </cell>
        </row>
        <row r="2182">
          <cell r="A2182">
            <v>42080283</v>
          </cell>
          <cell r="B2182" t="str">
            <v>MA MAMMARY DUCTO MULT LT</v>
          </cell>
          <cell r="C2182">
            <v>1109</v>
          </cell>
        </row>
        <row r="2183">
          <cell r="A2183">
            <v>42080291</v>
          </cell>
          <cell r="B2183" t="str">
            <v>MA MAMMARY DUCTO MULT RT</v>
          </cell>
          <cell r="C2183">
            <v>1109</v>
          </cell>
        </row>
        <row r="2184">
          <cell r="A2184">
            <v>42100008</v>
          </cell>
          <cell r="B2184" t="str">
            <v>ULTRASOUND</v>
          </cell>
          <cell r="D2184">
            <v>1</v>
          </cell>
        </row>
        <row r="2185">
          <cell r="A2185">
            <v>42100016</v>
          </cell>
          <cell r="B2185" t="str">
            <v>US RETROPERITONEAL COMPL</v>
          </cell>
          <cell r="C2185">
            <v>1854</v>
          </cell>
        </row>
        <row r="2186">
          <cell r="A2186">
            <v>42100024</v>
          </cell>
          <cell r="B2186" t="str">
            <v>US RETROPERITONEAL LTD</v>
          </cell>
          <cell r="C2186">
            <v>909</v>
          </cell>
        </row>
        <row r="2187">
          <cell r="A2187">
            <v>42100032</v>
          </cell>
          <cell r="B2187" t="str">
            <v>US SPINAL CANAL CONTENT</v>
          </cell>
          <cell r="C2187">
            <v>1271</v>
          </cell>
        </row>
        <row r="2188">
          <cell r="A2188">
            <v>42100081</v>
          </cell>
          <cell r="B2188" t="str">
            <v>US SONOHYSTEROGRAM</v>
          </cell>
          <cell r="C2188">
            <v>439</v>
          </cell>
        </row>
        <row r="2189">
          <cell r="A2189">
            <v>42100107</v>
          </cell>
          <cell r="B2189" t="str">
            <v>US HIPS INFANT DYNAMIC</v>
          </cell>
          <cell r="C2189">
            <v>393</v>
          </cell>
        </row>
        <row r="2190">
          <cell r="A2190">
            <v>42100115</v>
          </cell>
          <cell r="B2190" t="str">
            <v>US HIPS INFANT LTD STATIC</v>
          </cell>
          <cell r="C2190">
            <v>393</v>
          </cell>
        </row>
        <row r="2191">
          <cell r="A2191">
            <v>42100131</v>
          </cell>
          <cell r="B2191" t="str">
            <v>US FOLLOW UP RETROPERITON</v>
          </cell>
          <cell r="C2191">
            <v>432</v>
          </cell>
        </row>
        <row r="2192">
          <cell r="A2192">
            <v>42100156</v>
          </cell>
          <cell r="B2192" t="str">
            <v>US SOFT TISS HEAD NECK</v>
          </cell>
          <cell r="C2192">
            <v>1829</v>
          </cell>
        </row>
        <row r="2193">
          <cell r="A2193">
            <v>42100164</v>
          </cell>
          <cell r="B2193" t="str">
            <v>US CHEST</v>
          </cell>
          <cell r="C2193">
            <v>1667</v>
          </cell>
        </row>
        <row r="2194">
          <cell r="A2194">
            <v>42100180</v>
          </cell>
          <cell r="B2194" t="str">
            <v>US ABD COMPLETE WO CON</v>
          </cell>
          <cell r="C2194">
            <v>1360</v>
          </cell>
        </row>
        <row r="2195">
          <cell r="A2195">
            <v>42100198</v>
          </cell>
          <cell r="B2195" t="str">
            <v>US ABDOMEN WO CON LTD</v>
          </cell>
          <cell r="C2195">
            <v>1046</v>
          </cell>
        </row>
        <row r="2196">
          <cell r="A2196">
            <v>42100248</v>
          </cell>
          <cell r="B2196" t="str">
            <v>US PREG=&gt;14WK SNG 1ST GES</v>
          </cell>
          <cell r="C2196">
            <v>1696</v>
          </cell>
        </row>
        <row r="2197">
          <cell r="A2197">
            <v>42100255</v>
          </cell>
          <cell r="B2197" t="str">
            <v>US PREG=&gt;14WKS EA ADD GES</v>
          </cell>
          <cell r="C2197">
            <v>1118</v>
          </cell>
        </row>
        <row r="2198">
          <cell r="A2198">
            <v>42100271</v>
          </cell>
          <cell r="B2198" t="str">
            <v>US PREG FOLLOWUP/EA GEST</v>
          </cell>
          <cell r="C2198">
            <v>610</v>
          </cell>
        </row>
        <row r="2199">
          <cell r="A2199">
            <v>42100289</v>
          </cell>
          <cell r="B2199" t="str">
            <v>US FETAL BIOPH PROF W NST</v>
          </cell>
          <cell r="C2199">
            <v>736</v>
          </cell>
        </row>
        <row r="2200">
          <cell r="A2200">
            <v>42100297</v>
          </cell>
          <cell r="B2200" t="str">
            <v>US TRANSVAGINAL</v>
          </cell>
          <cell r="C2200">
            <v>1667</v>
          </cell>
        </row>
        <row r="2201">
          <cell r="A2201">
            <v>42100305</v>
          </cell>
          <cell r="B2201" t="str">
            <v>US PELVIS NON OB COMP</v>
          </cell>
          <cell r="C2201">
            <v>1854</v>
          </cell>
        </row>
        <row r="2202">
          <cell r="A2202">
            <v>42100313</v>
          </cell>
          <cell r="B2202" t="str">
            <v>US PELVIS NON OB LTD F/U</v>
          </cell>
          <cell r="C2202">
            <v>1243</v>
          </cell>
        </row>
        <row r="2203">
          <cell r="A2203">
            <v>42100321</v>
          </cell>
          <cell r="B2203" t="str">
            <v>US SCROTUM</v>
          </cell>
          <cell r="C2203">
            <v>1667</v>
          </cell>
        </row>
        <row r="2204">
          <cell r="A2204">
            <v>42100339</v>
          </cell>
          <cell r="B2204" t="str">
            <v>US TRANSRECTAL</v>
          </cell>
          <cell r="C2204">
            <v>1588</v>
          </cell>
        </row>
        <row r="2205">
          <cell r="A2205">
            <v>42100412</v>
          </cell>
          <cell r="B2205" t="str">
            <v>US V DPLX VENOUS EXT BIL</v>
          </cell>
          <cell r="C2205">
            <v>3517</v>
          </cell>
        </row>
        <row r="2206">
          <cell r="A2206">
            <v>42100495</v>
          </cell>
          <cell r="B2206" t="str">
            <v>BX/EXC LYMPH NODE SUPERFI</v>
          </cell>
          <cell r="C2206">
            <v>6040</v>
          </cell>
        </row>
        <row r="2207">
          <cell r="A2207">
            <v>42100511</v>
          </cell>
          <cell r="B2207" t="str">
            <v>BX LIVER NEEDLE PERC</v>
          </cell>
          <cell r="C2207">
            <v>1829</v>
          </cell>
        </row>
        <row r="2208">
          <cell r="A2208">
            <v>42100537</v>
          </cell>
          <cell r="B2208" t="str">
            <v>BX RENAL NDL/TROCAR PERC</v>
          </cell>
          <cell r="C2208">
            <v>1999</v>
          </cell>
        </row>
        <row r="2209">
          <cell r="A2209">
            <v>42100552</v>
          </cell>
          <cell r="B2209" t="str">
            <v>BIOPSY PROSTATE NDL/PUNCH</v>
          </cell>
          <cell r="C2209">
            <v>2280</v>
          </cell>
        </row>
        <row r="2210">
          <cell r="A2210">
            <v>42100578</v>
          </cell>
          <cell r="B2210" t="str">
            <v>BX THYROID NDL CORE PERC</v>
          </cell>
          <cell r="C2210">
            <v>745</v>
          </cell>
        </row>
        <row r="2211">
          <cell r="A2211">
            <v>42100602</v>
          </cell>
          <cell r="B2211" t="str">
            <v>US GUIDED NEEDL PLACEMENT</v>
          </cell>
          <cell r="C2211">
            <v>1441</v>
          </cell>
        </row>
        <row r="2212">
          <cell r="A2212">
            <v>42100628</v>
          </cell>
          <cell r="B2212" t="str">
            <v>US GUIDE CATH DRAIN</v>
          </cell>
          <cell r="C2212">
            <v>1244</v>
          </cell>
        </row>
        <row r="2213">
          <cell r="A2213">
            <v>42100685</v>
          </cell>
          <cell r="B2213" t="str">
            <v>THORACOSTOMY TUBE</v>
          </cell>
          <cell r="C2213">
            <v>1322</v>
          </cell>
        </row>
        <row r="2214">
          <cell r="A2214">
            <v>42100818</v>
          </cell>
          <cell r="B2214" t="str">
            <v>BREAST CYST PUNC ASPIRATE</v>
          </cell>
          <cell r="C2214">
            <v>745</v>
          </cell>
        </row>
        <row r="2215">
          <cell r="A2215">
            <v>42100826</v>
          </cell>
          <cell r="B2215" t="str">
            <v>BREAST CYST ASP EA ADDL</v>
          </cell>
          <cell r="C2215">
            <v>388</v>
          </cell>
        </row>
        <row r="2216">
          <cell r="A2216">
            <v>42100834</v>
          </cell>
          <cell r="B2216" t="str">
            <v>RENAL CYST ASP/INJ PERC</v>
          </cell>
          <cell r="C2216">
            <v>1640</v>
          </cell>
        </row>
        <row r="2217">
          <cell r="A2217">
            <v>42100859</v>
          </cell>
          <cell r="B2217" t="str">
            <v>BX MUSCLE NEEDLE PERC</v>
          </cell>
          <cell r="C2217">
            <v>1812</v>
          </cell>
        </row>
        <row r="2218">
          <cell r="A2218">
            <v>42100883</v>
          </cell>
          <cell r="B2218" t="str">
            <v>BIOPSY PLEURA PERC NEEDLE</v>
          </cell>
          <cell r="C2218">
            <v>1812</v>
          </cell>
        </row>
        <row r="2219">
          <cell r="A2219">
            <v>42100925</v>
          </cell>
          <cell r="B2219" t="str">
            <v>BLADDER ASP W INS SUPRAP</v>
          </cell>
          <cell r="C2219">
            <v>3340</v>
          </cell>
        </row>
        <row r="2220">
          <cell r="A2220">
            <v>42100982</v>
          </cell>
          <cell r="B2220" t="str">
            <v>US GUIDED AMNIOCENTESIS</v>
          </cell>
          <cell r="C2220">
            <v>1059</v>
          </cell>
        </row>
        <row r="2221">
          <cell r="A2221">
            <v>42101030</v>
          </cell>
          <cell r="B2221" t="str">
            <v>US PREG 1 OR &gt;FETUSES LTD</v>
          </cell>
          <cell r="C2221">
            <v>474</v>
          </cell>
        </row>
        <row r="2222">
          <cell r="A2222">
            <v>42101048</v>
          </cell>
          <cell r="B2222" t="str">
            <v>US V DPLX AO/IVC/GRFT CMP</v>
          </cell>
          <cell r="C2222">
            <v>2663</v>
          </cell>
        </row>
        <row r="2223">
          <cell r="A2223">
            <v>42101097</v>
          </cell>
          <cell r="B2223" t="str">
            <v>US V DPLX HEMODIAL ACESS</v>
          </cell>
          <cell r="C2223">
            <v>797</v>
          </cell>
        </row>
        <row r="2224">
          <cell r="A2224">
            <v>42101121</v>
          </cell>
          <cell r="B2224" t="str">
            <v>US ENCEPHALOGRAM</v>
          </cell>
          <cell r="C2224">
            <v>1529</v>
          </cell>
        </row>
        <row r="2225">
          <cell r="A2225">
            <v>42101279</v>
          </cell>
          <cell r="B2225" t="str">
            <v>US V DPLX AB/PEL/RET LTD</v>
          </cell>
          <cell r="C2225">
            <v>1138</v>
          </cell>
        </row>
        <row r="2226">
          <cell r="A2226">
            <v>42101600</v>
          </cell>
          <cell r="B2226" t="str">
            <v>US PREG&lt;14WK SNGL1ST GEST</v>
          </cell>
          <cell r="C2226">
            <v>1016</v>
          </cell>
        </row>
        <row r="2227">
          <cell r="A2227">
            <v>42101618</v>
          </cell>
          <cell r="B2227" t="str">
            <v>US PREG&lt;14WKS EA ADD GEST</v>
          </cell>
          <cell r="C2227">
            <v>508</v>
          </cell>
        </row>
        <row r="2228">
          <cell r="A2228">
            <v>42101626</v>
          </cell>
          <cell r="B2228" t="str">
            <v>US PREG+DETL SNGL1ST GEST</v>
          </cell>
          <cell r="C2228">
            <v>588</v>
          </cell>
        </row>
        <row r="2229">
          <cell r="A2229">
            <v>42101634</v>
          </cell>
          <cell r="B2229" t="str">
            <v>US PREG+DETL EA ADDL GEST</v>
          </cell>
          <cell r="C2229">
            <v>393</v>
          </cell>
        </row>
        <row r="2230">
          <cell r="A2230">
            <v>42101642</v>
          </cell>
          <cell r="B2230" t="str">
            <v>US PREG TRANSVAGINAL</v>
          </cell>
          <cell r="C2230">
            <v>530</v>
          </cell>
        </row>
        <row r="2231">
          <cell r="A2231">
            <v>42101683</v>
          </cell>
          <cell r="B2231" t="str">
            <v>US TELERADIOGRAPY/EXAM NC</v>
          </cell>
          <cell r="D2231">
            <v>2</v>
          </cell>
        </row>
        <row r="2232">
          <cell r="A2232">
            <v>42101766</v>
          </cell>
          <cell r="B2232" t="str">
            <v>US PORTABLE PER TRIP NC</v>
          </cell>
          <cell r="D2232">
            <v>2</v>
          </cell>
        </row>
        <row r="2233">
          <cell r="A2233">
            <v>42101915</v>
          </cell>
          <cell r="B2233" t="str">
            <v>US V DPLX AO/IVC/GRFT LTD</v>
          </cell>
          <cell r="C2233">
            <v>1536</v>
          </cell>
        </row>
        <row r="2234">
          <cell r="A2234">
            <v>42101923</v>
          </cell>
          <cell r="B2234" t="str">
            <v>AMNIOCENTESIS</v>
          </cell>
          <cell r="C2234">
            <v>783</v>
          </cell>
        </row>
        <row r="2235">
          <cell r="A2235">
            <v>42102095</v>
          </cell>
          <cell r="B2235" t="str">
            <v>US V DPLX ART LOW EXT LT</v>
          </cell>
          <cell r="C2235">
            <v>1435</v>
          </cell>
        </row>
        <row r="2236">
          <cell r="A2236">
            <v>42102103</v>
          </cell>
          <cell r="B2236" t="str">
            <v>US V DPLX ART LOW EXT RT</v>
          </cell>
          <cell r="C2236">
            <v>1435</v>
          </cell>
        </row>
        <row r="2237">
          <cell r="A2237">
            <v>42102301</v>
          </cell>
          <cell r="B2237" t="str">
            <v>PSEUDOANEURY TX EXTRM INJ</v>
          </cell>
          <cell r="C2237">
            <v>824</v>
          </cell>
        </row>
        <row r="2238">
          <cell r="A2238">
            <v>42102319</v>
          </cell>
          <cell r="B2238" t="str">
            <v>TRANSVAG/REC PELV DRN</v>
          </cell>
          <cell r="C2238">
            <v>3496</v>
          </cell>
        </row>
        <row r="2239">
          <cell r="A2239">
            <v>42102327</v>
          </cell>
          <cell r="B2239" t="str">
            <v>US FETAL BIOP PROF WO NST</v>
          </cell>
          <cell r="C2239">
            <v>536</v>
          </cell>
        </row>
        <row r="2240">
          <cell r="A2240">
            <v>42102335</v>
          </cell>
          <cell r="B2240" t="str">
            <v>US FETAL ECHO UMBIL ART</v>
          </cell>
          <cell r="C2240">
            <v>343</v>
          </cell>
        </row>
        <row r="2241">
          <cell r="A2241">
            <v>42102343</v>
          </cell>
          <cell r="B2241" t="str">
            <v>US FETAL ECHO MID CEREBRL</v>
          </cell>
          <cell r="C2241">
            <v>343</v>
          </cell>
        </row>
        <row r="2242">
          <cell r="A2242">
            <v>42102350</v>
          </cell>
          <cell r="B2242" t="str">
            <v>US GUIDED VASCULAR ACCESS</v>
          </cell>
          <cell r="C2242">
            <v>395</v>
          </cell>
        </row>
        <row r="2243">
          <cell r="A2243">
            <v>42102392</v>
          </cell>
          <cell r="B2243" t="str">
            <v>US V DPLX VENOUS EXT RT</v>
          </cell>
          <cell r="C2243">
            <v>1723</v>
          </cell>
        </row>
        <row r="2244">
          <cell r="A2244">
            <v>42102400</v>
          </cell>
          <cell r="B2244" t="str">
            <v>US V DPLX VENOUS EXT LT</v>
          </cell>
          <cell r="C2244">
            <v>1723</v>
          </cell>
        </row>
        <row r="2245">
          <cell r="A2245">
            <v>42102418</v>
          </cell>
          <cell r="B2245" t="str">
            <v>US V DPLX AB/PEL/RET CMP</v>
          </cell>
          <cell r="C2245">
            <v>1138</v>
          </cell>
        </row>
        <row r="2246">
          <cell r="A2246">
            <v>42102491</v>
          </cell>
          <cell r="B2246" t="str">
            <v>MODERATE SEDAT ADD 15MIN</v>
          </cell>
          <cell r="C2246">
            <v>177</v>
          </cell>
        </row>
        <row r="2247">
          <cell r="A2247">
            <v>42102525</v>
          </cell>
          <cell r="B2247" t="str">
            <v>ASP ABSC/HEMA/CYST/BULLA</v>
          </cell>
          <cell r="C2247">
            <v>418</v>
          </cell>
        </row>
        <row r="2248">
          <cell r="A2248">
            <v>42102533</v>
          </cell>
          <cell r="B2248" t="str">
            <v>ADMIN CNS CHEMO SPNL PUNC</v>
          </cell>
          <cell r="C2248">
            <v>565</v>
          </cell>
        </row>
        <row r="2249">
          <cell r="A2249">
            <v>42102590</v>
          </cell>
          <cell r="B2249" t="str">
            <v>US GUIDED TISSUE ABLATION</v>
          </cell>
          <cell r="C2249">
            <v>245</v>
          </cell>
        </row>
        <row r="2250">
          <cell r="A2250">
            <v>42102616</v>
          </cell>
          <cell r="B2250" t="str">
            <v>US GUIDE INTRAOP 0-1 HOUR</v>
          </cell>
          <cell r="C2250">
            <v>366</v>
          </cell>
        </row>
        <row r="2251">
          <cell r="A2251">
            <v>42102624</v>
          </cell>
          <cell r="B2251" t="str">
            <v>US GUIDE INTRAOP 1-2 HOUR</v>
          </cell>
          <cell r="C2251">
            <v>366</v>
          </cell>
        </row>
        <row r="2252">
          <cell r="A2252">
            <v>42102632</v>
          </cell>
          <cell r="B2252" t="str">
            <v>BX SALIVARY GLAND NDL</v>
          </cell>
          <cell r="C2252">
            <v>1572</v>
          </cell>
        </row>
        <row r="2253">
          <cell r="A2253">
            <v>42102657</v>
          </cell>
          <cell r="B2253" t="str">
            <v>BX ABD/RETROPERITONL MASS</v>
          </cell>
          <cell r="C2253">
            <v>1812</v>
          </cell>
        </row>
        <row r="2254">
          <cell r="A2254">
            <v>42102673</v>
          </cell>
          <cell r="B2254" t="str">
            <v>CHOLECYSTOSTOMY PERC</v>
          </cell>
          <cell r="C2254">
            <v>5071</v>
          </cell>
        </row>
        <row r="2255">
          <cell r="A2255">
            <v>42102681</v>
          </cell>
          <cell r="B2255" t="str">
            <v>US GUIDE INTRAOP 2-3 HOUR</v>
          </cell>
          <cell r="C2255">
            <v>366</v>
          </cell>
        </row>
        <row r="2256">
          <cell r="A2256">
            <v>42102699</v>
          </cell>
          <cell r="B2256" t="str">
            <v>US GUIDE INTRAOP 3-4 HOUR</v>
          </cell>
          <cell r="C2256">
            <v>366</v>
          </cell>
        </row>
        <row r="2257">
          <cell r="A2257">
            <v>42102723</v>
          </cell>
          <cell r="B2257" t="str">
            <v>US KIDNEY TRANSPLANT</v>
          </cell>
          <cell r="C2257">
            <v>2310</v>
          </cell>
        </row>
        <row r="2258">
          <cell r="A2258">
            <v>42102731</v>
          </cell>
          <cell r="B2258" t="str">
            <v>US JOINT COMPLETE LT</v>
          </cell>
          <cell r="C2258">
            <v>1198</v>
          </cell>
        </row>
        <row r="2259">
          <cell r="A2259">
            <v>42102749</v>
          </cell>
          <cell r="B2259" t="str">
            <v>US JOINT COMPLETE RT</v>
          </cell>
          <cell r="C2259">
            <v>1198</v>
          </cell>
        </row>
        <row r="2260">
          <cell r="A2260">
            <v>42102756</v>
          </cell>
          <cell r="B2260" t="str">
            <v>US JOINT NONVAS LTD LT</v>
          </cell>
          <cell r="C2260">
            <v>358</v>
          </cell>
        </row>
        <row r="2261">
          <cell r="A2261">
            <v>42102764</v>
          </cell>
          <cell r="B2261" t="str">
            <v>US JOINT NONVAS LTD RT</v>
          </cell>
          <cell r="C2261">
            <v>358</v>
          </cell>
        </row>
        <row r="2262">
          <cell r="A2262">
            <v>42102780</v>
          </cell>
          <cell r="B2262" t="str">
            <v>US JOINT NONVASCULAR LTD</v>
          </cell>
          <cell r="C2262">
            <v>358</v>
          </cell>
        </row>
        <row r="2263">
          <cell r="A2263">
            <v>42102855</v>
          </cell>
          <cell r="B2263" t="str">
            <v>LIVER TUMOR ABLAT RF PERC</v>
          </cell>
          <cell r="C2263">
            <v>10649</v>
          </cell>
        </row>
        <row r="2264">
          <cell r="A2264">
            <v>42102871</v>
          </cell>
          <cell r="B2264" t="str">
            <v>INSERT CATH BLADDER SMPL</v>
          </cell>
          <cell r="C2264">
            <v>141</v>
          </cell>
        </row>
        <row r="2265">
          <cell r="A2265">
            <v>42102889</v>
          </cell>
          <cell r="B2265" t="str">
            <v>ARTHROCEN ASP MAJOR JT WO</v>
          </cell>
          <cell r="C2265">
            <v>537</v>
          </cell>
        </row>
        <row r="2266">
          <cell r="A2266">
            <v>42102897</v>
          </cell>
          <cell r="B2266" t="str">
            <v>PARACENTSIS ABD W IMAGING</v>
          </cell>
          <cell r="C2266">
            <v>1256</v>
          </cell>
        </row>
        <row r="2267">
          <cell r="A2267">
            <v>42102913</v>
          </cell>
          <cell r="B2267" t="str">
            <v>PARACENTESIS ABD WO IMAG</v>
          </cell>
          <cell r="C2267">
            <v>999</v>
          </cell>
        </row>
        <row r="2268">
          <cell r="A2268">
            <v>42102970</v>
          </cell>
          <cell r="B2268" t="str">
            <v>US AAA SCREENING</v>
          </cell>
          <cell r="C2268">
            <v>1395</v>
          </cell>
        </row>
        <row r="2269">
          <cell r="A2269">
            <v>42102996</v>
          </cell>
          <cell r="B2269" t="str">
            <v>ARTHROCEN ASP SMALL JT WO</v>
          </cell>
          <cell r="C2269">
            <v>418</v>
          </cell>
        </row>
        <row r="2270">
          <cell r="A2270">
            <v>42103002</v>
          </cell>
          <cell r="B2270" t="str">
            <v>ARTHROCEN ASP INTER JT WO</v>
          </cell>
          <cell r="C2270">
            <v>435</v>
          </cell>
        </row>
        <row r="2271">
          <cell r="A2271">
            <v>42103010</v>
          </cell>
          <cell r="B2271" t="str">
            <v>THORACENTESIS W IMAGING</v>
          </cell>
          <cell r="C2271">
            <v>1596</v>
          </cell>
        </row>
        <row r="2272">
          <cell r="A2272">
            <v>42103028</v>
          </cell>
          <cell r="B2272" t="str">
            <v>THORACENTESIS WO IMAGING</v>
          </cell>
          <cell r="C2272">
            <v>1262</v>
          </cell>
        </row>
        <row r="2273">
          <cell r="A2273">
            <v>42103044</v>
          </cell>
          <cell r="B2273" t="str">
            <v>INS CATH PLEURAL W IMAG</v>
          </cell>
          <cell r="C2273">
            <v>1491</v>
          </cell>
        </row>
        <row r="2274">
          <cell r="A2274">
            <v>42103077</v>
          </cell>
          <cell r="B2274" t="str">
            <v>I D HEMATOMA/SEROMA/FLUID</v>
          </cell>
          <cell r="C2274">
            <v>2446</v>
          </cell>
        </row>
        <row r="2275">
          <cell r="A2275">
            <v>42103085</v>
          </cell>
          <cell r="B2275" t="str">
            <v>BX BONE TROCAR/NDL DEEP</v>
          </cell>
          <cell r="C2275">
            <v>6040</v>
          </cell>
        </row>
        <row r="2276">
          <cell r="A2276">
            <v>42103101</v>
          </cell>
          <cell r="B2276" t="str">
            <v>CHG CYSTOSTOMY TUBE SMPL</v>
          </cell>
          <cell r="C2276">
            <v>463</v>
          </cell>
        </row>
        <row r="2277">
          <cell r="A2277">
            <v>42103119</v>
          </cell>
          <cell r="B2277" t="str">
            <v>BX BREAST US PERC 1ST</v>
          </cell>
          <cell r="C2277">
            <v>4739</v>
          </cell>
        </row>
        <row r="2278">
          <cell r="A2278">
            <v>42103127</v>
          </cell>
          <cell r="B2278" t="str">
            <v>BX BRST US PERC EA ADD</v>
          </cell>
          <cell r="C2278">
            <v>426</v>
          </cell>
        </row>
        <row r="2279">
          <cell r="A2279">
            <v>42103135</v>
          </cell>
          <cell r="B2279" t="str">
            <v>PLC BRST LOC DEV US 1ST</v>
          </cell>
          <cell r="C2279">
            <v>4046</v>
          </cell>
        </row>
        <row r="2280">
          <cell r="A2280">
            <v>42103150</v>
          </cell>
          <cell r="B2280" t="str">
            <v>IMAGE CATH FLUID VISCERAL</v>
          </cell>
          <cell r="C2280">
            <v>3379</v>
          </cell>
        </row>
        <row r="2281">
          <cell r="A2281">
            <v>42103168</v>
          </cell>
          <cell r="B2281" t="str">
            <v>IMAGE CATH FLUID PERITO</v>
          </cell>
          <cell r="C2281">
            <v>3473</v>
          </cell>
        </row>
        <row r="2282">
          <cell r="A2282">
            <v>42103192</v>
          </cell>
          <cell r="B2282" t="str">
            <v>BX BREAST STEREO PERC 1ST</v>
          </cell>
          <cell r="C2282">
            <v>7461</v>
          </cell>
        </row>
        <row r="2283">
          <cell r="A2283">
            <v>42103200</v>
          </cell>
          <cell r="B2283" t="str">
            <v>BX BRST STEREO PERC EA AD</v>
          </cell>
          <cell r="C2283">
            <v>373</v>
          </cell>
        </row>
        <row r="2284">
          <cell r="A2284">
            <v>42103218</v>
          </cell>
          <cell r="B2284" t="str">
            <v>PLC BRST LOC DEV MAMM 1ST</v>
          </cell>
          <cell r="C2284">
            <v>2917</v>
          </cell>
        </row>
        <row r="2285">
          <cell r="A2285">
            <v>42103226</v>
          </cell>
          <cell r="B2285" t="str">
            <v>PLC BRST LOC DEV STER 1ST</v>
          </cell>
          <cell r="C2285">
            <v>4046</v>
          </cell>
        </row>
        <row r="2286">
          <cell r="A2286">
            <v>42103234</v>
          </cell>
          <cell r="B2286" t="str">
            <v>PLC BRST LOC DEV MRI 1ST</v>
          </cell>
          <cell r="C2286">
            <v>770</v>
          </cell>
        </row>
        <row r="2287">
          <cell r="A2287">
            <v>42103242</v>
          </cell>
          <cell r="B2287" t="str">
            <v>PLC BRST LOC DEV MAMM ADD</v>
          </cell>
          <cell r="C2287">
            <v>1312</v>
          </cell>
        </row>
        <row r="2288">
          <cell r="A2288">
            <v>42103259</v>
          </cell>
          <cell r="B2288" t="str">
            <v>PLC BRST LOC DEV STER ADD</v>
          </cell>
          <cell r="C2288">
            <v>399</v>
          </cell>
        </row>
        <row r="2289">
          <cell r="A2289">
            <v>42103267</v>
          </cell>
          <cell r="B2289" t="str">
            <v>XR TUBE/CATH CHANGE W CON</v>
          </cell>
          <cell r="C2289">
            <v>672</v>
          </cell>
        </row>
        <row r="2290">
          <cell r="A2290">
            <v>42103275</v>
          </cell>
          <cell r="B2290" t="str">
            <v>ABS/CYST DRN CATH EXCHNGE</v>
          </cell>
          <cell r="C2290">
            <v>2600</v>
          </cell>
        </row>
        <row r="2291">
          <cell r="A2291">
            <v>42103283</v>
          </cell>
          <cell r="B2291" t="str">
            <v>IMAGE CATH FLUID SOFT TIS</v>
          </cell>
          <cell r="C2291">
            <v>1159</v>
          </cell>
        </row>
        <row r="2292">
          <cell r="A2292">
            <v>42103325</v>
          </cell>
          <cell r="B2292" t="str">
            <v>INS TUN CTH PLEURAL W CUF</v>
          </cell>
          <cell r="C2292">
            <v>5413</v>
          </cell>
        </row>
        <row r="2293">
          <cell r="A2293">
            <v>42103333</v>
          </cell>
          <cell r="B2293" t="str">
            <v>SINUS TRACT INJ THERAP</v>
          </cell>
          <cell r="C2293">
            <v>1661</v>
          </cell>
        </row>
        <row r="2294">
          <cell r="A2294">
            <v>42103341</v>
          </cell>
          <cell r="B2294" t="str">
            <v>US SINUS TRACT/FIST/ABSC</v>
          </cell>
          <cell r="C2294">
            <v>900</v>
          </cell>
        </row>
        <row r="2295">
          <cell r="A2295">
            <v>42103374</v>
          </cell>
          <cell r="B2295" t="str">
            <v>US BREAST COMPLETE LT</v>
          </cell>
          <cell r="C2295">
            <v>685</v>
          </cell>
        </row>
        <row r="2296">
          <cell r="A2296">
            <v>42103382</v>
          </cell>
          <cell r="B2296" t="str">
            <v>US BREAST COMPLETE RT</v>
          </cell>
          <cell r="C2296">
            <v>685</v>
          </cell>
        </row>
        <row r="2297">
          <cell r="A2297">
            <v>42103390</v>
          </cell>
          <cell r="B2297" t="str">
            <v>US BREAST COMPLETE BIL</v>
          </cell>
          <cell r="C2297">
            <v>685</v>
          </cell>
        </row>
        <row r="2298">
          <cell r="A2298">
            <v>42103408</v>
          </cell>
          <cell r="B2298" t="str">
            <v>US BREAST LIMITED LT</v>
          </cell>
          <cell r="C2298">
            <v>685</v>
          </cell>
        </row>
        <row r="2299">
          <cell r="A2299">
            <v>42103416</v>
          </cell>
          <cell r="B2299" t="str">
            <v>US BREAST LIMITED RT</v>
          </cell>
          <cell r="C2299">
            <v>685</v>
          </cell>
        </row>
        <row r="2300">
          <cell r="A2300">
            <v>42103424</v>
          </cell>
          <cell r="B2300" t="str">
            <v>US BREAST LIMITED BIL</v>
          </cell>
          <cell r="C2300">
            <v>685</v>
          </cell>
        </row>
        <row r="2301">
          <cell r="A2301">
            <v>42103432</v>
          </cell>
          <cell r="B2301" t="str">
            <v>LIVER TUM ABLAT CRYO PERC</v>
          </cell>
          <cell r="C2301">
            <v>12750</v>
          </cell>
        </row>
        <row r="2302">
          <cell r="A2302">
            <v>42103440</v>
          </cell>
          <cell r="B2302" t="str">
            <v>US ARTHROCEN ASP SMALL JT</v>
          </cell>
          <cell r="C2302">
            <v>810</v>
          </cell>
        </row>
        <row r="2303">
          <cell r="A2303">
            <v>42103457</v>
          </cell>
          <cell r="B2303" t="str">
            <v>US ARTHROCEN ASP INTER JT</v>
          </cell>
          <cell r="C2303">
            <v>827</v>
          </cell>
        </row>
        <row r="2304">
          <cell r="A2304">
            <v>42103465</v>
          </cell>
          <cell r="B2304" t="str">
            <v>US ARTHROCEN ASP MAJOR JT</v>
          </cell>
          <cell r="C2304">
            <v>929</v>
          </cell>
        </row>
        <row r="2305">
          <cell r="A2305">
            <v>42103481</v>
          </cell>
          <cell r="B2305" t="str">
            <v>INS CATH PLEURA W IMAG BI</v>
          </cell>
          <cell r="C2305">
            <v>1491</v>
          </cell>
        </row>
        <row r="2306">
          <cell r="A2306">
            <v>42103515</v>
          </cell>
          <cell r="B2306" t="str">
            <v>SINUS TRACT INJ DIAG</v>
          </cell>
          <cell r="C2306">
            <v>390</v>
          </cell>
        </row>
        <row r="2307">
          <cell r="A2307">
            <v>42103523</v>
          </cell>
          <cell r="B2307" t="str">
            <v>INS INTRAPERIT CATH PERM</v>
          </cell>
          <cell r="C2307">
            <v>6119</v>
          </cell>
        </row>
        <row r="2308">
          <cell r="A2308">
            <v>42103549</v>
          </cell>
          <cell r="B2308" t="str">
            <v>US V DPLX ART LOW EXT BIL</v>
          </cell>
          <cell r="C2308">
            <v>2517</v>
          </cell>
        </row>
        <row r="2309">
          <cell r="A2309">
            <v>42103556</v>
          </cell>
          <cell r="B2309" t="str">
            <v>LIVER CYST SCLERO ALCOHOL</v>
          </cell>
          <cell r="C2309">
            <v>1267</v>
          </cell>
        </row>
        <row r="2310">
          <cell r="A2310">
            <v>42103721</v>
          </cell>
          <cell r="B2310" t="str">
            <v>ABL UTER FIBR TRANSCER US</v>
          </cell>
          <cell r="C2310">
            <v>17493</v>
          </cell>
        </row>
        <row r="2311">
          <cell r="A2311">
            <v>42103739</v>
          </cell>
          <cell r="B2311" t="str">
            <v>BX NECK/THORAX SOFT TISS</v>
          </cell>
          <cell r="C2311">
            <v>6040</v>
          </cell>
        </row>
        <row r="2312">
          <cell r="A2312">
            <v>42103770</v>
          </cell>
          <cell r="B2312" t="str">
            <v>MOD SEDAT &lt;5YRS 1ST 15M</v>
          </cell>
          <cell r="C2312">
            <v>211</v>
          </cell>
        </row>
        <row r="2313">
          <cell r="A2313">
            <v>42103788</v>
          </cell>
          <cell r="B2313" t="str">
            <v>MOD SEDAT =&gt;5YRS 1ST 15M</v>
          </cell>
          <cell r="C2313">
            <v>211</v>
          </cell>
        </row>
        <row r="2314">
          <cell r="A2314">
            <v>42103887</v>
          </cell>
          <cell r="B2314" t="str">
            <v>REM TUNNEL PLEURAL CATH</v>
          </cell>
          <cell r="C2314">
            <v>1491</v>
          </cell>
        </row>
        <row r="2315">
          <cell r="A2315">
            <v>42103895</v>
          </cell>
          <cell r="B2315" t="str">
            <v>BIOPSY PELVIS/HIP SUPERFL</v>
          </cell>
          <cell r="C2315">
            <v>6040</v>
          </cell>
        </row>
        <row r="2316">
          <cell r="A2316">
            <v>42103937</v>
          </cell>
          <cell r="B2316" t="str">
            <v>FNA BX US GDE 1ST LESION</v>
          </cell>
          <cell r="C2316">
            <v>2107</v>
          </cell>
        </row>
        <row r="2317">
          <cell r="A2317">
            <v>42103945</v>
          </cell>
          <cell r="B2317" t="str">
            <v>FNA BX US GDE EA ADD LES</v>
          </cell>
          <cell r="C2317">
            <v>903</v>
          </cell>
        </row>
        <row r="2318">
          <cell r="A2318">
            <v>42104059</v>
          </cell>
          <cell r="B2318" t="str">
            <v>US DS ART IF/VEN BIL SDY</v>
          </cell>
          <cell r="C2318">
            <v>583</v>
          </cell>
        </row>
        <row r="2319">
          <cell r="A2319">
            <v>42104067</v>
          </cell>
          <cell r="B2319" t="str">
            <v>US DS ART IF/VEN UNL SDY</v>
          </cell>
          <cell r="C2319">
            <v>280</v>
          </cell>
        </row>
        <row r="2320">
          <cell r="A2320">
            <v>42104075</v>
          </cell>
          <cell r="B2320" t="str">
            <v>PLC SOFT TISS LOC DEV 1ST</v>
          </cell>
          <cell r="C2320">
            <v>2691</v>
          </cell>
        </row>
        <row r="2321">
          <cell r="A2321">
            <v>42104083</v>
          </cell>
          <cell r="B2321" t="str">
            <v>PLC SOFT TISS LOC DEV ADD</v>
          </cell>
          <cell r="C2321">
            <v>1345</v>
          </cell>
        </row>
        <row r="2322">
          <cell r="A2322">
            <v>42110106</v>
          </cell>
          <cell r="B2322" t="str">
            <v>GUIDEWIRE J CURVE</v>
          </cell>
          <cell r="C2322">
            <v>72</v>
          </cell>
        </row>
        <row r="2323">
          <cell r="A2323">
            <v>42110122</v>
          </cell>
          <cell r="B2323" t="str">
            <v>TRAY SAFETY AMNIOCENTESIS</v>
          </cell>
          <cell r="C2323">
            <v>103</v>
          </cell>
        </row>
        <row r="2324">
          <cell r="A2324">
            <v>42110148</v>
          </cell>
          <cell r="B2324" t="str">
            <v>DEVICE BIOPSY MAXCORE 14GX10CM</v>
          </cell>
          <cell r="C2324">
            <v>92</v>
          </cell>
        </row>
        <row r="2325">
          <cell r="A2325">
            <v>42110155</v>
          </cell>
          <cell r="B2325" t="str">
            <v>GEL MARK ULTRACOR 14GA</v>
          </cell>
          <cell r="C2325">
            <v>215</v>
          </cell>
        </row>
        <row r="2326">
          <cell r="A2326">
            <v>42110163</v>
          </cell>
          <cell r="B2326" t="str">
            <v>HANDPIECE BIOPSY 12GA</v>
          </cell>
          <cell r="C2326">
            <v>650</v>
          </cell>
        </row>
        <row r="2327">
          <cell r="A2327">
            <v>42110171</v>
          </cell>
          <cell r="B2327" t="str">
            <v>IDENTIFIER BIOPSY SITE TRIMARK</v>
          </cell>
          <cell r="C2327">
            <v>195</v>
          </cell>
        </row>
        <row r="2328">
          <cell r="A2328">
            <v>42110189</v>
          </cell>
          <cell r="B2328" t="str">
            <v>NEEDLE BIOPSY COAX 13GA</v>
          </cell>
          <cell r="C2328">
            <v>103</v>
          </cell>
        </row>
        <row r="2329">
          <cell r="A2329">
            <v>42110197</v>
          </cell>
          <cell r="B2329" t="str">
            <v>NEEDLE CATH YUEH CENTE 5FR</v>
          </cell>
          <cell r="C2329">
            <v>40</v>
          </cell>
        </row>
        <row r="2330">
          <cell r="A2330">
            <v>42110205</v>
          </cell>
          <cell r="B2330" t="str">
            <v>NEEDLE BIOPSY ECHOTIP 20GA</v>
          </cell>
          <cell r="C2330">
            <v>49</v>
          </cell>
        </row>
        <row r="2331">
          <cell r="A2331">
            <v>42110213</v>
          </cell>
          <cell r="B2331" t="str">
            <v>TRAY THOR/PARACENTESIS 8FR</v>
          </cell>
          <cell r="C2331">
            <v>65</v>
          </cell>
        </row>
        <row r="2332">
          <cell r="A2332">
            <v>42110221</v>
          </cell>
          <cell r="B2332" t="str">
            <v>NEEDLE ECHOGENIC C7 PORT 20G</v>
          </cell>
          <cell r="C2332">
            <v>33</v>
          </cell>
        </row>
        <row r="2333">
          <cell r="A2333">
            <v>42110239</v>
          </cell>
          <cell r="B2333" t="str">
            <v>SECURMARK BX SITE IDENTIFIER</v>
          </cell>
          <cell r="C2333">
            <v>213</v>
          </cell>
        </row>
        <row r="2334">
          <cell r="A2334">
            <v>42110247</v>
          </cell>
          <cell r="B2334" t="str">
            <v>INTRODUCER CELERO INTRO-12</v>
          </cell>
          <cell r="C2334">
            <v>49</v>
          </cell>
        </row>
        <row r="2335">
          <cell r="A2335">
            <v>42110254</v>
          </cell>
          <cell r="B2335" t="str">
            <v>BIOPSY DEVICE BREAST CELERO-12</v>
          </cell>
          <cell r="C2335">
            <v>426</v>
          </cell>
        </row>
        <row r="2336">
          <cell r="A2336">
            <v>42110262</v>
          </cell>
          <cell r="B2336" t="str">
            <v>KIT THOR PLEURA-SEAL 8FR</v>
          </cell>
          <cell r="C2336">
            <v>103</v>
          </cell>
        </row>
        <row r="2337">
          <cell r="A2337">
            <v>42110270</v>
          </cell>
          <cell r="B2337" t="str">
            <v>TRAY THOR 14GX2IN</v>
          </cell>
          <cell r="C2337">
            <v>48</v>
          </cell>
        </row>
        <row r="2338">
          <cell r="A2338">
            <v>42110288</v>
          </cell>
          <cell r="B2338" t="str">
            <v>NEEDLE BIOPSY SECURCUT 21GA</v>
          </cell>
          <cell r="C2338">
            <v>71</v>
          </cell>
        </row>
        <row r="2339">
          <cell r="A2339">
            <v>42110296</v>
          </cell>
          <cell r="B2339" t="str">
            <v>DRAIN WOUND SYS SEROMACATH</v>
          </cell>
          <cell r="C2339">
            <v>101</v>
          </cell>
        </row>
        <row r="2340">
          <cell r="A2340">
            <v>42110304</v>
          </cell>
          <cell r="B2340" t="str">
            <v>NEEDLE INTRO COAX 17G</v>
          </cell>
          <cell r="C2340">
            <v>39</v>
          </cell>
        </row>
        <row r="2341">
          <cell r="A2341">
            <v>42110312</v>
          </cell>
          <cell r="B2341" t="str">
            <v>PROBE BIOPSY FINESSE 14-19G</v>
          </cell>
          <cell r="C2341">
            <v>546</v>
          </cell>
        </row>
        <row r="2342">
          <cell r="A2342">
            <v>42110320</v>
          </cell>
          <cell r="B2342" t="str">
            <v>MARKER TISS MRI ULTRACOR X 14G</v>
          </cell>
          <cell r="C2342">
            <v>123</v>
          </cell>
        </row>
        <row r="2343">
          <cell r="A2343">
            <v>42110338</v>
          </cell>
          <cell r="B2343" t="str">
            <v>TUBE CONN URO STRT 14FRX30CM</v>
          </cell>
          <cell r="C2343">
            <v>44</v>
          </cell>
        </row>
        <row r="2344">
          <cell r="A2344">
            <v>42110346</v>
          </cell>
          <cell r="B2344" t="str">
            <v>BIOPSY TRAY BASIC PERCUSET</v>
          </cell>
          <cell r="C2344">
            <v>57</v>
          </cell>
        </row>
        <row r="2345">
          <cell r="A2345">
            <v>42110353</v>
          </cell>
          <cell r="B2345" t="str">
            <v>NDL CATH YUEH PIG 5FRX15CMX19G</v>
          </cell>
          <cell r="C2345">
            <v>76</v>
          </cell>
        </row>
        <row r="2346">
          <cell r="A2346">
            <v>42110361</v>
          </cell>
          <cell r="B2346" t="str">
            <v>CATH DRN TRAY THERA PARA 5FR</v>
          </cell>
          <cell r="C2346">
            <v>968</v>
          </cell>
        </row>
        <row r="2347">
          <cell r="A2347">
            <v>42110379</v>
          </cell>
          <cell r="B2347" t="str">
            <v>INST/SUPP STERL 30X-39</v>
          </cell>
          <cell r="C2347">
            <v>155</v>
          </cell>
        </row>
        <row r="2348">
          <cell r="A2348">
            <v>42130237</v>
          </cell>
          <cell r="B2348" t="str">
            <v>HYSTERO NS/CON INTRO</v>
          </cell>
          <cell r="C2348">
            <v>650</v>
          </cell>
        </row>
        <row r="2349">
          <cell r="A2349">
            <v>42200006</v>
          </cell>
          <cell r="B2349" t="str">
            <v>CT SCAN</v>
          </cell>
          <cell r="D2349">
            <v>1</v>
          </cell>
        </row>
        <row r="2350">
          <cell r="A2350">
            <v>42200014</v>
          </cell>
          <cell r="B2350" t="str">
            <v>BX MUSCLE NEEDLE PERC</v>
          </cell>
          <cell r="C2350">
            <v>1812</v>
          </cell>
        </row>
        <row r="2351">
          <cell r="A2351">
            <v>42200030</v>
          </cell>
          <cell r="B2351" t="str">
            <v>BX BONE SUPERFIC TROC/NDL</v>
          </cell>
          <cell r="C2351">
            <v>1812</v>
          </cell>
        </row>
        <row r="2352">
          <cell r="A2352">
            <v>42200055</v>
          </cell>
          <cell r="B2352" t="str">
            <v>BIOPSY LUNG/MEDIASTIN NDL</v>
          </cell>
          <cell r="C2352">
            <v>2252</v>
          </cell>
        </row>
        <row r="2353">
          <cell r="A2353">
            <v>42200071</v>
          </cell>
          <cell r="B2353" t="str">
            <v>BX ABD/RETROPERITONL MASS</v>
          </cell>
          <cell r="C2353">
            <v>1812</v>
          </cell>
        </row>
        <row r="2354">
          <cell r="A2354">
            <v>42200170</v>
          </cell>
          <cell r="B2354" t="str">
            <v>CT HEAD WO CON</v>
          </cell>
          <cell r="C2354">
            <v>3191</v>
          </cell>
        </row>
        <row r="2355">
          <cell r="A2355">
            <v>42200196</v>
          </cell>
          <cell r="B2355" t="str">
            <v>CT HEAD WO AND W CON</v>
          </cell>
          <cell r="C2355">
            <v>4469</v>
          </cell>
        </row>
        <row r="2356">
          <cell r="A2356">
            <v>42200204</v>
          </cell>
          <cell r="B2356" t="str">
            <v>CT ORBIT/SEL/FOS/EAR WO</v>
          </cell>
          <cell r="C2356">
            <v>4443</v>
          </cell>
        </row>
        <row r="2357">
          <cell r="A2357">
            <v>42200212</v>
          </cell>
          <cell r="B2357" t="str">
            <v>CT ORBIT/SEL/FOS/EAR W</v>
          </cell>
          <cell r="C2357">
            <v>4803</v>
          </cell>
        </row>
        <row r="2358">
          <cell r="A2358">
            <v>42200220</v>
          </cell>
          <cell r="B2358" t="str">
            <v>CT ORBIT/SEL/FOS/EAR WO W</v>
          </cell>
          <cell r="C2358">
            <v>3931</v>
          </cell>
        </row>
        <row r="2359">
          <cell r="A2359">
            <v>42200238</v>
          </cell>
          <cell r="B2359" t="str">
            <v>CT MAXILLOFACIAL WO CON</v>
          </cell>
          <cell r="C2359">
            <v>2829</v>
          </cell>
        </row>
        <row r="2360">
          <cell r="A2360">
            <v>42200246</v>
          </cell>
          <cell r="B2360" t="str">
            <v>CT MAXILLOFACIAL W CON</v>
          </cell>
          <cell r="C2360">
            <v>2193</v>
          </cell>
        </row>
        <row r="2361">
          <cell r="A2361">
            <v>42200253</v>
          </cell>
          <cell r="B2361" t="str">
            <v>CT MAXILLOFACIAL WO W CON</v>
          </cell>
          <cell r="C2361">
            <v>2712</v>
          </cell>
        </row>
        <row r="2362">
          <cell r="A2362">
            <v>42200261</v>
          </cell>
          <cell r="B2362" t="str">
            <v>CT SOFT TISSUE NECK WO</v>
          </cell>
          <cell r="C2362">
            <v>2097</v>
          </cell>
        </row>
        <row r="2363">
          <cell r="A2363">
            <v>42200279</v>
          </cell>
          <cell r="B2363" t="str">
            <v>CT SOFT TISSUE NECK W CON</v>
          </cell>
          <cell r="C2363">
            <v>4367</v>
          </cell>
        </row>
        <row r="2364">
          <cell r="A2364">
            <v>42200287</v>
          </cell>
          <cell r="B2364" t="str">
            <v>CT SOFT TISSUE NECK WO W</v>
          </cell>
          <cell r="C2364">
            <v>3576</v>
          </cell>
        </row>
        <row r="2365">
          <cell r="A2365">
            <v>42200295</v>
          </cell>
          <cell r="B2365" t="str">
            <v>CT CHEST WO CON</v>
          </cell>
          <cell r="C2365">
            <v>3955</v>
          </cell>
        </row>
        <row r="2366">
          <cell r="A2366">
            <v>42200303</v>
          </cell>
          <cell r="B2366" t="str">
            <v>CT CHEST W CON</v>
          </cell>
          <cell r="C2366">
            <v>3822</v>
          </cell>
        </row>
        <row r="2367">
          <cell r="A2367">
            <v>42200311</v>
          </cell>
          <cell r="B2367" t="str">
            <v>CT CHEST WO AND W CON</v>
          </cell>
          <cell r="C2367">
            <v>4876</v>
          </cell>
        </row>
        <row r="2368">
          <cell r="A2368">
            <v>42200329</v>
          </cell>
          <cell r="B2368" t="str">
            <v>CT CERVICAL SPINE WO CON</v>
          </cell>
          <cell r="C2368">
            <v>5033</v>
          </cell>
        </row>
        <row r="2369">
          <cell r="A2369">
            <v>42200337</v>
          </cell>
          <cell r="B2369" t="str">
            <v>CT CERVICAL SPINE W CON</v>
          </cell>
          <cell r="C2369">
            <v>6560</v>
          </cell>
        </row>
        <row r="2370">
          <cell r="A2370">
            <v>42200345</v>
          </cell>
          <cell r="B2370" t="str">
            <v>CT CERVICAL SPINE WO W</v>
          </cell>
          <cell r="C2370">
            <v>5191</v>
          </cell>
        </row>
        <row r="2371">
          <cell r="A2371">
            <v>42200352</v>
          </cell>
          <cell r="B2371" t="str">
            <v>CT THORACIC SPINE WO CON</v>
          </cell>
          <cell r="C2371">
            <v>4055</v>
          </cell>
        </row>
        <row r="2372">
          <cell r="A2372">
            <v>42200360</v>
          </cell>
          <cell r="B2372" t="str">
            <v>CT THORACIC SPINE W CON</v>
          </cell>
          <cell r="C2372">
            <v>3688</v>
          </cell>
        </row>
        <row r="2373">
          <cell r="A2373">
            <v>42200378</v>
          </cell>
          <cell r="B2373" t="str">
            <v>CT THORACIC SPINE WO W</v>
          </cell>
          <cell r="C2373">
            <v>5172</v>
          </cell>
        </row>
        <row r="2374">
          <cell r="A2374">
            <v>42200386</v>
          </cell>
          <cell r="B2374" t="str">
            <v>CT LUMBAR SPINE WO CON</v>
          </cell>
          <cell r="C2374">
            <v>4055</v>
          </cell>
        </row>
        <row r="2375">
          <cell r="A2375">
            <v>42200394</v>
          </cell>
          <cell r="B2375" t="str">
            <v>CT LUMBAR SPINE W CON</v>
          </cell>
          <cell r="C2375">
            <v>3604</v>
          </cell>
        </row>
        <row r="2376">
          <cell r="A2376">
            <v>42200402</v>
          </cell>
          <cell r="B2376" t="str">
            <v>CT LUMBAR SPINE WO W CON</v>
          </cell>
          <cell r="C2376">
            <v>3653</v>
          </cell>
        </row>
        <row r="2377">
          <cell r="A2377">
            <v>42200410</v>
          </cell>
          <cell r="B2377" t="str">
            <v>CT PELVIS WO CON</v>
          </cell>
          <cell r="C2377">
            <v>4887</v>
          </cell>
        </row>
        <row r="2378">
          <cell r="A2378">
            <v>42200428</v>
          </cell>
          <cell r="B2378" t="str">
            <v>CT PELVIS W CON</v>
          </cell>
          <cell r="C2378">
            <v>5271</v>
          </cell>
        </row>
        <row r="2379">
          <cell r="A2379">
            <v>42200436</v>
          </cell>
          <cell r="B2379" t="str">
            <v>CT PELVIS WO AND W CON</v>
          </cell>
          <cell r="C2379">
            <v>3904</v>
          </cell>
        </row>
        <row r="2380">
          <cell r="A2380">
            <v>42200501</v>
          </cell>
          <cell r="B2380" t="str">
            <v>CT ABDOMEN WO CON</v>
          </cell>
          <cell r="C2380">
            <v>3028</v>
          </cell>
        </row>
        <row r="2381">
          <cell r="A2381">
            <v>42200519</v>
          </cell>
          <cell r="B2381" t="str">
            <v>CT ABDOMEN W CON</v>
          </cell>
          <cell r="C2381">
            <v>3108</v>
          </cell>
        </row>
        <row r="2382">
          <cell r="A2382">
            <v>42200527</v>
          </cell>
          <cell r="B2382" t="str">
            <v>CT ABDOMEN WO AND W CON</v>
          </cell>
          <cell r="C2382">
            <v>3253</v>
          </cell>
        </row>
        <row r="2383">
          <cell r="A2383">
            <v>42200535</v>
          </cell>
          <cell r="B2383" t="str">
            <v>CT GUIDE CATH DRAIN</v>
          </cell>
          <cell r="C2383">
            <v>1244</v>
          </cell>
        </row>
        <row r="2384">
          <cell r="A2384">
            <v>42200550</v>
          </cell>
          <cell r="B2384" t="str">
            <v>CT ANGIO HEAD W CON</v>
          </cell>
          <cell r="C2384">
            <v>2637</v>
          </cell>
        </row>
        <row r="2385">
          <cell r="A2385">
            <v>42200634</v>
          </cell>
          <cell r="B2385" t="str">
            <v>CT GUIDED THERAPY PLACEMT</v>
          </cell>
          <cell r="C2385">
            <v>1615</v>
          </cell>
        </row>
        <row r="2386">
          <cell r="A2386">
            <v>42200667</v>
          </cell>
          <cell r="B2386" t="str">
            <v>CT ANGIO NECK W CON</v>
          </cell>
          <cell r="C2386">
            <v>3367</v>
          </cell>
        </row>
        <row r="2387">
          <cell r="A2387">
            <v>42200675</v>
          </cell>
          <cell r="B2387" t="str">
            <v>CT ANGIO CHEST W CON</v>
          </cell>
          <cell r="C2387">
            <v>3367</v>
          </cell>
        </row>
        <row r="2388">
          <cell r="A2388">
            <v>42200683</v>
          </cell>
          <cell r="B2388" t="str">
            <v>ASP ABSC/HEMA/CYST/BULLA</v>
          </cell>
          <cell r="C2388">
            <v>418</v>
          </cell>
        </row>
        <row r="2389">
          <cell r="A2389">
            <v>42200691</v>
          </cell>
          <cell r="B2389" t="str">
            <v>BX BONE TROCAR/NDL DEEP</v>
          </cell>
          <cell r="C2389">
            <v>6040</v>
          </cell>
        </row>
        <row r="2390">
          <cell r="A2390">
            <v>42200733</v>
          </cell>
          <cell r="B2390" t="str">
            <v>THORACOSTOMY TUBE</v>
          </cell>
          <cell r="C2390">
            <v>1322</v>
          </cell>
        </row>
        <row r="2391">
          <cell r="A2391">
            <v>42200741</v>
          </cell>
          <cell r="B2391" t="str">
            <v>BIOPSY PLEURA PERC NEEDLE</v>
          </cell>
          <cell r="C2391">
            <v>1812</v>
          </cell>
        </row>
        <row r="2392">
          <cell r="A2392">
            <v>42200790</v>
          </cell>
          <cell r="B2392" t="str">
            <v>BX PANCREAS NEEDLE PERC</v>
          </cell>
          <cell r="C2392">
            <v>1812</v>
          </cell>
        </row>
        <row r="2393">
          <cell r="A2393">
            <v>42200873</v>
          </cell>
          <cell r="B2393" t="str">
            <v>RENAL CYST ASP/INJ PERC</v>
          </cell>
          <cell r="C2393">
            <v>1640</v>
          </cell>
        </row>
        <row r="2394">
          <cell r="A2394">
            <v>42200915</v>
          </cell>
          <cell r="B2394" t="str">
            <v>PUNCTURE SPINAL LUMBAR DX</v>
          </cell>
          <cell r="C2394">
            <v>1472</v>
          </cell>
        </row>
        <row r="2395">
          <cell r="A2395">
            <v>42200949</v>
          </cell>
          <cell r="B2395" t="str">
            <v>CT GUIDED LOCALIZA STEREO</v>
          </cell>
          <cell r="C2395">
            <v>2416</v>
          </cell>
        </row>
        <row r="2396">
          <cell r="A2396">
            <v>42200956</v>
          </cell>
          <cell r="B2396" t="str">
            <v>CT GUIDED NEEDLE PLACEMNT</v>
          </cell>
          <cell r="C2396">
            <v>4006</v>
          </cell>
        </row>
        <row r="2397">
          <cell r="A2397">
            <v>42201012</v>
          </cell>
          <cell r="B2397" t="str">
            <v>BX/EXC LYMPH NODE SUPERFI</v>
          </cell>
          <cell r="C2397">
            <v>6040</v>
          </cell>
        </row>
        <row r="2398">
          <cell r="A2398">
            <v>42201020</v>
          </cell>
          <cell r="B2398" t="str">
            <v>BX LIVER NEEDLE PERC</v>
          </cell>
          <cell r="C2398">
            <v>1829</v>
          </cell>
        </row>
        <row r="2399">
          <cell r="A2399">
            <v>42201038</v>
          </cell>
          <cell r="B2399" t="str">
            <v>BX RENAL NDL/TROCAR PERC</v>
          </cell>
          <cell r="C2399">
            <v>1999</v>
          </cell>
        </row>
        <row r="2400">
          <cell r="A2400">
            <v>42201046</v>
          </cell>
          <cell r="B2400" t="str">
            <v>BX THYROID NDL CORE PERC</v>
          </cell>
          <cell r="C2400">
            <v>745</v>
          </cell>
        </row>
        <row r="2401">
          <cell r="A2401">
            <v>42201129</v>
          </cell>
          <cell r="B2401" t="str">
            <v>CT ANGIO PELVIS W CON</v>
          </cell>
          <cell r="C2401">
            <v>2899</v>
          </cell>
        </row>
        <row r="2402">
          <cell r="A2402">
            <v>42201137</v>
          </cell>
          <cell r="B2402" t="str">
            <v>CT ANGIO ABDOMEN W CON</v>
          </cell>
          <cell r="C2402">
            <v>2940</v>
          </cell>
        </row>
        <row r="2403">
          <cell r="A2403">
            <v>42201251</v>
          </cell>
          <cell r="B2403" t="str">
            <v>CT HEAD W CON</v>
          </cell>
          <cell r="C2403">
            <v>3829</v>
          </cell>
        </row>
        <row r="2404">
          <cell r="A2404">
            <v>42201376</v>
          </cell>
          <cell r="B2404" t="str">
            <v>CT SOFT TISS NECK WO LTD</v>
          </cell>
          <cell r="C2404">
            <v>2097</v>
          </cell>
        </row>
        <row r="2405">
          <cell r="A2405">
            <v>42201434</v>
          </cell>
          <cell r="B2405" t="str">
            <v>CT GUIDE TISSUE ABLATION</v>
          </cell>
          <cell r="C2405">
            <v>820</v>
          </cell>
        </row>
        <row r="2406">
          <cell r="A2406">
            <v>42201459</v>
          </cell>
          <cell r="B2406" t="str">
            <v>BX BONE OPEN DEEP</v>
          </cell>
          <cell r="C2406">
            <v>4469</v>
          </cell>
        </row>
        <row r="2407">
          <cell r="A2407">
            <v>42201467</v>
          </cell>
          <cell r="B2407" t="str">
            <v>CT PELVIS WO CON LTD</v>
          </cell>
          <cell r="C2407">
            <v>4887</v>
          </cell>
        </row>
        <row r="2408">
          <cell r="A2408">
            <v>42201558</v>
          </cell>
          <cell r="B2408" t="str">
            <v>CT UPP EXTREM WO CON BIL</v>
          </cell>
          <cell r="C2408">
            <v>2858</v>
          </cell>
        </row>
        <row r="2409">
          <cell r="A2409">
            <v>42201830</v>
          </cell>
          <cell r="B2409" t="str">
            <v>CT UPP EXTREM WO CON LT</v>
          </cell>
          <cell r="C2409">
            <v>2858</v>
          </cell>
        </row>
        <row r="2410">
          <cell r="A2410">
            <v>42201848</v>
          </cell>
          <cell r="B2410" t="str">
            <v>CT UPP EXTREM WO CON RT</v>
          </cell>
          <cell r="C2410">
            <v>2858</v>
          </cell>
        </row>
        <row r="2411">
          <cell r="A2411">
            <v>42201871</v>
          </cell>
          <cell r="B2411" t="str">
            <v>CT UPP EXTREM W CON LT</v>
          </cell>
          <cell r="C2411">
            <v>2978</v>
          </cell>
        </row>
        <row r="2412">
          <cell r="A2412">
            <v>42201889</v>
          </cell>
          <cell r="B2412" t="str">
            <v>CT UPP EXTREM W CON RT</v>
          </cell>
          <cell r="C2412">
            <v>2978</v>
          </cell>
        </row>
        <row r="2413">
          <cell r="A2413">
            <v>42201897</v>
          </cell>
          <cell r="B2413" t="str">
            <v>CT UPP EXTREM WO W LT</v>
          </cell>
          <cell r="C2413">
            <v>2738</v>
          </cell>
        </row>
        <row r="2414">
          <cell r="A2414">
            <v>42201905</v>
          </cell>
          <cell r="B2414" t="str">
            <v>CT UPP EXTREM WO W RT</v>
          </cell>
          <cell r="C2414">
            <v>2738</v>
          </cell>
        </row>
        <row r="2415">
          <cell r="A2415">
            <v>42201913</v>
          </cell>
          <cell r="B2415" t="str">
            <v>CT LOW EXTREMITY WO LT</v>
          </cell>
          <cell r="C2415">
            <v>2754</v>
          </cell>
        </row>
        <row r="2416">
          <cell r="A2416">
            <v>42201921</v>
          </cell>
          <cell r="B2416" t="str">
            <v>CT LOW EXTREMITY WO RT</v>
          </cell>
          <cell r="C2416">
            <v>2754</v>
          </cell>
        </row>
        <row r="2417">
          <cell r="A2417">
            <v>42201939</v>
          </cell>
          <cell r="B2417" t="str">
            <v>LIVER TUMOR ABLAT RF PERC</v>
          </cell>
          <cell r="C2417">
            <v>10649</v>
          </cell>
        </row>
        <row r="2418">
          <cell r="A2418">
            <v>42201947</v>
          </cell>
          <cell r="B2418" t="str">
            <v>CT MAXILLOFACIAL WO LTD</v>
          </cell>
          <cell r="C2418">
            <v>2829</v>
          </cell>
        </row>
        <row r="2419">
          <cell r="A2419">
            <v>42201970</v>
          </cell>
          <cell r="B2419" t="str">
            <v>CT LOW EXTREMITY W LT</v>
          </cell>
          <cell r="C2419">
            <v>1823</v>
          </cell>
        </row>
        <row r="2420">
          <cell r="A2420">
            <v>42201988</v>
          </cell>
          <cell r="B2420" t="str">
            <v>CT LOW EXTREMITY W RT</v>
          </cell>
          <cell r="C2420">
            <v>1823</v>
          </cell>
        </row>
        <row r="2421">
          <cell r="A2421">
            <v>42201996</v>
          </cell>
          <cell r="B2421" t="str">
            <v>CT LOW EXTREMITY WO W LT</v>
          </cell>
          <cell r="C2421">
            <v>2738</v>
          </cell>
        </row>
        <row r="2422">
          <cell r="A2422">
            <v>42202002</v>
          </cell>
          <cell r="B2422" t="str">
            <v>CT LOW EXTREMITY WO W RT</v>
          </cell>
          <cell r="C2422">
            <v>2738</v>
          </cell>
        </row>
        <row r="2423">
          <cell r="A2423">
            <v>42202010</v>
          </cell>
          <cell r="B2423" t="str">
            <v>CT UPP EXTREM W CON BIL</v>
          </cell>
          <cell r="C2423">
            <v>2978</v>
          </cell>
        </row>
        <row r="2424">
          <cell r="A2424">
            <v>42202028</v>
          </cell>
          <cell r="B2424" t="str">
            <v>CT UPP EXTREM WO W BIL</v>
          </cell>
          <cell r="C2424">
            <v>2738</v>
          </cell>
        </row>
        <row r="2425">
          <cell r="A2425">
            <v>42202036</v>
          </cell>
          <cell r="B2425" t="str">
            <v>CT LOW EXTREMITY WO BIL</v>
          </cell>
          <cell r="C2425">
            <v>2754</v>
          </cell>
        </row>
        <row r="2426">
          <cell r="A2426">
            <v>42202044</v>
          </cell>
          <cell r="B2426" t="str">
            <v>CT MAXILLOFACIAL W LTD</v>
          </cell>
          <cell r="C2426">
            <v>2193</v>
          </cell>
        </row>
        <row r="2427">
          <cell r="A2427">
            <v>42202051</v>
          </cell>
          <cell r="B2427" t="str">
            <v>CT LOW EXTREMITY W BIL</v>
          </cell>
          <cell r="C2427">
            <v>1823</v>
          </cell>
        </row>
        <row r="2428">
          <cell r="A2428">
            <v>42202069</v>
          </cell>
          <cell r="B2428" t="str">
            <v>CT LOW EXTREMITY WO W BIL</v>
          </cell>
          <cell r="C2428">
            <v>2738</v>
          </cell>
        </row>
        <row r="2429">
          <cell r="A2429">
            <v>42202150</v>
          </cell>
          <cell r="B2429" t="str">
            <v>CT MAXILLOFACIAL WO W LTD</v>
          </cell>
          <cell r="C2429">
            <v>2712</v>
          </cell>
        </row>
        <row r="2430">
          <cell r="A2430">
            <v>42202218</v>
          </cell>
          <cell r="B2430" t="str">
            <v>CT TELERADIOGRPY/EXAM NC</v>
          </cell>
          <cell r="D2430">
            <v>2</v>
          </cell>
        </row>
        <row r="2431">
          <cell r="A2431">
            <v>42202275</v>
          </cell>
          <cell r="B2431" t="str">
            <v>XR HAND 2 VIEWS UNI</v>
          </cell>
          <cell r="C2431">
            <v>552</v>
          </cell>
        </row>
        <row r="2432">
          <cell r="A2432">
            <v>42202283</v>
          </cell>
          <cell r="B2432" t="str">
            <v>XR HAND 1 VIEW LT</v>
          </cell>
          <cell r="C2432">
            <v>552</v>
          </cell>
        </row>
        <row r="2433">
          <cell r="A2433">
            <v>42202291</v>
          </cell>
          <cell r="B2433" t="str">
            <v>XR HAND 1 VIEW RT</v>
          </cell>
          <cell r="C2433">
            <v>552</v>
          </cell>
        </row>
        <row r="2434">
          <cell r="A2434">
            <v>42202333</v>
          </cell>
          <cell r="B2434" t="str">
            <v>CT ANGIO UPP EXTREM W BIL</v>
          </cell>
          <cell r="C2434">
            <v>2020</v>
          </cell>
        </row>
        <row r="2435">
          <cell r="A2435">
            <v>42202457</v>
          </cell>
          <cell r="B2435" t="str">
            <v>CT ANGIO LOW EXTREM W BIL</v>
          </cell>
          <cell r="C2435">
            <v>1696</v>
          </cell>
        </row>
        <row r="2436">
          <cell r="A2436">
            <v>42202465</v>
          </cell>
          <cell r="B2436" t="str">
            <v>CT ANGIO RECON AORTA SUR</v>
          </cell>
          <cell r="C2436">
            <v>3905</v>
          </cell>
        </row>
        <row r="2437">
          <cell r="A2437">
            <v>42202499</v>
          </cell>
          <cell r="B2437" t="str">
            <v>CT ANGIO UPP EXTREM W LT</v>
          </cell>
          <cell r="C2437">
            <v>2020</v>
          </cell>
        </row>
        <row r="2438">
          <cell r="A2438">
            <v>42202507</v>
          </cell>
          <cell r="B2438" t="str">
            <v>CT ANGIO UPP EXTREM W RT</v>
          </cell>
          <cell r="C2438">
            <v>2020</v>
          </cell>
        </row>
        <row r="2439">
          <cell r="A2439">
            <v>42202515</v>
          </cell>
          <cell r="B2439" t="str">
            <v>CT ANGIO LOW EXTREM W LT</v>
          </cell>
          <cell r="C2439">
            <v>1696</v>
          </cell>
        </row>
        <row r="2440">
          <cell r="A2440">
            <v>42202523</v>
          </cell>
          <cell r="B2440" t="str">
            <v>CT ANGIO LOW EXTREM W RT</v>
          </cell>
          <cell r="C2440">
            <v>1696</v>
          </cell>
        </row>
        <row r="2441">
          <cell r="A2441">
            <v>42202531</v>
          </cell>
          <cell r="B2441" t="str">
            <v>CT ANGIO AORTA W RUNOFF</v>
          </cell>
          <cell r="C2441">
            <v>3117</v>
          </cell>
        </row>
        <row r="2442">
          <cell r="A2442">
            <v>42202556</v>
          </cell>
          <cell r="B2442" t="str">
            <v>CHOLECYSTOSTOMY PERC</v>
          </cell>
          <cell r="C2442">
            <v>5071</v>
          </cell>
        </row>
        <row r="2443">
          <cell r="A2443">
            <v>42202663</v>
          </cell>
          <cell r="B2443" t="str">
            <v>MODERATE SEDAT ADD 15MIN</v>
          </cell>
          <cell r="C2443">
            <v>177</v>
          </cell>
        </row>
        <row r="2444">
          <cell r="A2444">
            <v>42202846</v>
          </cell>
          <cell r="B2444" t="str">
            <v>US GUIDED VASCULAR ACCESS</v>
          </cell>
          <cell r="C2444">
            <v>395</v>
          </cell>
        </row>
        <row r="2445">
          <cell r="A2445">
            <v>42202861</v>
          </cell>
          <cell r="B2445" t="str">
            <v>REPL PICC WO PORT W GDE</v>
          </cell>
          <cell r="C2445">
            <v>2422</v>
          </cell>
        </row>
        <row r="2446">
          <cell r="A2446">
            <v>42202895</v>
          </cell>
          <cell r="B2446" t="str">
            <v>EPIDURAL BLOOD PATCH</v>
          </cell>
          <cell r="C2446">
            <v>1822</v>
          </cell>
        </row>
        <row r="2447">
          <cell r="A2447">
            <v>42202903</v>
          </cell>
          <cell r="B2447" t="str">
            <v>ADMIN CNS CHEMO SPNL PUNC</v>
          </cell>
          <cell r="C2447">
            <v>565</v>
          </cell>
        </row>
        <row r="2448">
          <cell r="A2448">
            <v>42202911</v>
          </cell>
          <cell r="B2448" t="str">
            <v>BLADDER ASP W INS SUPRAP</v>
          </cell>
          <cell r="C2448">
            <v>3340</v>
          </cell>
        </row>
        <row r="2449">
          <cell r="A2449">
            <v>42202937</v>
          </cell>
          <cell r="B2449" t="str">
            <v>CHG CYSTOSTOMY TUBE SMPL</v>
          </cell>
          <cell r="C2449">
            <v>463</v>
          </cell>
        </row>
        <row r="2450">
          <cell r="A2450">
            <v>42202945</v>
          </cell>
          <cell r="B2450" t="str">
            <v>CHG CYSTOSTOMY TUBE CPLX</v>
          </cell>
          <cell r="C2450">
            <v>2600</v>
          </cell>
        </row>
        <row r="2451">
          <cell r="A2451">
            <v>42202952</v>
          </cell>
          <cell r="B2451" t="str">
            <v>BLADDER ASP W INS SUPRAP</v>
          </cell>
          <cell r="C2451">
            <v>3340</v>
          </cell>
        </row>
        <row r="2452">
          <cell r="A2452">
            <v>42202960</v>
          </cell>
          <cell r="B2452" t="str">
            <v>XR TUBE/CATH CHANGE W CON</v>
          </cell>
          <cell r="C2452">
            <v>672</v>
          </cell>
        </row>
        <row r="2453">
          <cell r="A2453">
            <v>42202978</v>
          </cell>
          <cell r="B2453" t="str">
            <v>ABS/CYST DRN CATH EXCHNGE</v>
          </cell>
          <cell r="C2453">
            <v>2600</v>
          </cell>
        </row>
        <row r="2454">
          <cell r="A2454">
            <v>42202986</v>
          </cell>
          <cell r="B2454" t="str">
            <v>TRANSVAG/REC PELV DRN</v>
          </cell>
          <cell r="C2454">
            <v>3496</v>
          </cell>
        </row>
        <row r="2455">
          <cell r="A2455">
            <v>42203000</v>
          </cell>
          <cell r="B2455" t="str">
            <v>PULM TUMOR ABLAT RADIO</v>
          </cell>
          <cell r="C2455">
            <v>20591</v>
          </cell>
        </row>
        <row r="2456">
          <cell r="A2456">
            <v>42203018</v>
          </cell>
          <cell r="B2456" t="str">
            <v>RENAL TUMOR(S ABLAT RADIO</v>
          </cell>
          <cell r="C2456">
            <v>9505</v>
          </cell>
        </row>
        <row r="2457">
          <cell r="A2457">
            <v>42203026</v>
          </cell>
          <cell r="B2457" t="str">
            <v>ANES CELIAC PLEXUS INJ</v>
          </cell>
          <cell r="C2457">
            <v>1559</v>
          </cell>
        </row>
        <row r="2458">
          <cell r="A2458">
            <v>42203067</v>
          </cell>
          <cell r="B2458" t="str">
            <v>ARTHROCEN ASP SMALL JT WO</v>
          </cell>
          <cell r="C2458">
            <v>418</v>
          </cell>
        </row>
        <row r="2459">
          <cell r="A2459">
            <v>42203075</v>
          </cell>
          <cell r="B2459" t="str">
            <v>ARTHROCEN ASP INTER JT WO</v>
          </cell>
          <cell r="C2459">
            <v>435</v>
          </cell>
        </row>
        <row r="2460">
          <cell r="A2460">
            <v>42203083</v>
          </cell>
          <cell r="B2460" t="str">
            <v>ARTHROCEN ASP MAJOR JT WO</v>
          </cell>
          <cell r="C2460">
            <v>537</v>
          </cell>
        </row>
        <row r="2461">
          <cell r="A2461">
            <v>42203182</v>
          </cell>
          <cell r="B2461" t="str">
            <v>BX SALIVARY GLAND NDL</v>
          </cell>
          <cell r="C2461">
            <v>1572</v>
          </cell>
        </row>
        <row r="2462">
          <cell r="A2462">
            <v>42203281</v>
          </cell>
          <cell r="B2462" t="str">
            <v>DESTR NEUR CELIAC PLXS</v>
          </cell>
          <cell r="C2462">
            <v>3204</v>
          </cell>
        </row>
        <row r="2463">
          <cell r="A2463">
            <v>42203349</v>
          </cell>
          <cell r="B2463" t="str">
            <v>INTERVRT DISC DX ASP PERC</v>
          </cell>
          <cell r="C2463">
            <v>1159</v>
          </cell>
        </row>
        <row r="2464">
          <cell r="A2464">
            <v>42203364</v>
          </cell>
          <cell r="B2464" t="str">
            <v>CT VIRTUAL COLON SCREEN</v>
          </cell>
          <cell r="C2464">
            <v>1724</v>
          </cell>
        </row>
        <row r="2465">
          <cell r="A2465">
            <v>42203372</v>
          </cell>
          <cell r="B2465" t="str">
            <v>CT VIRTUAL COLON DIAG WO</v>
          </cell>
          <cell r="C2465">
            <v>3878</v>
          </cell>
        </row>
        <row r="2466">
          <cell r="A2466">
            <v>42203380</v>
          </cell>
          <cell r="B2466" t="str">
            <v>CT VIRTUAL COLON DIAG W</v>
          </cell>
          <cell r="C2466">
            <v>4183</v>
          </cell>
        </row>
        <row r="2467">
          <cell r="A2467">
            <v>42203398</v>
          </cell>
          <cell r="B2467" t="str">
            <v>CT HRT EVAL COR CA WO CON</v>
          </cell>
          <cell r="C2467">
            <v>476</v>
          </cell>
        </row>
        <row r="2468">
          <cell r="A2468">
            <v>42203406</v>
          </cell>
          <cell r="B2468" t="str">
            <v>CT HRT STRC/MORP/3D W CON</v>
          </cell>
          <cell r="C2468">
            <v>5278</v>
          </cell>
        </row>
        <row r="2469">
          <cell r="A2469">
            <v>42203414</v>
          </cell>
          <cell r="B2469" t="str">
            <v>CT HRT STRC/MORP CONGENTL</v>
          </cell>
          <cell r="C2469">
            <v>5278</v>
          </cell>
        </row>
        <row r="2470">
          <cell r="A2470">
            <v>42203422</v>
          </cell>
          <cell r="B2470" t="str">
            <v>CT ANGIO HRT/COR ART 3D W</v>
          </cell>
          <cell r="C2470">
            <v>5278</v>
          </cell>
        </row>
        <row r="2471">
          <cell r="A2471">
            <v>42203554</v>
          </cell>
          <cell r="B2471" t="str">
            <v>PLC INTERSTIT PERC THORAX</v>
          </cell>
          <cell r="C2471">
            <v>3744</v>
          </cell>
        </row>
        <row r="2472">
          <cell r="A2472">
            <v>42203570</v>
          </cell>
          <cell r="B2472" t="str">
            <v>RENAL TUMOR(S) ABLAT CRYO</v>
          </cell>
          <cell r="C2472">
            <v>10649</v>
          </cell>
        </row>
        <row r="2473">
          <cell r="A2473">
            <v>42203588</v>
          </cell>
          <cell r="B2473" t="str">
            <v>GASTRO TUBE PERC PLACE</v>
          </cell>
          <cell r="C2473">
            <v>2968</v>
          </cell>
        </row>
        <row r="2474">
          <cell r="A2474">
            <v>42203604</v>
          </cell>
          <cell r="B2474" t="str">
            <v>CT CEREBRL PERFUSION WCON</v>
          </cell>
          <cell r="C2474">
            <v>4664</v>
          </cell>
        </row>
        <row r="2475">
          <cell r="A2475">
            <v>42203612</v>
          </cell>
          <cell r="B2475" t="str">
            <v>CT 3D WO SEPARATE WKSTATN</v>
          </cell>
          <cell r="C2475">
            <v>273</v>
          </cell>
        </row>
        <row r="2476">
          <cell r="A2476">
            <v>42203620</v>
          </cell>
          <cell r="B2476" t="str">
            <v>CT 3D W SEPARATE WKSTATN</v>
          </cell>
          <cell r="C2476">
            <v>248</v>
          </cell>
        </row>
        <row r="2477">
          <cell r="A2477">
            <v>42203638</v>
          </cell>
          <cell r="B2477" t="str">
            <v>CT ANGIO HRT/COR ART 3D W</v>
          </cell>
          <cell r="C2477">
            <v>5278</v>
          </cell>
        </row>
        <row r="2478">
          <cell r="A2478">
            <v>42203646</v>
          </cell>
          <cell r="B2478" t="str">
            <v>CT HRT EVAL COR CA WO CON</v>
          </cell>
          <cell r="C2478">
            <v>476</v>
          </cell>
        </row>
        <row r="2479">
          <cell r="A2479">
            <v>42203661</v>
          </cell>
          <cell r="B2479" t="str">
            <v>CT ABDOMEN PELVIS WO CON</v>
          </cell>
          <cell r="C2479">
            <v>6284</v>
          </cell>
        </row>
        <row r="2480">
          <cell r="A2480">
            <v>42203679</v>
          </cell>
          <cell r="B2480" t="str">
            <v>CT ABDOMEN PELVIS W CON</v>
          </cell>
          <cell r="C2480">
            <v>6623</v>
          </cell>
        </row>
        <row r="2481">
          <cell r="A2481">
            <v>42203687</v>
          </cell>
          <cell r="B2481" t="str">
            <v>CT ABDOMEN PELVIS WWO CON</v>
          </cell>
          <cell r="C2481">
            <v>6767</v>
          </cell>
        </row>
        <row r="2482">
          <cell r="A2482">
            <v>42203752</v>
          </cell>
          <cell r="B2482" t="str">
            <v>ARTHROGRAM SACROIL JT INJ</v>
          </cell>
          <cell r="C2482">
            <v>726</v>
          </cell>
        </row>
        <row r="2483">
          <cell r="A2483">
            <v>42203760</v>
          </cell>
          <cell r="B2483" t="str">
            <v>SACROIL JT TX W WO ARTHRO</v>
          </cell>
          <cell r="C2483">
            <v>726</v>
          </cell>
        </row>
        <row r="2484">
          <cell r="A2484">
            <v>42203802</v>
          </cell>
          <cell r="B2484" t="str">
            <v>INSERT CATH BLADDER SMPL</v>
          </cell>
          <cell r="C2484">
            <v>141</v>
          </cell>
        </row>
        <row r="2485">
          <cell r="A2485">
            <v>42203810</v>
          </cell>
          <cell r="B2485" t="str">
            <v>I D HEMATOMA/SEROMA/FLUID</v>
          </cell>
          <cell r="C2485">
            <v>2446</v>
          </cell>
        </row>
        <row r="2486">
          <cell r="A2486">
            <v>42203828</v>
          </cell>
          <cell r="B2486" t="str">
            <v>CT ANGIO ABD/PELVIS W CON</v>
          </cell>
          <cell r="C2486">
            <v>5376</v>
          </cell>
        </row>
        <row r="2487">
          <cell r="A2487">
            <v>42203851</v>
          </cell>
          <cell r="B2487" t="str">
            <v>PARACENTESIS ABD WO IMAG</v>
          </cell>
          <cell r="C2487">
            <v>999</v>
          </cell>
        </row>
        <row r="2488">
          <cell r="A2488">
            <v>42203869</v>
          </cell>
          <cell r="B2488" t="str">
            <v>PARACENTSIS ABD W IMAGING</v>
          </cell>
          <cell r="C2488">
            <v>1256</v>
          </cell>
        </row>
        <row r="2489">
          <cell r="A2489">
            <v>42203893</v>
          </cell>
          <cell r="B2489" t="str">
            <v>CCTA POST PROCESSING NC</v>
          </cell>
          <cell r="D2489">
            <v>2</v>
          </cell>
        </row>
        <row r="2490">
          <cell r="A2490">
            <v>42203992</v>
          </cell>
          <cell r="B2490" t="str">
            <v>THORACENTESIS W IMAGING</v>
          </cell>
          <cell r="C2490">
            <v>1596</v>
          </cell>
        </row>
        <row r="2491">
          <cell r="A2491">
            <v>42204008</v>
          </cell>
          <cell r="B2491" t="str">
            <v>THORACENTESIS WO IMAGING</v>
          </cell>
          <cell r="C2491">
            <v>1262</v>
          </cell>
        </row>
        <row r="2492">
          <cell r="A2492">
            <v>42204024</v>
          </cell>
          <cell r="B2492" t="str">
            <v>INS CATH PLEURAL W IMAG</v>
          </cell>
          <cell r="C2492">
            <v>1491</v>
          </cell>
        </row>
        <row r="2493">
          <cell r="A2493">
            <v>42204032</v>
          </cell>
          <cell r="B2493" t="str">
            <v>CT FLUORO NDL LOCAL SPINE</v>
          </cell>
          <cell r="C2493">
            <v>1356</v>
          </cell>
        </row>
        <row r="2494">
          <cell r="A2494">
            <v>42204040</v>
          </cell>
          <cell r="B2494" t="str">
            <v>CT LUNG SCREEN LOW DOSE</v>
          </cell>
          <cell r="C2494">
            <v>3143</v>
          </cell>
        </row>
        <row r="2495">
          <cell r="A2495">
            <v>42204057</v>
          </cell>
          <cell r="B2495" t="str">
            <v>CT LUNG SCREEN LOW DOSE</v>
          </cell>
          <cell r="C2495">
            <v>3143</v>
          </cell>
        </row>
        <row r="2496">
          <cell r="A2496">
            <v>42204107</v>
          </cell>
          <cell r="B2496" t="str">
            <v>IMAGE CATH FLUID VISCERAL</v>
          </cell>
          <cell r="C2496">
            <v>3379</v>
          </cell>
        </row>
        <row r="2497">
          <cell r="A2497">
            <v>42204115</v>
          </cell>
          <cell r="B2497" t="str">
            <v>IMAGE CATH FLUID PERITO</v>
          </cell>
          <cell r="C2497">
            <v>3473</v>
          </cell>
        </row>
        <row r="2498">
          <cell r="A2498">
            <v>42204131</v>
          </cell>
          <cell r="B2498" t="str">
            <v>IMAGE CATH FLUID SOFT TIS</v>
          </cell>
          <cell r="C2498">
            <v>1159</v>
          </cell>
        </row>
        <row r="2499">
          <cell r="A2499">
            <v>42204156</v>
          </cell>
          <cell r="B2499" t="str">
            <v>INS TUN CTH PLEURAL W CUF</v>
          </cell>
          <cell r="C2499">
            <v>5413</v>
          </cell>
        </row>
        <row r="2500">
          <cell r="A2500">
            <v>42204164</v>
          </cell>
          <cell r="B2500" t="str">
            <v>INJ TENDON ORGIN/INSERT</v>
          </cell>
          <cell r="C2500">
            <v>621</v>
          </cell>
        </row>
        <row r="2501">
          <cell r="A2501">
            <v>42204172</v>
          </cell>
          <cell r="B2501" t="str">
            <v>SINUS TRACT INJ THERAP</v>
          </cell>
          <cell r="C2501">
            <v>1661</v>
          </cell>
        </row>
        <row r="2502">
          <cell r="A2502">
            <v>42204180</v>
          </cell>
          <cell r="B2502" t="str">
            <v>CT SINUS TRACT/FIST/ABSC</v>
          </cell>
          <cell r="C2502">
            <v>900</v>
          </cell>
        </row>
        <row r="2503">
          <cell r="A2503">
            <v>42204305</v>
          </cell>
          <cell r="B2503" t="str">
            <v>LIVER TUM ABLAT CRYO PERC</v>
          </cell>
          <cell r="C2503">
            <v>12750</v>
          </cell>
        </row>
        <row r="2504">
          <cell r="A2504">
            <v>42204313</v>
          </cell>
          <cell r="B2504" t="str">
            <v>CRYOABLAT PULM TUMOR =&gt;1</v>
          </cell>
          <cell r="C2504">
            <v>10644</v>
          </cell>
        </row>
        <row r="2505">
          <cell r="A2505">
            <v>42204339</v>
          </cell>
          <cell r="B2505" t="str">
            <v>INS CATH PLEURA W IMAG BI</v>
          </cell>
          <cell r="C2505">
            <v>1491</v>
          </cell>
        </row>
        <row r="2506">
          <cell r="A2506">
            <v>42204347</v>
          </cell>
          <cell r="B2506" t="str">
            <v>BONE TUM ABLAT CRYO IMAGE</v>
          </cell>
          <cell r="C2506">
            <v>25122</v>
          </cell>
        </row>
        <row r="2507">
          <cell r="A2507">
            <v>42204412</v>
          </cell>
          <cell r="B2507" t="str">
            <v>SINUS TRACT INJ DIAG</v>
          </cell>
          <cell r="C2507">
            <v>390</v>
          </cell>
        </row>
        <row r="2508">
          <cell r="A2508">
            <v>42204529</v>
          </cell>
          <cell r="B2508" t="str">
            <v>CT FOLLOW UP LTD OR LOCAL</v>
          </cell>
          <cell r="C2508">
            <v>284</v>
          </cell>
        </row>
        <row r="2509">
          <cell r="A2509">
            <v>42204677</v>
          </cell>
          <cell r="B2509" t="str">
            <v>PLC NEPHROSTOM CTH W IMAG</v>
          </cell>
          <cell r="C2509">
            <v>5318</v>
          </cell>
        </row>
        <row r="2510">
          <cell r="A2510">
            <v>42205518</v>
          </cell>
          <cell r="B2510" t="str">
            <v>MOD SEDAT &lt;5YRS 1ST 15M</v>
          </cell>
          <cell r="C2510">
            <v>211</v>
          </cell>
        </row>
        <row r="2511">
          <cell r="A2511">
            <v>42205526</v>
          </cell>
          <cell r="B2511" t="str">
            <v>MOD SEDAT =&gt;5YRS 1ST 15M</v>
          </cell>
          <cell r="C2511">
            <v>211</v>
          </cell>
        </row>
        <row r="2512">
          <cell r="A2512">
            <v>42205682</v>
          </cell>
          <cell r="B2512" t="str">
            <v>BX ASPIRAT BONE MARROW DX</v>
          </cell>
          <cell r="C2512">
            <v>1999</v>
          </cell>
        </row>
        <row r="2513">
          <cell r="A2513">
            <v>42205773</v>
          </cell>
          <cell r="B2513" t="str">
            <v>FNA BX CT GDE 1ST LESION</v>
          </cell>
          <cell r="C2513">
            <v>2107</v>
          </cell>
        </row>
        <row r="2514">
          <cell r="A2514">
            <v>42205781</v>
          </cell>
          <cell r="B2514" t="str">
            <v>FNA BX CT GDE EA ADD LES</v>
          </cell>
          <cell r="C2514">
            <v>903</v>
          </cell>
        </row>
        <row r="2515">
          <cell r="A2515">
            <v>42205914</v>
          </cell>
          <cell r="B2515" t="str">
            <v>PLEURODESIS INSTIL AGENT</v>
          </cell>
          <cell r="C2515">
            <v>1056</v>
          </cell>
        </row>
        <row r="2516">
          <cell r="A2516">
            <v>42205922</v>
          </cell>
          <cell r="B2516" t="str">
            <v>TRANSCTH RET IVAS FB PERC</v>
          </cell>
          <cell r="C2516">
            <v>7109</v>
          </cell>
        </row>
        <row r="2517">
          <cell r="A2517">
            <v>42205948</v>
          </cell>
          <cell r="B2517" t="str">
            <v>CT SP PUN LUM W FLR OR CT</v>
          </cell>
          <cell r="C2517">
            <v>1562</v>
          </cell>
        </row>
        <row r="2518">
          <cell r="A2518">
            <v>42205989</v>
          </cell>
          <cell r="B2518" t="str">
            <v>CT SP THR DRN CSF/FL-CT</v>
          </cell>
          <cell r="C2518">
            <v>1562</v>
          </cell>
        </row>
        <row r="2519">
          <cell r="A2519">
            <v>42210286</v>
          </cell>
          <cell r="B2519" t="str">
            <v>HOCM 350-399MG/ML IODINE</v>
          </cell>
          <cell r="C2519">
            <v>61</v>
          </cell>
        </row>
        <row r="2520">
          <cell r="A2520">
            <v>42210302</v>
          </cell>
          <cell r="B2520" t="str">
            <v>LOCM 100-199MG/ML IODINE</v>
          </cell>
          <cell r="C2520">
            <v>7</v>
          </cell>
        </row>
        <row r="2521">
          <cell r="A2521">
            <v>42210310</v>
          </cell>
          <cell r="B2521" t="str">
            <v>LOCM 200-299MG/ML IODINE</v>
          </cell>
          <cell r="C2521">
            <v>2</v>
          </cell>
        </row>
        <row r="2522">
          <cell r="A2522">
            <v>42210328</v>
          </cell>
          <cell r="B2522" t="str">
            <v>LOCM 300-399MG/ML IODINE</v>
          </cell>
          <cell r="C2522">
            <v>2</v>
          </cell>
        </row>
        <row r="2523">
          <cell r="A2523">
            <v>42210385</v>
          </cell>
          <cell r="B2523" t="str">
            <v>HOCM 300-349MG/ML IODINE</v>
          </cell>
          <cell r="C2523">
            <v>3</v>
          </cell>
        </row>
        <row r="2524">
          <cell r="A2524">
            <v>42210393</v>
          </cell>
          <cell r="B2524" t="str">
            <v>HOCM 350-399MG/ML IODINE</v>
          </cell>
          <cell r="C2524">
            <v>3</v>
          </cell>
        </row>
        <row r="2525">
          <cell r="A2525">
            <v>42210419</v>
          </cell>
          <cell r="B2525" t="str">
            <v>ASPIRAT BONE MARROW DX</v>
          </cell>
          <cell r="C2525">
            <v>1812</v>
          </cell>
        </row>
        <row r="2526">
          <cell r="A2526">
            <v>42210427</v>
          </cell>
          <cell r="B2526" t="str">
            <v>BIOPSY(IES) BNE MARROW DX</v>
          </cell>
          <cell r="C2526">
            <v>1999</v>
          </cell>
        </row>
        <row r="2527">
          <cell r="A2527">
            <v>42220988</v>
          </cell>
          <cell r="B2527" t="str">
            <v>NEEDLE BX ADJ COAXIAL 22X4.25</v>
          </cell>
          <cell r="C2527">
            <v>121</v>
          </cell>
        </row>
        <row r="2528">
          <cell r="A2528">
            <v>42220996</v>
          </cell>
          <cell r="B2528" t="str">
            <v>NEEDLE BX ADJ COAXIAL 22X15</v>
          </cell>
          <cell r="C2528">
            <v>162</v>
          </cell>
        </row>
        <row r="2529">
          <cell r="A2529">
            <v>42221010</v>
          </cell>
          <cell r="B2529" t="str">
            <v>BIOPSY TRAY BASIC PERCUSET</v>
          </cell>
          <cell r="C2529">
            <v>57</v>
          </cell>
        </row>
        <row r="2530">
          <cell r="A2530">
            <v>42221028</v>
          </cell>
          <cell r="B2530" t="str">
            <v>NEEDLE BIOPSY TEMNO 18GA/20GA</v>
          </cell>
          <cell r="C2530">
            <v>146</v>
          </cell>
        </row>
        <row r="2531">
          <cell r="A2531">
            <v>42221051</v>
          </cell>
          <cell r="B2531" t="str">
            <v>NEEDLE BIOPSY ACCUPLACE 20G</v>
          </cell>
          <cell r="C2531">
            <v>36</v>
          </cell>
        </row>
        <row r="2532">
          <cell r="A2532">
            <v>42221069</v>
          </cell>
          <cell r="B2532" t="str">
            <v>NEEDLE BIOPSY OSTYCUT</v>
          </cell>
          <cell r="C2532">
            <v>192</v>
          </cell>
        </row>
        <row r="2533">
          <cell r="A2533">
            <v>42221077</v>
          </cell>
          <cell r="B2533" t="str">
            <v>NEEDLE BIOPSY TURNER 22GX5CM</v>
          </cell>
          <cell r="C2533">
            <v>117</v>
          </cell>
        </row>
        <row r="2534">
          <cell r="A2534">
            <v>42221085</v>
          </cell>
          <cell r="B2534" t="str">
            <v>NEEDLE BIOPSY</v>
          </cell>
          <cell r="C2534">
            <v>114</v>
          </cell>
        </row>
        <row r="2535">
          <cell r="A2535">
            <v>42221093</v>
          </cell>
          <cell r="B2535" t="str">
            <v>CANNULA PENETRATION W/STYLET</v>
          </cell>
          <cell r="C2535">
            <v>177</v>
          </cell>
        </row>
        <row r="2536">
          <cell r="A2536">
            <v>42221101</v>
          </cell>
          <cell r="B2536" t="str">
            <v>CANNULA BIOPSY W/STYLET</v>
          </cell>
          <cell r="C2536">
            <v>112</v>
          </cell>
        </row>
        <row r="2537">
          <cell r="A2537">
            <v>42221119</v>
          </cell>
          <cell r="B2537" t="str">
            <v>DRILL EXTENDED BONOPTY</v>
          </cell>
          <cell r="C2537">
            <v>99</v>
          </cell>
        </row>
        <row r="2538">
          <cell r="A2538">
            <v>42221127</v>
          </cell>
          <cell r="B2538" t="str">
            <v>KIT ELECTRODE COOL TIP 15X3CM</v>
          </cell>
          <cell r="C2538">
            <v>2860</v>
          </cell>
        </row>
        <row r="2539">
          <cell r="A2539">
            <v>42221135</v>
          </cell>
          <cell r="B2539" t="str">
            <v>NEEDLE BLUNT ACCESS SYS 18GA</v>
          </cell>
          <cell r="C2539">
            <v>68</v>
          </cell>
        </row>
        <row r="2540">
          <cell r="A2540">
            <v>42221143</v>
          </cell>
          <cell r="B2540" t="str">
            <v>SYR KIT DUAL STELLANT W/TUBING</v>
          </cell>
          <cell r="C2540">
            <v>30</v>
          </cell>
        </row>
        <row r="2541">
          <cell r="A2541">
            <v>42221150</v>
          </cell>
          <cell r="B2541" t="str">
            <v>NEEDLE BIOPSY TEMNO COAX 18GA</v>
          </cell>
          <cell r="C2541">
            <v>104</v>
          </cell>
        </row>
        <row r="2542">
          <cell r="A2542">
            <v>42221168</v>
          </cell>
          <cell r="B2542" t="str">
            <v>NEEDLE BIOPSY TURNER 18GX10CM</v>
          </cell>
          <cell r="C2542">
            <v>59</v>
          </cell>
        </row>
        <row r="2543">
          <cell r="A2543">
            <v>42221176</v>
          </cell>
          <cell r="B2543" t="str">
            <v>GUIDEWIRE XSTIFF 0.035INX75CM</v>
          </cell>
          <cell r="C2543">
            <v>65</v>
          </cell>
        </row>
        <row r="2544">
          <cell r="A2544">
            <v>42221184</v>
          </cell>
          <cell r="B2544" t="str">
            <v>BIOPSY DEVICE BIOPINCE 18G</v>
          </cell>
          <cell r="C2544">
            <v>120</v>
          </cell>
        </row>
        <row r="2545">
          <cell r="A2545">
            <v>42221192</v>
          </cell>
          <cell r="B2545" t="str">
            <v>SYR KIT FASTLOAD CTA DUAL</v>
          </cell>
          <cell r="C2545">
            <v>65</v>
          </cell>
        </row>
        <row r="2546">
          <cell r="A2546">
            <v>42221200</v>
          </cell>
          <cell r="B2546" t="str">
            <v>NEEDLE INTRO COAX 17G</v>
          </cell>
          <cell r="C2546">
            <v>39</v>
          </cell>
        </row>
        <row r="2547">
          <cell r="A2547">
            <v>42221218</v>
          </cell>
          <cell r="B2547" t="str">
            <v>NEEDLE BIOPSY OSTYCUT 14-17G</v>
          </cell>
          <cell r="C2547">
            <v>159</v>
          </cell>
        </row>
        <row r="2548">
          <cell r="A2548">
            <v>42221226</v>
          </cell>
          <cell r="B2548" t="str">
            <v>NEEDLE CATH YUEH 5FRX7CMX19G</v>
          </cell>
          <cell r="C2548">
            <v>44</v>
          </cell>
        </row>
        <row r="2549">
          <cell r="A2549">
            <v>42221234</v>
          </cell>
          <cell r="B2549" t="str">
            <v>NEEDLE INTRO COAX 17GX6.8CM</v>
          </cell>
          <cell r="C2549">
            <v>39</v>
          </cell>
        </row>
        <row r="2550">
          <cell r="A2550">
            <v>42221242</v>
          </cell>
          <cell r="B2550" t="str">
            <v>NEEDLE BIOPSY TURNER 22GX10CM</v>
          </cell>
          <cell r="C2550">
            <v>87</v>
          </cell>
        </row>
        <row r="2551">
          <cell r="A2551">
            <v>42221259</v>
          </cell>
          <cell r="B2551" t="str">
            <v>NEEDLE BIOPSY TURNER 20GX20CM</v>
          </cell>
          <cell r="C2551">
            <v>101</v>
          </cell>
        </row>
        <row r="2552">
          <cell r="A2552">
            <v>42221267</v>
          </cell>
          <cell r="B2552" t="str">
            <v>NEEDLE BIOPSY TURNER 18GX15CM</v>
          </cell>
          <cell r="C2552">
            <v>59</v>
          </cell>
        </row>
        <row r="2553">
          <cell r="A2553">
            <v>42221275</v>
          </cell>
          <cell r="B2553" t="str">
            <v>NEEDLE BIOPSY TURNER 20GX10CM</v>
          </cell>
          <cell r="C2553">
            <v>101</v>
          </cell>
        </row>
        <row r="2554">
          <cell r="A2554">
            <v>42221283</v>
          </cell>
          <cell r="B2554" t="str">
            <v>NEEDLE LOCAL KOPANS MOD 21G</v>
          </cell>
          <cell r="C2554">
            <v>62</v>
          </cell>
        </row>
        <row r="2555">
          <cell r="A2555">
            <v>42221291</v>
          </cell>
          <cell r="B2555" t="str">
            <v>NEEDLE LOCAL ACCURA II 20G</v>
          </cell>
          <cell r="C2555">
            <v>65</v>
          </cell>
        </row>
        <row r="2556">
          <cell r="A2556">
            <v>42221325</v>
          </cell>
          <cell r="B2556" t="str">
            <v>GEL FOAM 12-7</v>
          </cell>
          <cell r="C2556">
            <v>33</v>
          </cell>
        </row>
        <row r="2557">
          <cell r="A2557">
            <v>42221358</v>
          </cell>
          <cell r="B2557" t="str">
            <v>GUIDEWIRE XSTIFF PTFE .035IN</v>
          </cell>
          <cell r="C2557">
            <v>64</v>
          </cell>
        </row>
        <row r="2558">
          <cell r="A2558">
            <v>42221366</v>
          </cell>
          <cell r="B2558" t="str">
            <v>MARKER VISICOIL PRELOAD.5MMX15</v>
          </cell>
          <cell r="C2558">
            <v>559</v>
          </cell>
        </row>
        <row r="2559">
          <cell r="A2559">
            <v>42221390</v>
          </cell>
          <cell r="B2559" t="str">
            <v>BIOPSY TRAY ONCTRL COAX 6CM</v>
          </cell>
          <cell r="C2559">
            <v>975</v>
          </cell>
        </row>
        <row r="2560">
          <cell r="A2560">
            <v>42221408</v>
          </cell>
          <cell r="B2560" t="str">
            <v>BIOPSY TRAY ONCTRL COAX 10CM</v>
          </cell>
          <cell r="C2560">
            <v>975</v>
          </cell>
        </row>
        <row r="2561">
          <cell r="A2561">
            <v>42221416</v>
          </cell>
          <cell r="B2561" t="str">
            <v>BIOPSY TRAY ONCTRL COMP 102MM</v>
          </cell>
          <cell r="C2561">
            <v>364</v>
          </cell>
        </row>
        <row r="2562">
          <cell r="A2562">
            <v>42221424</v>
          </cell>
          <cell r="B2562" t="str">
            <v>BIOPSY TRAY ONCTRL COMP 152MM</v>
          </cell>
          <cell r="C2562">
            <v>364</v>
          </cell>
        </row>
        <row r="2563">
          <cell r="A2563">
            <v>42221499</v>
          </cell>
          <cell r="B2563" t="str">
            <v>GWIRE BENTSON STRT.035INX100CM</v>
          </cell>
          <cell r="C2563">
            <v>32</v>
          </cell>
        </row>
        <row r="2564">
          <cell r="A2564">
            <v>42221507</v>
          </cell>
          <cell r="B2564" t="str">
            <v>NDL CRYOABLN ICEROD CX 90DEG</v>
          </cell>
          <cell r="C2564">
            <v>3770</v>
          </cell>
        </row>
        <row r="2565">
          <cell r="A2565">
            <v>42221515</v>
          </cell>
          <cell r="B2565" t="str">
            <v>NDL CRYOABLN ICESEED</v>
          </cell>
          <cell r="C2565">
            <v>3185</v>
          </cell>
        </row>
        <row r="2566">
          <cell r="A2566">
            <v>42221523</v>
          </cell>
          <cell r="B2566" t="str">
            <v>NDL CRYOABLN ICESEED 90DEG</v>
          </cell>
          <cell r="C2566">
            <v>3312</v>
          </cell>
        </row>
        <row r="2567">
          <cell r="A2567">
            <v>42221531</v>
          </cell>
          <cell r="B2567" t="str">
            <v>NDL CRYOABLN ICESPHERE</v>
          </cell>
          <cell r="C2567">
            <v>3185</v>
          </cell>
        </row>
        <row r="2568">
          <cell r="A2568">
            <v>42221549</v>
          </cell>
          <cell r="B2568" t="str">
            <v>NDL CRYOABLN ICESPHERE 90DEG</v>
          </cell>
          <cell r="C2568">
            <v>3312</v>
          </cell>
        </row>
        <row r="2569">
          <cell r="A2569">
            <v>42221556</v>
          </cell>
          <cell r="B2569" t="str">
            <v>NDL CRYOABLN ICEEDGE 90DEG 2.4</v>
          </cell>
          <cell r="C2569">
            <v>3445</v>
          </cell>
        </row>
        <row r="2570">
          <cell r="A2570">
            <v>42221564</v>
          </cell>
          <cell r="B2570" t="str">
            <v>NDL CRYOABLN ICEROD + 90DEG</v>
          </cell>
          <cell r="C2570">
            <v>3312</v>
          </cell>
        </row>
        <row r="2571">
          <cell r="A2571">
            <v>42221572</v>
          </cell>
          <cell r="B2571" t="str">
            <v>NDL CRYOABLN ICEROD+ 1.5MM</v>
          </cell>
          <cell r="C2571">
            <v>3185</v>
          </cell>
        </row>
        <row r="2572">
          <cell r="A2572">
            <v>42221580</v>
          </cell>
          <cell r="B2572" t="str">
            <v>NDL BIOPSY BONE MARROW 15G 152</v>
          </cell>
          <cell r="C2572">
            <v>364</v>
          </cell>
        </row>
        <row r="2573">
          <cell r="A2573">
            <v>42221614</v>
          </cell>
          <cell r="B2573" t="str">
            <v>NEEDLE BIOPSY ECHOTIP 20G</v>
          </cell>
          <cell r="C2573">
            <v>122</v>
          </cell>
        </row>
        <row r="2574">
          <cell r="A2574">
            <v>42221622</v>
          </cell>
          <cell r="B2574" t="str">
            <v>DILATOR COONS 24FR</v>
          </cell>
          <cell r="C2574">
            <v>207</v>
          </cell>
        </row>
        <row r="2575">
          <cell r="A2575">
            <v>42221630</v>
          </cell>
          <cell r="B2575" t="str">
            <v>CATH DRN UNIV LOC 8FRX30CM</v>
          </cell>
          <cell r="C2575">
            <v>348</v>
          </cell>
        </row>
        <row r="2576">
          <cell r="A2576">
            <v>42221648</v>
          </cell>
          <cell r="B2576" t="str">
            <v>NDL CRYOABLN ICEFORCE CX 90DEG</v>
          </cell>
          <cell r="C2576">
            <v>7875</v>
          </cell>
        </row>
        <row r="2577">
          <cell r="A2577">
            <v>42221689</v>
          </cell>
          <cell r="B2577" t="str">
            <v>NEEDLE BIOPSY TURNER 18GX20CM</v>
          </cell>
          <cell r="C2577">
            <v>101</v>
          </cell>
        </row>
        <row r="2578">
          <cell r="A2578">
            <v>42221697</v>
          </cell>
          <cell r="B2578" t="str">
            <v>CATH DRN ABSCESSION 14FRX30CM</v>
          </cell>
          <cell r="C2578">
            <v>270</v>
          </cell>
        </row>
        <row r="2579">
          <cell r="A2579">
            <v>42221713</v>
          </cell>
          <cell r="B2579" t="str">
            <v>ANTENNA PERC EMPRINT L2 15CM</v>
          </cell>
          <cell r="C2579">
            <v>14828</v>
          </cell>
        </row>
        <row r="2580">
          <cell r="A2580">
            <v>42221721</v>
          </cell>
          <cell r="B2580" t="str">
            <v>GWIRE FATHOM STRT10X25X180CM</v>
          </cell>
          <cell r="C2580">
            <v>1425</v>
          </cell>
        </row>
        <row r="2581">
          <cell r="A2581">
            <v>42221739</v>
          </cell>
          <cell r="B2581" t="str">
            <v>ANTENNA PERCU MWA 22X3.7CM</v>
          </cell>
          <cell r="C2581">
            <v>10031</v>
          </cell>
        </row>
        <row r="2582">
          <cell r="A2582">
            <v>42221747</v>
          </cell>
          <cell r="B2582" t="str">
            <v>PROBE ABLN AMICA 14GX200MM</v>
          </cell>
          <cell r="C2582">
            <v>10125</v>
          </cell>
        </row>
        <row r="2583">
          <cell r="A2583">
            <v>42221754</v>
          </cell>
          <cell r="B2583" t="str">
            <v>NDL CRYOABLN ICEEDGE 90DEG 2.1</v>
          </cell>
          <cell r="C2583">
            <v>6975</v>
          </cell>
        </row>
        <row r="2584">
          <cell r="A2584">
            <v>42221838</v>
          </cell>
          <cell r="B2584" t="str">
            <v>INST/SUPP STERL2087X-2714</v>
          </cell>
          <cell r="C2584">
            <v>10802</v>
          </cell>
        </row>
        <row r="2585">
          <cell r="A2585">
            <v>42221861</v>
          </cell>
          <cell r="B2585" t="str">
            <v>CATH DRAINAGE 13X-17</v>
          </cell>
          <cell r="C2585">
            <v>68</v>
          </cell>
        </row>
        <row r="2586">
          <cell r="A2586">
            <v>42221994</v>
          </cell>
          <cell r="B2586" t="str">
            <v>PROB/NDL CRYO 949X-1234</v>
          </cell>
          <cell r="C2586">
            <v>4912</v>
          </cell>
        </row>
        <row r="2587">
          <cell r="A2587">
            <v>42222000</v>
          </cell>
          <cell r="B2587" t="str">
            <v>PROB/NDL CRYO 2714X-3529</v>
          </cell>
          <cell r="C2587">
            <v>14047</v>
          </cell>
        </row>
        <row r="2588">
          <cell r="A2588">
            <v>42222026</v>
          </cell>
          <cell r="B2588" t="str">
            <v>CLOSURE IMPLNT 30X-39</v>
          </cell>
          <cell r="C2588">
            <v>155</v>
          </cell>
        </row>
        <row r="2589">
          <cell r="A2589">
            <v>42300004</v>
          </cell>
          <cell r="B2589" t="str">
            <v>NUCLEAR MEDICINE</v>
          </cell>
          <cell r="D2589">
            <v>1</v>
          </cell>
        </row>
        <row r="2590">
          <cell r="A2590">
            <v>42300111</v>
          </cell>
          <cell r="B2590" t="str">
            <v>NM THYROID CA METS WB</v>
          </cell>
          <cell r="C2590">
            <v>3051</v>
          </cell>
        </row>
        <row r="2591">
          <cell r="A2591">
            <v>42300129</v>
          </cell>
          <cell r="B2591" t="str">
            <v>NM PARATHYROID PLANAR</v>
          </cell>
          <cell r="C2591">
            <v>3210</v>
          </cell>
        </row>
        <row r="2592">
          <cell r="A2592">
            <v>42300137</v>
          </cell>
          <cell r="B2592" t="str">
            <v>NM ADRENAL CORTEX/MEDULLA</v>
          </cell>
          <cell r="C2592">
            <v>4383</v>
          </cell>
        </row>
        <row r="2593">
          <cell r="A2593">
            <v>42300178</v>
          </cell>
          <cell r="B2593" t="str">
            <v>NM BONE MARROW WHOLE BODY</v>
          </cell>
          <cell r="C2593">
            <v>1787</v>
          </cell>
        </row>
        <row r="2594">
          <cell r="A2594">
            <v>42300186</v>
          </cell>
          <cell r="B2594" t="str">
            <v>NM LYMPH SYSTEM</v>
          </cell>
          <cell r="C2594">
            <v>4233</v>
          </cell>
        </row>
        <row r="2595">
          <cell r="A2595">
            <v>42300236</v>
          </cell>
          <cell r="B2595" t="str">
            <v>NM LIVER AND SPLEEN</v>
          </cell>
          <cell r="C2595">
            <v>1730</v>
          </cell>
        </row>
        <row r="2596">
          <cell r="A2596">
            <v>42300244</v>
          </cell>
          <cell r="B2596" t="str">
            <v>NM LIVER SPLEEN W VAS F</v>
          </cell>
          <cell r="C2596">
            <v>1538</v>
          </cell>
        </row>
        <row r="2597">
          <cell r="A2597">
            <v>42300285</v>
          </cell>
          <cell r="B2597" t="str">
            <v>NM SALIVARY GLAND FUNCT</v>
          </cell>
          <cell r="C2597">
            <v>1981</v>
          </cell>
        </row>
        <row r="2598">
          <cell r="A2598">
            <v>42300319</v>
          </cell>
          <cell r="B2598" t="str">
            <v>NM GASTROESOPHAG REFLUX</v>
          </cell>
          <cell r="C2598">
            <v>1981</v>
          </cell>
        </row>
        <row r="2599">
          <cell r="A2599">
            <v>42300327</v>
          </cell>
          <cell r="B2599" t="str">
            <v>NM GASTRIC EMPTYING</v>
          </cell>
          <cell r="C2599">
            <v>2733</v>
          </cell>
        </row>
        <row r="2600">
          <cell r="A2600">
            <v>42300368</v>
          </cell>
          <cell r="B2600" t="str">
            <v>NM GASTROINTEST BL LOSS</v>
          </cell>
          <cell r="C2600">
            <v>3161</v>
          </cell>
        </row>
        <row r="2601">
          <cell r="A2601">
            <v>42300384</v>
          </cell>
          <cell r="B2601" t="str">
            <v>NM INTESTINE MECK/VOLVUL</v>
          </cell>
          <cell r="C2601">
            <v>1730</v>
          </cell>
        </row>
        <row r="2602">
          <cell r="A2602">
            <v>42300418</v>
          </cell>
          <cell r="B2602" t="str">
            <v>NM BONE LTD</v>
          </cell>
          <cell r="C2602">
            <v>920</v>
          </cell>
        </row>
        <row r="2603">
          <cell r="A2603">
            <v>42300434</v>
          </cell>
          <cell r="B2603" t="str">
            <v>NM BONE MULTIPLE</v>
          </cell>
          <cell r="C2603">
            <v>3317</v>
          </cell>
        </row>
        <row r="2604">
          <cell r="A2604">
            <v>42300442</v>
          </cell>
          <cell r="B2604" t="str">
            <v>SENTINL NDE RAD TR ID INJ</v>
          </cell>
          <cell r="C2604">
            <v>883</v>
          </cell>
        </row>
        <row r="2605">
          <cell r="A2605">
            <v>42300459</v>
          </cell>
          <cell r="B2605" t="str">
            <v>NM BONE WHOLE BODY</v>
          </cell>
          <cell r="C2605">
            <v>4409</v>
          </cell>
        </row>
        <row r="2606">
          <cell r="A2606">
            <v>42300475</v>
          </cell>
          <cell r="B2606" t="str">
            <v>NM BONE 3 PHASE</v>
          </cell>
          <cell r="C2606">
            <v>4003</v>
          </cell>
        </row>
        <row r="2607">
          <cell r="A2607">
            <v>42300533</v>
          </cell>
          <cell r="B2607" t="str">
            <v>NM CARDIAC SHUNT DETECT</v>
          </cell>
          <cell r="C2607">
            <v>936</v>
          </cell>
        </row>
        <row r="2608">
          <cell r="A2608">
            <v>42300541</v>
          </cell>
          <cell r="B2608" t="str">
            <v>NM VAS FLOW NON CARDIAC</v>
          </cell>
          <cell r="C2608">
            <v>1166</v>
          </cell>
        </row>
        <row r="2609">
          <cell r="A2609">
            <v>42300624</v>
          </cell>
          <cell r="B2609" t="str">
            <v>NM MYOCARDIAL INFARCT</v>
          </cell>
          <cell r="C2609">
            <v>1278</v>
          </cell>
        </row>
        <row r="2610">
          <cell r="A2610">
            <v>42300632</v>
          </cell>
          <cell r="B2610" t="str">
            <v>NM MYOCAR INFAR EJ FR 1ST</v>
          </cell>
          <cell r="C2610">
            <v>1321</v>
          </cell>
        </row>
        <row r="2611">
          <cell r="A2611">
            <v>42300657</v>
          </cell>
          <cell r="B2611" t="str">
            <v>NM CARD BLOOD POOL SNGL</v>
          </cell>
          <cell r="C2611">
            <v>1232</v>
          </cell>
        </row>
        <row r="2612">
          <cell r="A2612">
            <v>42300699</v>
          </cell>
          <cell r="B2612" t="str">
            <v>NM CARD BLD POOL 1ST PASS</v>
          </cell>
          <cell r="C2612">
            <v>1379</v>
          </cell>
        </row>
        <row r="2613">
          <cell r="A2613">
            <v>42300723</v>
          </cell>
          <cell r="B2613" t="str">
            <v>NM PUL PERF PARTICULATE</v>
          </cell>
          <cell r="C2613">
            <v>3123</v>
          </cell>
        </row>
        <row r="2614">
          <cell r="A2614">
            <v>42300855</v>
          </cell>
          <cell r="B2614" t="str">
            <v>NM BRAIN 4+ VWS W FLOW</v>
          </cell>
          <cell r="C2614">
            <v>3269</v>
          </cell>
        </row>
        <row r="2615">
          <cell r="A2615">
            <v>42300913</v>
          </cell>
          <cell r="B2615" t="str">
            <v>NM CSF FLOW CISTERNOGRAM</v>
          </cell>
          <cell r="C2615">
            <v>1614</v>
          </cell>
        </row>
        <row r="2616">
          <cell r="A2616">
            <v>42300939</v>
          </cell>
          <cell r="B2616" t="str">
            <v>NM CSF SHUNT EVALUATION</v>
          </cell>
          <cell r="C2616">
            <v>1961</v>
          </cell>
        </row>
        <row r="2617">
          <cell r="A2617">
            <v>42300954</v>
          </cell>
          <cell r="B2617" t="str">
            <v>NM CSF LEAK DETECTION</v>
          </cell>
          <cell r="C2617">
            <v>1961</v>
          </cell>
        </row>
        <row r="2618">
          <cell r="A2618">
            <v>42300996</v>
          </cell>
          <cell r="B2618" t="str">
            <v>NM KIDNEY SCAN W FLOW</v>
          </cell>
          <cell r="C2618">
            <v>1476</v>
          </cell>
        </row>
        <row r="2619">
          <cell r="A2619">
            <v>42301010</v>
          </cell>
          <cell r="B2619" t="str">
            <v>NM KIDNEY W FLOW AND FUNC</v>
          </cell>
          <cell r="C2619">
            <v>4451</v>
          </cell>
        </row>
        <row r="2620">
          <cell r="A2620">
            <v>42301028</v>
          </cell>
          <cell r="B2620" t="str">
            <v>NM KIDNEY W FLW FUN SNG W</v>
          </cell>
          <cell r="C2620">
            <v>4451</v>
          </cell>
        </row>
        <row r="2621">
          <cell r="A2621">
            <v>42301036</v>
          </cell>
          <cell r="B2621" t="str">
            <v>NM KID W FLO/FN MULT WO W</v>
          </cell>
          <cell r="C2621">
            <v>4451</v>
          </cell>
        </row>
        <row r="2622">
          <cell r="A2622">
            <v>42301085</v>
          </cell>
          <cell r="B2622" t="str">
            <v>NM URETERAL REFLUX (VCUG)</v>
          </cell>
          <cell r="C2622">
            <v>2196</v>
          </cell>
        </row>
        <row r="2623">
          <cell r="A2623">
            <v>42301101</v>
          </cell>
          <cell r="B2623" t="str">
            <v>NM TESTES W FLOW</v>
          </cell>
          <cell r="C2623">
            <v>1538</v>
          </cell>
        </row>
        <row r="2624">
          <cell r="A2624">
            <v>42301127</v>
          </cell>
          <cell r="B2624" t="str">
            <v>NM TMR LOCL PLNR SNG AREA</v>
          </cell>
          <cell r="C2624">
            <v>920</v>
          </cell>
        </row>
        <row r="2625">
          <cell r="A2625">
            <v>42301135</v>
          </cell>
          <cell r="B2625" t="str">
            <v>NM TMR LOCL PLNR 2+ AREAS</v>
          </cell>
          <cell r="C2625">
            <v>920</v>
          </cell>
        </row>
        <row r="2626">
          <cell r="A2626">
            <v>42301143</v>
          </cell>
          <cell r="B2626" t="str">
            <v>NM TMR LOCL WB PLNR SG DY</v>
          </cell>
          <cell r="C2626">
            <v>2187</v>
          </cell>
        </row>
        <row r="2627">
          <cell r="A2627">
            <v>42301150</v>
          </cell>
          <cell r="B2627" t="str">
            <v>NM TMR LOCL SPCT SNG AREA</v>
          </cell>
          <cell r="C2627">
            <v>2302</v>
          </cell>
        </row>
        <row r="2628">
          <cell r="A2628">
            <v>42301226</v>
          </cell>
          <cell r="B2628" t="str">
            <v>NM RADIOPHARM THRPY ORAL</v>
          </cell>
          <cell r="C2628">
            <v>1205</v>
          </cell>
        </row>
        <row r="2629">
          <cell r="A2629">
            <v>42301234</v>
          </cell>
          <cell r="B2629" t="str">
            <v>NM RADIOPHARM THRPY ORAL</v>
          </cell>
          <cell r="C2629">
            <v>1205</v>
          </cell>
        </row>
        <row r="2630">
          <cell r="A2630">
            <v>42301259</v>
          </cell>
          <cell r="B2630" t="str">
            <v>NM RADIOPHARM THRPY ORAL</v>
          </cell>
          <cell r="C2630">
            <v>1205</v>
          </cell>
        </row>
        <row r="2631">
          <cell r="A2631">
            <v>42301267</v>
          </cell>
          <cell r="B2631" t="str">
            <v>NM RADIOPHARM THRPY ORAL</v>
          </cell>
          <cell r="C2631">
            <v>1205</v>
          </cell>
        </row>
        <row r="2632">
          <cell r="A2632">
            <v>42301382</v>
          </cell>
          <cell r="B2632" t="str">
            <v>NM TMR LOCL WB PLNR 2+DYS</v>
          </cell>
          <cell r="C2632">
            <v>3845</v>
          </cell>
        </row>
        <row r="2633">
          <cell r="A2633">
            <v>42301408</v>
          </cell>
          <cell r="B2633" t="str">
            <v>NM RADIO RX THPY IA ADMIN</v>
          </cell>
          <cell r="C2633">
            <v>1766</v>
          </cell>
        </row>
        <row r="2634">
          <cell r="A2634">
            <v>42301424</v>
          </cell>
          <cell r="B2634" t="str">
            <v>NM TELERADIOGRPY/EXAM NC</v>
          </cell>
          <cell r="D2634">
            <v>2</v>
          </cell>
        </row>
        <row r="2635">
          <cell r="A2635">
            <v>42301630</v>
          </cell>
          <cell r="B2635" t="str">
            <v>NM THYROID UPTAKE MEASURE</v>
          </cell>
          <cell r="C2635">
            <v>1094</v>
          </cell>
        </row>
        <row r="2636">
          <cell r="A2636">
            <v>42301648</v>
          </cell>
          <cell r="B2636" t="str">
            <v>NM THYROID IMAGING</v>
          </cell>
          <cell r="C2636">
            <v>854</v>
          </cell>
        </row>
        <row r="2637">
          <cell r="A2637">
            <v>42301655</v>
          </cell>
          <cell r="B2637" t="str">
            <v>NM THYROID IMAG W MEASURE</v>
          </cell>
          <cell r="C2637">
            <v>1917</v>
          </cell>
        </row>
        <row r="2638">
          <cell r="A2638">
            <v>42301663</v>
          </cell>
          <cell r="B2638" t="str">
            <v>NM PARATHYRO PLANAR SPECT</v>
          </cell>
          <cell r="C2638">
            <v>3058</v>
          </cell>
        </row>
        <row r="2639">
          <cell r="A2639">
            <v>42302190</v>
          </cell>
          <cell r="B2639" t="str">
            <v>NM MYOCAR SPECT WALL SNGL</v>
          </cell>
          <cell r="C2639">
            <v>6321</v>
          </cell>
        </row>
        <row r="2640">
          <cell r="A2640">
            <v>42302208</v>
          </cell>
          <cell r="B2640" t="str">
            <v>NM MYOCAR SPECT WALL MULT</v>
          </cell>
          <cell r="C2640">
            <v>11448</v>
          </cell>
        </row>
        <row r="2641">
          <cell r="A2641">
            <v>42302216</v>
          </cell>
          <cell r="B2641" t="str">
            <v>NM MYOCAR PLNR WALL SNGL</v>
          </cell>
          <cell r="C2641">
            <v>6321</v>
          </cell>
        </row>
        <row r="2642">
          <cell r="A2642">
            <v>42302224</v>
          </cell>
          <cell r="B2642" t="str">
            <v>NM MYOCAR PLNR WALL MULT</v>
          </cell>
          <cell r="C2642">
            <v>6321</v>
          </cell>
        </row>
        <row r="2643">
          <cell r="A2643">
            <v>42302232</v>
          </cell>
          <cell r="B2643" t="str">
            <v>NM HEPATOBILIARY SYSTEM</v>
          </cell>
          <cell r="C2643">
            <v>3600</v>
          </cell>
        </row>
        <row r="2644">
          <cell r="A2644">
            <v>42302240</v>
          </cell>
          <cell r="B2644" t="str">
            <v>NM HEPATOBILIARY SYS W/RX</v>
          </cell>
          <cell r="C2644">
            <v>3600</v>
          </cell>
        </row>
        <row r="2645">
          <cell r="A2645">
            <v>42302257</v>
          </cell>
          <cell r="B2645" t="str">
            <v>NM PUL VENTILATION IMAG</v>
          </cell>
          <cell r="C2645">
            <v>2347</v>
          </cell>
        </row>
        <row r="2646">
          <cell r="A2646">
            <v>42302265</v>
          </cell>
          <cell r="B2646" t="str">
            <v>NM PUL VENT PERFUSN IMAG</v>
          </cell>
          <cell r="C2646">
            <v>3005</v>
          </cell>
        </row>
        <row r="2647">
          <cell r="A2647">
            <v>42302315</v>
          </cell>
          <cell r="B2647" t="str">
            <v>NM PARATH PLANAR SPECT CT</v>
          </cell>
          <cell r="C2647">
            <v>3945</v>
          </cell>
        </row>
        <row r="2648">
          <cell r="A2648">
            <v>42302422</v>
          </cell>
          <cell r="B2648" t="str">
            <v>NM RADIOPHARM INPT ADMIT</v>
          </cell>
          <cell r="C2648">
            <v>0.01</v>
          </cell>
        </row>
        <row r="2649">
          <cell r="A2649">
            <v>42302547</v>
          </cell>
          <cell r="B2649" t="str">
            <v>NM TUMOR INFLM SPCT SA/SD</v>
          </cell>
          <cell r="C2649">
            <v>3180</v>
          </cell>
        </row>
        <row r="2650">
          <cell r="A2650">
            <v>42302562</v>
          </cell>
          <cell r="B2650" t="str">
            <v>NM TMR INFL SPCT SA/SD+2D</v>
          </cell>
          <cell r="C2650">
            <v>3180</v>
          </cell>
        </row>
        <row r="2651">
          <cell r="A2651">
            <v>42302570</v>
          </cell>
          <cell r="B2651" t="str">
            <v>NM TMR SPECT=2+A SA/SD+2D</v>
          </cell>
          <cell r="C2651">
            <v>3608</v>
          </cell>
        </row>
        <row r="2652">
          <cell r="A2652">
            <v>42310375</v>
          </cell>
          <cell r="B2652" t="str">
            <v>LABELED RBC DX TO 30MCI</v>
          </cell>
          <cell r="C2652">
            <v>555</v>
          </cell>
        </row>
        <row r="2653">
          <cell r="A2653">
            <v>42310391</v>
          </cell>
          <cell r="B2653" t="str">
            <v>SULF COLL TC99&lt;=20MCI FLT</v>
          </cell>
          <cell r="C2653">
            <v>319</v>
          </cell>
        </row>
        <row r="2654">
          <cell r="A2654">
            <v>42310748</v>
          </cell>
          <cell r="B2654" t="str">
            <v>NM I-131 IOBENGUAN 0.5MCI</v>
          </cell>
          <cell r="C2654">
            <v>4949</v>
          </cell>
        </row>
        <row r="2655">
          <cell r="A2655">
            <v>42310839</v>
          </cell>
          <cell r="B2655" t="str">
            <v>SULF COLL TC99&lt;=20MCIMEAL</v>
          </cell>
          <cell r="C2655">
            <v>319</v>
          </cell>
        </row>
        <row r="2656">
          <cell r="A2656">
            <v>42310862</v>
          </cell>
          <cell r="B2656" t="str">
            <v>IN111 SATUMOMAB DX TO 6MC</v>
          </cell>
          <cell r="C2656">
            <v>5843</v>
          </cell>
        </row>
        <row r="2657">
          <cell r="A2657">
            <v>42310870</v>
          </cell>
          <cell r="B2657" t="str">
            <v>SESTAMBI DX PER DOSE</v>
          </cell>
          <cell r="C2657">
            <v>309</v>
          </cell>
        </row>
        <row r="2658">
          <cell r="A2658">
            <v>42310888</v>
          </cell>
          <cell r="B2658" t="str">
            <v>MEDRONATE DX UP TO 30MCI</v>
          </cell>
          <cell r="C2658">
            <v>309</v>
          </cell>
        </row>
        <row r="2659">
          <cell r="A2659">
            <v>42310896</v>
          </cell>
          <cell r="B2659" t="str">
            <v>THALLIUM TL201 DX PER MCI</v>
          </cell>
          <cell r="C2659">
            <v>509</v>
          </cell>
        </row>
        <row r="2660">
          <cell r="A2660">
            <v>42310904</v>
          </cell>
          <cell r="B2660" t="str">
            <v>IN-111 CAPROMAB TO 10MCI</v>
          </cell>
          <cell r="C2660">
            <v>7317</v>
          </cell>
        </row>
        <row r="2661">
          <cell r="A2661">
            <v>42310912</v>
          </cell>
          <cell r="B2661" t="str">
            <v>DISOFENIN DX UP TO 15MCI</v>
          </cell>
          <cell r="C2661">
            <v>309</v>
          </cell>
        </row>
        <row r="2662">
          <cell r="A2662">
            <v>42310920</v>
          </cell>
          <cell r="B2662" t="str">
            <v>MEBROFENIN DX TO 15MCI</v>
          </cell>
          <cell r="C2662">
            <v>309</v>
          </cell>
        </row>
        <row r="2663">
          <cell r="A2663">
            <v>42310946</v>
          </cell>
          <cell r="B2663" t="str">
            <v>IN-111 PENTETAT DX 0.5MCI</v>
          </cell>
          <cell r="C2663">
            <v>3865</v>
          </cell>
        </row>
        <row r="2664">
          <cell r="A2664">
            <v>42310961</v>
          </cell>
          <cell r="B2664" t="str">
            <v>MACROAG ALBUM DX TO 10MCI</v>
          </cell>
          <cell r="C2664">
            <v>309</v>
          </cell>
        </row>
        <row r="2665">
          <cell r="A2665">
            <v>42310987</v>
          </cell>
          <cell r="B2665" t="str">
            <v>EXAMETAZIME DX TO 25MCI</v>
          </cell>
          <cell r="C2665">
            <v>2807</v>
          </cell>
        </row>
        <row r="2666">
          <cell r="A2666">
            <v>42310995</v>
          </cell>
          <cell r="B2666" t="str">
            <v>I-131 NA IODID CAP DX/MCI</v>
          </cell>
          <cell r="C2666">
            <v>244</v>
          </cell>
        </row>
        <row r="2667">
          <cell r="A2667">
            <v>42311001</v>
          </cell>
          <cell r="B2667" t="str">
            <v>IN111 OXYQUINOL DX/0.5MCI</v>
          </cell>
          <cell r="C2667">
            <v>2032</v>
          </cell>
        </row>
        <row r="2668">
          <cell r="A2668">
            <v>42311019</v>
          </cell>
          <cell r="B2668" t="str">
            <v>IN-111 PENTETR DX TO 6MCI</v>
          </cell>
          <cell r="C2668">
            <v>5843</v>
          </cell>
        </row>
        <row r="2669">
          <cell r="A2669">
            <v>42311027</v>
          </cell>
          <cell r="B2669" t="str">
            <v>GALLIUM GA-67 DX PER MCI</v>
          </cell>
          <cell r="C2669">
            <v>83</v>
          </cell>
        </row>
        <row r="2670">
          <cell r="A2670">
            <v>42311035</v>
          </cell>
          <cell r="B2670" t="str">
            <v>BICISATE DX TO 25MCI</v>
          </cell>
          <cell r="C2670">
            <v>1641</v>
          </cell>
        </row>
        <row r="2671">
          <cell r="A2671">
            <v>42311043</v>
          </cell>
          <cell r="B2671" t="str">
            <v>XENON XE-133 DX PER 10MCI</v>
          </cell>
          <cell r="C2671">
            <v>309</v>
          </cell>
        </row>
        <row r="2672">
          <cell r="A2672">
            <v>42311050</v>
          </cell>
          <cell r="B2672" t="str">
            <v>MERTIATIDE DX TO 15MCI</v>
          </cell>
          <cell r="C2672">
            <v>594</v>
          </cell>
        </row>
        <row r="2673">
          <cell r="A2673">
            <v>42311076</v>
          </cell>
          <cell r="B2673" t="str">
            <v>NM PERTECHNETATE PER MCI</v>
          </cell>
          <cell r="C2673">
            <v>432</v>
          </cell>
        </row>
        <row r="2674">
          <cell r="A2674">
            <v>42311084</v>
          </cell>
          <cell r="B2674" t="str">
            <v>I-123 NA IO DX 100UCI/CAP</v>
          </cell>
          <cell r="C2674">
            <v>309</v>
          </cell>
        </row>
        <row r="2675">
          <cell r="A2675">
            <v>42311100</v>
          </cell>
          <cell r="B2675" t="str">
            <v>I-123 IOBENGUANE TO 15MCI</v>
          </cell>
          <cell r="C2675">
            <v>8078</v>
          </cell>
        </row>
        <row r="2676">
          <cell r="A2676">
            <v>42311118</v>
          </cell>
          <cell r="B2676" t="str">
            <v>I-131 NA IOD THER CAP 100MCI</v>
          </cell>
          <cell r="C2676">
            <v>2386</v>
          </cell>
        </row>
        <row r="2677">
          <cell r="A2677">
            <v>42311159</v>
          </cell>
          <cell r="B2677" t="str">
            <v>A-C-D ANTICOAG SOLN VIAL</v>
          </cell>
          <cell r="C2677">
            <v>53</v>
          </cell>
        </row>
        <row r="2678">
          <cell r="A2678">
            <v>42311167</v>
          </cell>
          <cell r="B2678" t="str">
            <v>NA GLUCEPTATE DX TO 25MCI</v>
          </cell>
          <cell r="C2678">
            <v>309</v>
          </cell>
        </row>
        <row r="2679">
          <cell r="A2679">
            <v>42311175</v>
          </cell>
          <cell r="B2679" t="str">
            <v>PENTETATE DX UP TO 25MCI</v>
          </cell>
          <cell r="C2679">
            <v>309</v>
          </cell>
        </row>
        <row r="2680">
          <cell r="A2680">
            <v>42311183</v>
          </cell>
          <cell r="B2680" t="str">
            <v>PYROPHOSPHATE STABLE/DOSE</v>
          </cell>
          <cell r="C2680">
            <v>78</v>
          </cell>
        </row>
        <row r="2681">
          <cell r="A2681">
            <v>42311225</v>
          </cell>
          <cell r="B2681" t="str">
            <v>PENTETATE DX AERO TO 75MC</v>
          </cell>
          <cell r="C2681">
            <v>338</v>
          </cell>
        </row>
        <row r="2682">
          <cell r="A2682">
            <v>42311266</v>
          </cell>
          <cell r="B2682" t="str">
            <v>SULF COLL TC99&lt;=20MCINFLT</v>
          </cell>
          <cell r="C2682">
            <v>319</v>
          </cell>
        </row>
        <row r="2683">
          <cell r="A2683">
            <v>42311332</v>
          </cell>
          <cell r="B2683" t="str">
            <v>TECH TC99M TIL 0.5MCI INJ</v>
          </cell>
          <cell r="C2683">
            <v>1827</v>
          </cell>
        </row>
        <row r="2684">
          <cell r="A2684">
            <v>42400002</v>
          </cell>
          <cell r="B2684" t="str">
            <v>RADIOLOGY SPECIAL PROCEDURES</v>
          </cell>
          <cell r="D2684">
            <v>1</v>
          </cell>
        </row>
        <row r="2685">
          <cell r="A2685">
            <v>42400036</v>
          </cell>
          <cell r="B2685" t="str">
            <v>BX BONE TROCAR/NDL DEEP</v>
          </cell>
          <cell r="C2685">
            <v>6040</v>
          </cell>
        </row>
        <row r="2686">
          <cell r="A2686">
            <v>42400242</v>
          </cell>
          <cell r="B2686" t="str">
            <v>BIOPSY LUNG/MEDIASTIN NDL</v>
          </cell>
          <cell r="C2686">
            <v>2252</v>
          </cell>
        </row>
        <row r="2687">
          <cell r="A2687">
            <v>42400374</v>
          </cell>
          <cell r="B2687" t="str">
            <v>VENOGRAM EXTREMTY INJ</v>
          </cell>
          <cell r="C2687">
            <v>430</v>
          </cell>
        </row>
        <row r="2688">
          <cell r="A2688">
            <v>42400382</v>
          </cell>
          <cell r="B2688" t="str">
            <v>VENA CAVA INTRO CATH</v>
          </cell>
          <cell r="C2688">
            <v>1106</v>
          </cell>
        </row>
        <row r="2689">
          <cell r="A2689">
            <v>42400390</v>
          </cell>
          <cell r="B2689" t="str">
            <v>CATH PLACE VEN 1ST SELECT</v>
          </cell>
          <cell r="C2689">
            <v>1421</v>
          </cell>
        </row>
        <row r="2690">
          <cell r="A2690">
            <v>42400408</v>
          </cell>
          <cell r="B2690" t="str">
            <v>CATH PLACE VEN 2ND ORD</v>
          </cell>
          <cell r="C2690">
            <v>1577</v>
          </cell>
        </row>
        <row r="2691">
          <cell r="A2691">
            <v>42400416</v>
          </cell>
          <cell r="B2691" t="str">
            <v>CATH PLACE RT HRT/PUL ART</v>
          </cell>
          <cell r="C2691">
            <v>1099</v>
          </cell>
        </row>
        <row r="2692">
          <cell r="A2692">
            <v>42400424</v>
          </cell>
          <cell r="B2692" t="str">
            <v>CATH PLC PULM L/R ART SEL</v>
          </cell>
          <cell r="C2692">
            <v>1355</v>
          </cell>
        </row>
        <row r="2693">
          <cell r="A2693">
            <v>42400432</v>
          </cell>
          <cell r="B2693" t="str">
            <v>CATH PLACE PUL ART SEGMNT</v>
          </cell>
          <cell r="C2693">
            <v>1568</v>
          </cell>
        </row>
        <row r="2694">
          <cell r="A2694">
            <v>42400507</v>
          </cell>
          <cell r="B2694" t="str">
            <v>CTH PLC THOR/BRAC 1ST SEL</v>
          </cell>
          <cell r="C2694">
            <v>2111</v>
          </cell>
        </row>
        <row r="2695">
          <cell r="A2695">
            <v>42400515</v>
          </cell>
          <cell r="B2695" t="str">
            <v>CTH PLC THOR/BRAC 2ND SEL</v>
          </cell>
          <cell r="C2695">
            <v>1897</v>
          </cell>
        </row>
        <row r="2696">
          <cell r="A2696">
            <v>42400523</v>
          </cell>
          <cell r="B2696" t="str">
            <v>CTH PLC THOR/BRAC 3RD SEL</v>
          </cell>
          <cell r="C2696">
            <v>2277</v>
          </cell>
        </row>
        <row r="2697">
          <cell r="A2697">
            <v>42400531</v>
          </cell>
          <cell r="B2697" t="str">
            <v>CTH PLC THOR/BRAC ADD 2-3</v>
          </cell>
          <cell r="C2697">
            <v>361</v>
          </cell>
        </row>
        <row r="2698">
          <cell r="A2698">
            <v>42400549</v>
          </cell>
          <cell r="B2698" t="str">
            <v>CTH PLC ABD/PEL/EX 1ST EA</v>
          </cell>
          <cell r="C2698">
            <v>2669</v>
          </cell>
        </row>
        <row r="2699">
          <cell r="A2699">
            <v>42400556</v>
          </cell>
          <cell r="B2699" t="str">
            <v>CTH PLC ABD/PEL/ 2ND INIT</v>
          </cell>
          <cell r="C2699">
            <v>2938</v>
          </cell>
        </row>
        <row r="2700">
          <cell r="A2700">
            <v>42400564</v>
          </cell>
          <cell r="B2700" t="str">
            <v>CTH PLC ABD/PEL/ 3RD INIT</v>
          </cell>
          <cell r="C2700">
            <v>3496</v>
          </cell>
        </row>
        <row r="2701">
          <cell r="A2701">
            <v>42400572</v>
          </cell>
          <cell r="B2701" t="str">
            <v>CTH PLC ABD/PEL/EX EA ADD</v>
          </cell>
          <cell r="C2701">
            <v>588</v>
          </cell>
        </row>
        <row r="2702">
          <cell r="A2702">
            <v>42400580</v>
          </cell>
          <cell r="B2702" t="str">
            <v>PORTAL VEIN CATH PERC</v>
          </cell>
          <cell r="C2702">
            <v>360</v>
          </cell>
        </row>
        <row r="2703">
          <cell r="A2703">
            <v>42400614</v>
          </cell>
          <cell r="B2703" t="str">
            <v>VENOUS BLOOD SAMPL SPECIF</v>
          </cell>
          <cell r="C2703">
            <v>1637</v>
          </cell>
        </row>
        <row r="2704">
          <cell r="A2704">
            <v>42400721</v>
          </cell>
          <cell r="B2704" t="str">
            <v>SPLENOPORTOGRAM INJ</v>
          </cell>
          <cell r="C2704">
            <v>430</v>
          </cell>
        </row>
        <row r="2705">
          <cell r="A2705">
            <v>42400846</v>
          </cell>
          <cell r="B2705" t="str">
            <v>GI TUBE LONG INTRO</v>
          </cell>
          <cell r="C2705">
            <v>999</v>
          </cell>
        </row>
        <row r="2706">
          <cell r="A2706">
            <v>42400879</v>
          </cell>
          <cell r="B2706" t="str">
            <v>BX LIVER NEEDLE PERC</v>
          </cell>
          <cell r="C2706">
            <v>1829</v>
          </cell>
        </row>
        <row r="2707">
          <cell r="A2707">
            <v>42400887</v>
          </cell>
          <cell r="B2707" t="str">
            <v>BX LIVER AS 2ND PROC</v>
          </cell>
          <cell r="C2707">
            <v>899</v>
          </cell>
        </row>
        <row r="2708">
          <cell r="A2708">
            <v>42400903</v>
          </cell>
          <cell r="B2708" t="str">
            <v>CHOLECYSTOSTOMY PERC</v>
          </cell>
          <cell r="C2708">
            <v>5071</v>
          </cell>
        </row>
        <row r="2709">
          <cell r="A2709">
            <v>42400978</v>
          </cell>
          <cell r="B2709" t="str">
            <v>DILATE BILE DUCT W STENT</v>
          </cell>
          <cell r="C2709">
            <v>6034</v>
          </cell>
        </row>
        <row r="2710">
          <cell r="A2710">
            <v>42401075</v>
          </cell>
          <cell r="B2710" t="str">
            <v>BX RENAL NDL/TROCAR PERC</v>
          </cell>
          <cell r="C2710">
            <v>1999</v>
          </cell>
        </row>
        <row r="2711">
          <cell r="A2711">
            <v>42401083</v>
          </cell>
          <cell r="B2711" t="str">
            <v>RENAL CYST ASP/INJ PERC</v>
          </cell>
          <cell r="C2711">
            <v>1640</v>
          </cell>
        </row>
        <row r="2712">
          <cell r="A2712">
            <v>42401174</v>
          </cell>
          <cell r="B2712" t="str">
            <v>URETEROSTOMY TUBE CHANGE</v>
          </cell>
          <cell r="C2712">
            <v>4089</v>
          </cell>
        </row>
        <row r="2713">
          <cell r="A2713">
            <v>42401182</v>
          </cell>
          <cell r="B2713" t="str">
            <v>ILEAL CONDUIT/URETPYL INJ</v>
          </cell>
          <cell r="C2713">
            <v>340</v>
          </cell>
        </row>
        <row r="2714">
          <cell r="A2714">
            <v>42401190</v>
          </cell>
          <cell r="B2714" t="str">
            <v>BLADDER ASP W INS SUPRAP</v>
          </cell>
          <cell r="C2714">
            <v>3340</v>
          </cell>
        </row>
        <row r="2715">
          <cell r="A2715">
            <v>42401331</v>
          </cell>
          <cell r="B2715" t="str">
            <v>OCCLUSON/EMBOLIZ CNS PERM</v>
          </cell>
          <cell r="C2715">
            <v>8261</v>
          </cell>
        </row>
        <row r="2716">
          <cell r="A2716">
            <v>42401349</v>
          </cell>
          <cell r="B2716" t="str">
            <v>OCCLUS/EMBOL NON CNS PERM</v>
          </cell>
          <cell r="C2716">
            <v>14128</v>
          </cell>
        </row>
        <row r="2717">
          <cell r="A2717">
            <v>42401406</v>
          </cell>
          <cell r="B2717" t="str">
            <v>PUNCT SPNL THRP DRNG CSF</v>
          </cell>
          <cell r="C2717">
            <v>1335</v>
          </cell>
        </row>
        <row r="2718">
          <cell r="A2718">
            <v>42401414</v>
          </cell>
          <cell r="B2718" t="str">
            <v>EPIDURAL BLOOD PATCH</v>
          </cell>
          <cell r="C2718">
            <v>1822</v>
          </cell>
        </row>
        <row r="2719">
          <cell r="A2719">
            <v>42401612</v>
          </cell>
          <cell r="B2719" t="str">
            <v>IR DISKOGRAM C/T SPINE</v>
          </cell>
          <cell r="C2719">
            <v>4318</v>
          </cell>
        </row>
        <row r="2720">
          <cell r="A2720">
            <v>42401711</v>
          </cell>
          <cell r="B2720" t="str">
            <v>IR GI TUBE LONG INTRO</v>
          </cell>
          <cell r="C2720">
            <v>1119</v>
          </cell>
        </row>
        <row r="2721">
          <cell r="A2721">
            <v>42401745</v>
          </cell>
          <cell r="B2721" t="str">
            <v>IR INTRALUMINL STRICT DIL</v>
          </cell>
          <cell r="C2721">
            <v>2438</v>
          </cell>
        </row>
        <row r="2722">
          <cell r="A2722">
            <v>42401752</v>
          </cell>
          <cell r="B2722" t="str">
            <v>IR BILE DUCT DIL WWO STNT</v>
          </cell>
          <cell r="C2722">
            <v>3015</v>
          </cell>
        </row>
        <row r="2723">
          <cell r="A2723">
            <v>42401778</v>
          </cell>
          <cell r="B2723" t="str">
            <v>IR RENAL CYST STDY TRANSL</v>
          </cell>
          <cell r="C2723">
            <v>945</v>
          </cell>
        </row>
        <row r="2724">
          <cell r="A2724">
            <v>42401802</v>
          </cell>
          <cell r="B2724" t="str">
            <v>IR DILATE URETER/URETHRA</v>
          </cell>
          <cell r="C2724">
            <v>4341</v>
          </cell>
        </row>
        <row r="2725">
          <cell r="A2725">
            <v>42401810</v>
          </cell>
          <cell r="B2725" t="str">
            <v>IR AORTOGRAM THORAC W SER</v>
          </cell>
          <cell r="C2725">
            <v>7817</v>
          </cell>
        </row>
        <row r="2726">
          <cell r="A2726">
            <v>42401828</v>
          </cell>
          <cell r="B2726" t="str">
            <v>IR AORTOGRAM ABD W SERIAL</v>
          </cell>
          <cell r="C2726">
            <v>9849</v>
          </cell>
        </row>
        <row r="2727">
          <cell r="A2727">
            <v>42401836</v>
          </cell>
          <cell r="B2727" t="str">
            <v>IR AORTOGRM ABD W ILIOFEM</v>
          </cell>
          <cell r="C2727">
            <v>9849</v>
          </cell>
        </row>
        <row r="2728">
          <cell r="A2728">
            <v>42401927</v>
          </cell>
          <cell r="B2728" t="str">
            <v>IR ANGIO SPINAL</v>
          </cell>
          <cell r="C2728">
            <v>6026</v>
          </cell>
        </row>
        <row r="2729">
          <cell r="A2729">
            <v>42401935</v>
          </cell>
          <cell r="B2729" t="str">
            <v>IR ANGIO EXTREMITY UNI</v>
          </cell>
          <cell r="C2729">
            <v>9849</v>
          </cell>
        </row>
        <row r="2730">
          <cell r="A2730">
            <v>42401943</v>
          </cell>
          <cell r="B2730" t="str">
            <v>IR ANGIO EXTREMITY BIL</v>
          </cell>
          <cell r="C2730">
            <v>9849</v>
          </cell>
        </row>
        <row r="2731">
          <cell r="A2731">
            <v>42401976</v>
          </cell>
          <cell r="B2731" t="str">
            <v>IR ANGIO VISC WO OR W FLS</v>
          </cell>
          <cell r="C2731">
            <v>9849</v>
          </cell>
        </row>
        <row r="2732">
          <cell r="A2732">
            <v>42401984</v>
          </cell>
          <cell r="B2732" t="str">
            <v>IR ANGIO PELVIC</v>
          </cell>
          <cell r="C2732">
            <v>7817</v>
          </cell>
        </row>
        <row r="2733">
          <cell r="A2733">
            <v>42401992</v>
          </cell>
          <cell r="B2733" t="str">
            <v>IR ANGIO PULMONARY UNI</v>
          </cell>
          <cell r="C2733">
            <v>5613</v>
          </cell>
        </row>
        <row r="2734">
          <cell r="A2734">
            <v>42402008</v>
          </cell>
          <cell r="B2734" t="str">
            <v>IR ANGIO PULMONARY BIL</v>
          </cell>
          <cell r="C2734">
            <v>7817</v>
          </cell>
        </row>
        <row r="2735">
          <cell r="A2735">
            <v>42402016</v>
          </cell>
          <cell r="B2735" t="str">
            <v>IR ANGIO PULM NON SELECT</v>
          </cell>
          <cell r="C2735">
            <v>3687</v>
          </cell>
        </row>
        <row r="2736">
          <cell r="A2736">
            <v>42402024</v>
          </cell>
          <cell r="B2736" t="str">
            <v>IR ANGIO EA ADD VESSEL</v>
          </cell>
          <cell r="C2736">
            <v>5287</v>
          </cell>
        </row>
        <row r="2737">
          <cell r="A2737">
            <v>42402057</v>
          </cell>
          <cell r="B2737" t="str">
            <v>IR SPLENOPORTOGRAM</v>
          </cell>
          <cell r="C2737">
            <v>5613</v>
          </cell>
        </row>
        <row r="2738">
          <cell r="A2738">
            <v>42402065</v>
          </cell>
          <cell r="B2738" t="str">
            <v>IR VENOGRAM EXTREMITY UNI</v>
          </cell>
          <cell r="C2738">
            <v>2117</v>
          </cell>
        </row>
        <row r="2739">
          <cell r="A2739">
            <v>42402073</v>
          </cell>
          <cell r="B2739" t="str">
            <v>IR VENOGRAM EXTREMITY BIL</v>
          </cell>
          <cell r="C2739">
            <v>2647</v>
          </cell>
        </row>
        <row r="2740">
          <cell r="A2740">
            <v>42402081</v>
          </cell>
          <cell r="B2740" t="str">
            <v>IR VENACAVAGRAM INFERIOR</v>
          </cell>
          <cell r="C2740">
            <v>7817</v>
          </cell>
        </row>
        <row r="2741">
          <cell r="A2741">
            <v>42402099</v>
          </cell>
          <cell r="B2741" t="str">
            <v>IR VENACAVAGRAM SUPERIOR</v>
          </cell>
          <cell r="C2741">
            <v>5036</v>
          </cell>
        </row>
        <row r="2742">
          <cell r="A2742">
            <v>42402107</v>
          </cell>
          <cell r="B2742" t="str">
            <v>IR VENOGRAM RENAL UNI</v>
          </cell>
          <cell r="C2742">
            <v>5613</v>
          </cell>
        </row>
        <row r="2743">
          <cell r="A2743">
            <v>42402115</v>
          </cell>
          <cell r="B2743" t="str">
            <v>IR VENOGRAM RENAL BIL</v>
          </cell>
          <cell r="C2743">
            <v>5613</v>
          </cell>
        </row>
        <row r="2744">
          <cell r="A2744">
            <v>42402149</v>
          </cell>
          <cell r="B2744" t="str">
            <v>IR VENOGRAM SINUS/JUGULAR</v>
          </cell>
          <cell r="C2744">
            <v>5036</v>
          </cell>
        </row>
        <row r="2745">
          <cell r="A2745">
            <v>42402156</v>
          </cell>
          <cell r="B2745" t="str">
            <v>IR VENOGRAM SUP SAGITTAL</v>
          </cell>
          <cell r="C2745">
            <v>1257</v>
          </cell>
        </row>
        <row r="2746">
          <cell r="A2746">
            <v>42402180</v>
          </cell>
          <cell r="B2746" t="str">
            <v>IR PORTOGRAM W HEMODYNAMC</v>
          </cell>
          <cell r="C2746">
            <v>7817</v>
          </cell>
        </row>
        <row r="2747">
          <cell r="A2747">
            <v>42402198</v>
          </cell>
          <cell r="B2747" t="str">
            <v>IR PORTOGRAM WO HEMODYNAM</v>
          </cell>
          <cell r="C2747">
            <v>2482</v>
          </cell>
        </row>
        <row r="2748">
          <cell r="A2748">
            <v>42402206</v>
          </cell>
          <cell r="B2748" t="str">
            <v>IR VENOGRM HEPAT W HEMODY</v>
          </cell>
          <cell r="C2748">
            <v>7817</v>
          </cell>
        </row>
        <row r="2749">
          <cell r="A2749">
            <v>42402214</v>
          </cell>
          <cell r="B2749" t="str">
            <v>IR VENOGRM HEPAT WO HEMOD</v>
          </cell>
          <cell r="C2749">
            <v>7817</v>
          </cell>
        </row>
        <row r="2750">
          <cell r="A2750">
            <v>42402222</v>
          </cell>
          <cell r="B2750" t="str">
            <v>IR VENOUS SAMPLE WWO ANG</v>
          </cell>
          <cell r="C2750">
            <v>6026</v>
          </cell>
        </row>
        <row r="2751">
          <cell r="A2751">
            <v>42402230</v>
          </cell>
          <cell r="B2751" t="str">
            <v>IR TRANSCATH THRPY EMBOLZ</v>
          </cell>
          <cell r="C2751">
            <v>10862</v>
          </cell>
        </row>
        <row r="2752">
          <cell r="A2752">
            <v>42402255</v>
          </cell>
          <cell r="B2752" t="str">
            <v>IR TRNSCTH ANG EXIST CATH</v>
          </cell>
          <cell r="C2752">
            <v>1389</v>
          </cell>
        </row>
        <row r="2753">
          <cell r="A2753">
            <v>42402362</v>
          </cell>
          <cell r="B2753" t="str">
            <v>IR FLUOR GUIDE CATH DRAIN</v>
          </cell>
          <cell r="C2753">
            <v>1244</v>
          </cell>
        </row>
        <row r="2754">
          <cell r="A2754">
            <v>42402370</v>
          </cell>
          <cell r="B2754" t="str">
            <v>IR FLUORO &lt; 1 HR</v>
          </cell>
          <cell r="C2754">
            <v>1947</v>
          </cell>
        </row>
        <row r="2755">
          <cell r="A2755">
            <v>42402396</v>
          </cell>
          <cell r="B2755" t="str">
            <v>IR FLUORO GUIDE NDL PLCMT</v>
          </cell>
          <cell r="C2755">
            <v>2186</v>
          </cell>
        </row>
        <row r="2756">
          <cell r="A2756">
            <v>42402784</v>
          </cell>
          <cell r="B2756" t="str">
            <v>DISKOGRM CER/T EA LVL INJ</v>
          </cell>
          <cell r="C2756">
            <v>1464</v>
          </cell>
        </row>
        <row r="2757">
          <cell r="A2757">
            <v>42402792</v>
          </cell>
          <cell r="B2757" t="str">
            <v>DISKOGRM LUMB EA LVL INJ</v>
          </cell>
          <cell r="C2757">
            <v>1376</v>
          </cell>
        </row>
        <row r="2758">
          <cell r="A2758">
            <v>42402826</v>
          </cell>
          <cell r="B2758" t="str">
            <v>NEPHROSTOLITHOTM/PYEL&lt;2CM</v>
          </cell>
          <cell r="C2758">
            <v>10211</v>
          </cell>
        </row>
        <row r="2759">
          <cell r="A2759">
            <v>42402883</v>
          </cell>
          <cell r="B2759" t="str">
            <v>IR CINE/VIDEO</v>
          </cell>
          <cell r="C2759">
            <v>381</v>
          </cell>
        </row>
        <row r="2760">
          <cell r="A2760">
            <v>42402933</v>
          </cell>
          <cell r="B2760" t="str">
            <v>ESOPH W BALLOON DILATION</v>
          </cell>
          <cell r="C2760">
            <v>1919</v>
          </cell>
        </row>
        <row r="2761">
          <cell r="A2761">
            <v>42402982</v>
          </cell>
          <cell r="B2761" t="str">
            <v>EMBOLIZ DIALY CIRCU PERM</v>
          </cell>
          <cell r="C2761">
            <v>2807</v>
          </cell>
        </row>
        <row r="2762">
          <cell r="A2762">
            <v>42403121</v>
          </cell>
          <cell r="B2762" t="str">
            <v>IR DISKOGRM LUMBAR SPINE</v>
          </cell>
          <cell r="C2762">
            <v>4318</v>
          </cell>
        </row>
        <row r="2763">
          <cell r="A2763">
            <v>42403378</v>
          </cell>
          <cell r="B2763" t="str">
            <v>IR ANGIO EXTREMITY LT</v>
          </cell>
          <cell r="C2763">
            <v>9849</v>
          </cell>
        </row>
        <row r="2764">
          <cell r="A2764">
            <v>42403386</v>
          </cell>
          <cell r="B2764" t="str">
            <v>IR ANGIO EXTREMITY RT</v>
          </cell>
          <cell r="C2764">
            <v>9849</v>
          </cell>
        </row>
        <row r="2765">
          <cell r="A2765">
            <v>42403436</v>
          </cell>
          <cell r="B2765" t="str">
            <v>IR ANGIO PULMONARY LT</v>
          </cell>
          <cell r="C2765">
            <v>5613</v>
          </cell>
        </row>
        <row r="2766">
          <cell r="A2766">
            <v>42403444</v>
          </cell>
          <cell r="B2766" t="str">
            <v>IR ANGIO PULMONARY RT</v>
          </cell>
          <cell r="C2766">
            <v>5613</v>
          </cell>
        </row>
        <row r="2767">
          <cell r="A2767">
            <v>42403451</v>
          </cell>
          <cell r="B2767" t="str">
            <v>IR VENOGRAM EXTREMITY LT</v>
          </cell>
          <cell r="C2767">
            <v>2117</v>
          </cell>
        </row>
        <row r="2768">
          <cell r="A2768">
            <v>42403469</v>
          </cell>
          <cell r="B2768" t="str">
            <v>IR VENOGRAM EXTREMITY RT</v>
          </cell>
          <cell r="C2768">
            <v>2117</v>
          </cell>
        </row>
        <row r="2769">
          <cell r="A2769">
            <v>42403659</v>
          </cell>
          <cell r="B2769" t="str">
            <v>ANES/STE EPI L/S SNGL INJ</v>
          </cell>
          <cell r="C2769">
            <v>3182</v>
          </cell>
        </row>
        <row r="2770">
          <cell r="A2770">
            <v>42403667</v>
          </cell>
          <cell r="B2770" t="str">
            <v>ANES/STE EPI L/S ADDL LVL</v>
          </cell>
          <cell r="C2770">
            <v>1591</v>
          </cell>
        </row>
        <row r="2771">
          <cell r="A2771">
            <v>42403675</v>
          </cell>
          <cell r="B2771" t="str">
            <v>ANES/STE EPI C/T SNGL INJ</v>
          </cell>
          <cell r="C2771">
            <v>3182</v>
          </cell>
        </row>
        <row r="2772">
          <cell r="A2772">
            <v>42403683</v>
          </cell>
          <cell r="B2772" t="str">
            <v>ANES/STE EPI C/T ADDL LVL</v>
          </cell>
          <cell r="C2772">
            <v>1591</v>
          </cell>
        </row>
        <row r="2773">
          <cell r="A2773">
            <v>42403758</v>
          </cell>
          <cell r="B2773" t="str">
            <v>VASC ACCES THROMBL DECLOT</v>
          </cell>
          <cell r="C2773">
            <v>400</v>
          </cell>
        </row>
        <row r="2774">
          <cell r="A2774">
            <v>42403774</v>
          </cell>
          <cell r="B2774" t="str">
            <v>TRANSCATHETER BIOPSY</v>
          </cell>
          <cell r="C2774">
            <v>5734</v>
          </cell>
        </row>
        <row r="2775">
          <cell r="A2775">
            <v>42403782</v>
          </cell>
          <cell r="B2775" t="str">
            <v>IR BIOPSY TRANSCATH</v>
          </cell>
          <cell r="C2775">
            <v>1859</v>
          </cell>
        </row>
        <row r="2776">
          <cell r="A2776">
            <v>42403873</v>
          </cell>
          <cell r="B2776" t="str">
            <v>DECLOT EXT CAN WO BLN CTH</v>
          </cell>
          <cell r="C2776">
            <v>2935</v>
          </cell>
        </row>
        <row r="2777">
          <cell r="A2777">
            <v>42403899</v>
          </cell>
          <cell r="B2777" t="str">
            <v>DECLOT EXT CAN W BLN CTH</v>
          </cell>
          <cell r="C2777">
            <v>6472</v>
          </cell>
        </row>
        <row r="2778">
          <cell r="A2778">
            <v>42403956</v>
          </cell>
          <cell r="B2778" t="str">
            <v>US GUIDED NEEDL PLACEMENT</v>
          </cell>
          <cell r="C2778">
            <v>1441</v>
          </cell>
        </row>
        <row r="2779">
          <cell r="A2779">
            <v>42404129</v>
          </cell>
          <cell r="B2779" t="str">
            <v>DEFIB IMP SYS INS/REPL TV</v>
          </cell>
          <cell r="C2779">
            <v>84615</v>
          </cell>
        </row>
        <row r="2780">
          <cell r="A2780">
            <v>42404137</v>
          </cell>
          <cell r="B2780" t="str">
            <v>DILATE BILE DUCT WO STENT</v>
          </cell>
          <cell r="C2780">
            <v>5071</v>
          </cell>
        </row>
        <row r="2781">
          <cell r="A2781">
            <v>42404160</v>
          </cell>
          <cell r="B2781" t="str">
            <v>NEPHROSTOLITHOTM/PYEL&gt;2CM</v>
          </cell>
          <cell r="C2781">
            <v>10211</v>
          </cell>
        </row>
        <row r="2782">
          <cell r="A2782">
            <v>42404269</v>
          </cell>
          <cell r="B2782" t="str">
            <v>CHG CYSTOSTOMY TUBE SMPL</v>
          </cell>
          <cell r="C2782">
            <v>463</v>
          </cell>
        </row>
        <row r="2783">
          <cell r="A2783">
            <v>42404277</v>
          </cell>
          <cell r="B2783" t="str">
            <v>CHG CYSTOSTOMY TUBE CPLX</v>
          </cell>
          <cell r="C2783">
            <v>2600</v>
          </cell>
        </row>
        <row r="2784">
          <cell r="A2784">
            <v>42404319</v>
          </cell>
          <cell r="B2784" t="str">
            <v>ABS/CYST DRN CATH EXCHNGE</v>
          </cell>
          <cell r="C2784">
            <v>2600</v>
          </cell>
        </row>
        <row r="2785">
          <cell r="A2785">
            <v>42404350</v>
          </cell>
          <cell r="B2785" t="str">
            <v>PERITL CTH DRN/DIALY PERM</v>
          </cell>
          <cell r="C2785">
            <v>3914</v>
          </cell>
        </row>
        <row r="2786">
          <cell r="A2786">
            <v>42404376</v>
          </cell>
          <cell r="B2786" t="str">
            <v>REPAIR CV CATH WO PUM/POR</v>
          </cell>
          <cell r="C2786">
            <v>1120</v>
          </cell>
        </row>
        <row r="2787">
          <cell r="A2787">
            <v>42404384</v>
          </cell>
          <cell r="B2787" t="str">
            <v>CYSTO/VOID URETHR INJ</v>
          </cell>
          <cell r="C2787">
            <v>449</v>
          </cell>
        </row>
        <row r="2788">
          <cell r="A2788">
            <v>42404400</v>
          </cell>
          <cell r="B2788" t="str">
            <v>REM TUN CV CATH WO PORT/P</v>
          </cell>
          <cell r="C2788">
            <v>2781</v>
          </cell>
        </row>
        <row r="2789">
          <cell r="A2789">
            <v>42404426</v>
          </cell>
          <cell r="B2789" t="str">
            <v>REPOSITION CV CATH W FLUR</v>
          </cell>
          <cell r="C2789">
            <v>1844</v>
          </cell>
        </row>
        <row r="2790">
          <cell r="A2790">
            <v>42404434</v>
          </cell>
          <cell r="B2790" t="str">
            <v>IR FLUORO CVAD PL/RPL/REM</v>
          </cell>
          <cell r="C2790">
            <v>1093</v>
          </cell>
        </row>
        <row r="2791">
          <cell r="A2791">
            <v>42404442</v>
          </cell>
          <cell r="B2791" t="str">
            <v>INS PICC WOP/P &lt;5YRWO GDE</v>
          </cell>
          <cell r="C2791">
            <v>2232</v>
          </cell>
        </row>
        <row r="2792">
          <cell r="A2792">
            <v>42404459</v>
          </cell>
          <cell r="B2792" t="str">
            <v>INS PICC WOP/P &gt;5YRWO GDE</v>
          </cell>
          <cell r="C2792">
            <v>3487</v>
          </cell>
        </row>
        <row r="2793">
          <cell r="A2793">
            <v>42404467</v>
          </cell>
          <cell r="B2793" t="str">
            <v>IR REMOV INTRACATH MATER</v>
          </cell>
          <cell r="C2793">
            <v>800</v>
          </cell>
        </row>
        <row r="2794">
          <cell r="A2794">
            <v>42404475</v>
          </cell>
          <cell r="B2794" t="str">
            <v>REM INTRALUM MATERL CVDEV</v>
          </cell>
          <cell r="C2794">
            <v>1500</v>
          </cell>
        </row>
        <row r="2795">
          <cell r="A2795">
            <v>42404483</v>
          </cell>
          <cell r="B2795" t="str">
            <v>INS TUN CV CATH WO PORT&gt;5</v>
          </cell>
          <cell r="C2795">
            <v>5518</v>
          </cell>
        </row>
        <row r="2796">
          <cell r="A2796">
            <v>42404491</v>
          </cell>
          <cell r="B2796" t="str">
            <v>INSERT NONTUN CV CATH &gt;5</v>
          </cell>
          <cell r="C2796">
            <v>4006</v>
          </cell>
        </row>
        <row r="2797">
          <cell r="A2797">
            <v>42404509</v>
          </cell>
          <cell r="B2797" t="str">
            <v>INS CVAD PERIPH WPOR=&gt;5YR</v>
          </cell>
          <cell r="C2797">
            <v>4987</v>
          </cell>
        </row>
        <row r="2798">
          <cell r="A2798">
            <v>42404517</v>
          </cell>
          <cell r="B2798" t="str">
            <v>US GUIDED VASCULAR ACCESS</v>
          </cell>
          <cell r="C2798">
            <v>395</v>
          </cell>
        </row>
        <row r="2799">
          <cell r="A2799">
            <v>42404533</v>
          </cell>
          <cell r="B2799" t="str">
            <v>REPAIR CVAD W PORT OR PMP</v>
          </cell>
          <cell r="C2799">
            <v>1844</v>
          </cell>
        </row>
        <row r="2800">
          <cell r="A2800">
            <v>42404541</v>
          </cell>
          <cell r="B2800" t="str">
            <v>REM TUN CVA DEV W PORT/P</v>
          </cell>
          <cell r="C2800">
            <v>2551</v>
          </cell>
        </row>
        <row r="2801">
          <cell r="A2801">
            <v>42404558</v>
          </cell>
          <cell r="B2801" t="str">
            <v>REM PERICATH MATER CV DEV</v>
          </cell>
          <cell r="C2801">
            <v>4158</v>
          </cell>
        </row>
        <row r="2802">
          <cell r="A2802">
            <v>42404574</v>
          </cell>
          <cell r="B2802" t="str">
            <v>INSERT TIPS</v>
          </cell>
          <cell r="C2802">
            <v>8108</v>
          </cell>
        </row>
        <row r="2803">
          <cell r="A2803">
            <v>42404582</v>
          </cell>
          <cell r="B2803" t="str">
            <v>REVISE TIPS</v>
          </cell>
          <cell r="C2803">
            <v>15382</v>
          </cell>
        </row>
        <row r="2804">
          <cell r="A2804">
            <v>42404590</v>
          </cell>
          <cell r="B2804" t="str">
            <v>THROMBOLY CEREBR IV INFUS</v>
          </cell>
          <cell r="C2804">
            <v>2766</v>
          </cell>
        </row>
        <row r="2805">
          <cell r="A2805">
            <v>42404624</v>
          </cell>
          <cell r="B2805" t="str">
            <v>IR REMOV PERICATH MATERL</v>
          </cell>
          <cell r="C2805">
            <v>800</v>
          </cell>
        </row>
        <row r="2806">
          <cell r="A2806">
            <v>42404657</v>
          </cell>
          <cell r="B2806" t="str">
            <v>INS TUNNEL CVAD W PUMP</v>
          </cell>
          <cell r="C2806">
            <v>8105</v>
          </cell>
        </row>
        <row r="2807">
          <cell r="A2807">
            <v>42404665</v>
          </cell>
          <cell r="B2807" t="str">
            <v>INS TUN CVAD 2CATH WO PRT</v>
          </cell>
          <cell r="C2807">
            <v>8105</v>
          </cell>
        </row>
        <row r="2808">
          <cell r="A2808">
            <v>42404673</v>
          </cell>
          <cell r="B2808" t="str">
            <v>INS TUN CVAD 2CATH W PORT</v>
          </cell>
          <cell r="C2808">
            <v>5734</v>
          </cell>
        </row>
        <row r="2809">
          <cell r="A2809">
            <v>42404681</v>
          </cell>
          <cell r="B2809" t="str">
            <v>REPL NOTUN CV CATH WO PRT</v>
          </cell>
          <cell r="C2809">
            <v>2903</v>
          </cell>
        </row>
        <row r="2810">
          <cell r="A2810">
            <v>42404699</v>
          </cell>
          <cell r="B2810" t="str">
            <v>REPL TUN CV CATH WO PORT</v>
          </cell>
          <cell r="C2810">
            <v>5518</v>
          </cell>
        </row>
        <row r="2811">
          <cell r="A2811">
            <v>42404707</v>
          </cell>
          <cell r="B2811" t="str">
            <v>REPL TUN CVAD W PORT CV</v>
          </cell>
          <cell r="C2811">
            <v>8608</v>
          </cell>
        </row>
        <row r="2812">
          <cell r="A2812">
            <v>42404715</v>
          </cell>
          <cell r="B2812" t="str">
            <v>INS TUNNEL CVAD W PORT&gt;5</v>
          </cell>
          <cell r="C2812">
            <v>8105</v>
          </cell>
        </row>
        <row r="2813">
          <cell r="A2813">
            <v>42404749</v>
          </cell>
          <cell r="B2813" t="str">
            <v>IR 3D W SEPARATE WKSTATN</v>
          </cell>
          <cell r="C2813">
            <v>227</v>
          </cell>
        </row>
        <row r="2814">
          <cell r="A2814">
            <v>42404764</v>
          </cell>
          <cell r="B2814" t="str">
            <v>REPL PICC WO PORT W GDE</v>
          </cell>
          <cell r="C2814">
            <v>2422</v>
          </cell>
        </row>
        <row r="2815">
          <cell r="A2815">
            <v>42404772</v>
          </cell>
          <cell r="B2815" t="str">
            <v>CTH PLC ABD/PEL/EX 1ST EA</v>
          </cell>
          <cell r="C2815">
            <v>2669</v>
          </cell>
        </row>
        <row r="2816">
          <cell r="A2816">
            <v>42404921</v>
          </cell>
          <cell r="B2816" t="str">
            <v>INTRO EXTREM ART CATH/NDL</v>
          </cell>
          <cell r="C2816">
            <v>1099</v>
          </cell>
        </row>
        <row r="2817">
          <cell r="A2817">
            <v>42404947</v>
          </cell>
          <cell r="B2817" t="str">
            <v>CATH/NDL PLC AORTA TRANSL</v>
          </cell>
          <cell r="C2817">
            <v>1099</v>
          </cell>
        </row>
        <row r="2818">
          <cell r="A2818">
            <v>42404954</v>
          </cell>
          <cell r="B2818" t="str">
            <v>CATH PLACE AORTA</v>
          </cell>
          <cell r="C2818">
            <v>879</v>
          </cell>
        </row>
        <row r="2819">
          <cell r="A2819">
            <v>42404962</v>
          </cell>
          <cell r="B2819" t="str">
            <v>INSERT NONTUN CV CATH &lt;5</v>
          </cell>
          <cell r="C2819">
            <v>2564</v>
          </cell>
        </row>
        <row r="2820">
          <cell r="A2820">
            <v>42404970</v>
          </cell>
          <cell r="B2820" t="str">
            <v>INS CVAD PERIPH WPORT&lt;5YR</v>
          </cell>
          <cell r="C2820">
            <v>4987</v>
          </cell>
        </row>
        <row r="2821">
          <cell r="A2821">
            <v>42404988</v>
          </cell>
          <cell r="B2821" t="str">
            <v>DILATE ESOPHAGUS W WIRE</v>
          </cell>
          <cell r="C2821">
            <v>1919</v>
          </cell>
        </row>
        <row r="2822">
          <cell r="A2822">
            <v>42404996</v>
          </cell>
          <cell r="B2822" t="str">
            <v>PLACE NG/OG TUBE PHY SKIL</v>
          </cell>
          <cell r="C2822">
            <v>444</v>
          </cell>
        </row>
        <row r="2823">
          <cell r="A2823">
            <v>42405001</v>
          </cell>
          <cell r="B2823" t="str">
            <v>IR ANGIO INTERNAL MAMMARY</v>
          </cell>
          <cell r="C2823">
            <v>3687</v>
          </cell>
        </row>
        <row r="2824">
          <cell r="A2824">
            <v>42405084</v>
          </cell>
          <cell r="B2824" t="str">
            <v>ENDOVAS PLC ILIA OCC DVC</v>
          </cell>
          <cell r="C2824">
            <v>6521</v>
          </cell>
        </row>
        <row r="2825">
          <cell r="A2825">
            <v>42405092</v>
          </cell>
          <cell r="B2825" t="str">
            <v>INS TUN CV CATH WO PORT&lt;5</v>
          </cell>
          <cell r="C2825">
            <v>5518</v>
          </cell>
        </row>
        <row r="2826">
          <cell r="A2826">
            <v>42405100</v>
          </cell>
          <cell r="B2826" t="str">
            <v>INS TUNNEL CVAD W PORT&lt;5</v>
          </cell>
          <cell r="C2826">
            <v>9050</v>
          </cell>
        </row>
        <row r="2827">
          <cell r="A2827">
            <v>42405118</v>
          </cell>
          <cell r="B2827" t="str">
            <v>REPLACE CATH ONLY CVAD W</v>
          </cell>
          <cell r="C2827">
            <v>3351</v>
          </cell>
        </row>
        <row r="2828">
          <cell r="A2828">
            <v>42405126</v>
          </cell>
          <cell r="B2828" t="str">
            <v>REPL TUN CVAD W PUMP CV</v>
          </cell>
          <cell r="C2828">
            <v>9050</v>
          </cell>
        </row>
        <row r="2829">
          <cell r="A2829">
            <v>42405134</v>
          </cell>
          <cell r="B2829" t="str">
            <v>REPL CVAD W PORT PERIPH</v>
          </cell>
          <cell r="C2829">
            <v>4155</v>
          </cell>
        </row>
        <row r="2830">
          <cell r="A2830">
            <v>42405142</v>
          </cell>
          <cell r="B2830" t="str">
            <v>CAROTID STNT TRANSCATH W</v>
          </cell>
          <cell r="C2830">
            <v>11177</v>
          </cell>
        </row>
        <row r="2831">
          <cell r="A2831">
            <v>42405159</v>
          </cell>
          <cell r="B2831" t="str">
            <v>CAROTID STNT TRANSCATH WO</v>
          </cell>
          <cell r="C2831">
            <v>11177</v>
          </cell>
        </row>
        <row r="2832">
          <cell r="A2832">
            <v>42405167</v>
          </cell>
          <cell r="B2832" t="str">
            <v>ILIAC VEIN COMMON LIGATE</v>
          </cell>
          <cell r="C2832">
            <v>7278</v>
          </cell>
        </row>
        <row r="2833">
          <cell r="A2833">
            <v>42405175</v>
          </cell>
          <cell r="B2833" t="str">
            <v>DILATE ESOPHAGUS</v>
          </cell>
          <cell r="C2833">
            <v>1735</v>
          </cell>
        </row>
        <row r="2834">
          <cell r="A2834">
            <v>42405183</v>
          </cell>
          <cell r="B2834" t="str">
            <v>BILIARY ENDO DX PERC</v>
          </cell>
          <cell r="C2834">
            <v>5071</v>
          </cell>
        </row>
        <row r="2835">
          <cell r="A2835">
            <v>42405191</v>
          </cell>
          <cell r="B2835" t="str">
            <v>ENDOV TEM OCCL VES BAL</v>
          </cell>
          <cell r="C2835">
            <v>14128</v>
          </cell>
        </row>
        <row r="2836">
          <cell r="A2836">
            <v>42405209</v>
          </cell>
          <cell r="B2836" t="str">
            <v>STNT PLC EC VERT ART INI</v>
          </cell>
          <cell r="C2836">
            <v>14780</v>
          </cell>
        </row>
        <row r="2837">
          <cell r="A2837">
            <v>42405217</v>
          </cell>
          <cell r="B2837" t="str">
            <v>STNT PLC EC VERT ART ADD</v>
          </cell>
          <cell r="C2837">
            <v>14780</v>
          </cell>
        </row>
        <row r="2838">
          <cell r="A2838">
            <v>42405233</v>
          </cell>
          <cell r="B2838" t="str">
            <v>ABSCES/CYST EXIST CTH INJ</v>
          </cell>
          <cell r="C2838">
            <v>391</v>
          </cell>
        </row>
        <row r="2839">
          <cell r="A2839">
            <v>42405241</v>
          </cell>
          <cell r="B2839" t="str">
            <v>IR SINUS TRACT/FIST/ABSC</v>
          </cell>
          <cell r="C2839">
            <v>900</v>
          </cell>
        </row>
        <row r="2840">
          <cell r="A2840">
            <v>42405258</v>
          </cell>
          <cell r="B2840" t="str">
            <v>OCCLUSIVE DEVICE ART/VEIN</v>
          </cell>
          <cell r="C2840">
            <v>415</v>
          </cell>
        </row>
        <row r="2841">
          <cell r="A2841">
            <v>42405266</v>
          </cell>
          <cell r="B2841" t="str">
            <v>PSEUDOANEURY TX EXTRM INJ</v>
          </cell>
          <cell r="C2841">
            <v>824</v>
          </cell>
        </row>
        <row r="2842">
          <cell r="A2842">
            <v>42405290</v>
          </cell>
          <cell r="B2842" t="str">
            <v>INS A/V CANULA DIAL/EXT</v>
          </cell>
          <cell r="C2842">
            <v>5496</v>
          </cell>
        </row>
        <row r="2843">
          <cell r="A2843">
            <v>42405308</v>
          </cell>
          <cell r="B2843" t="str">
            <v>INS A/V CAN REV/CLOSE EXT</v>
          </cell>
          <cell r="C2843">
            <v>5496</v>
          </cell>
        </row>
        <row r="2844">
          <cell r="A2844">
            <v>42405357</v>
          </cell>
          <cell r="B2844" t="str">
            <v>IR TUBE/CATH CHANGE W CON</v>
          </cell>
          <cell r="C2844">
            <v>672</v>
          </cell>
        </row>
        <row r="2845">
          <cell r="A2845">
            <v>42405571</v>
          </cell>
          <cell r="B2845" t="str">
            <v>MODERATE SEDAT ADD 15MIN</v>
          </cell>
          <cell r="C2845">
            <v>177</v>
          </cell>
        </row>
        <row r="2846">
          <cell r="A2846">
            <v>42405712</v>
          </cell>
          <cell r="B2846" t="str">
            <v>URETERAL STENT REM REPL</v>
          </cell>
          <cell r="C2846">
            <v>4267</v>
          </cell>
        </row>
        <row r="2847">
          <cell r="A2847">
            <v>42405720</v>
          </cell>
          <cell r="B2847" t="str">
            <v>URETERAL STENT REMOVE</v>
          </cell>
          <cell r="C2847">
            <v>4442</v>
          </cell>
        </row>
        <row r="2848">
          <cell r="A2848">
            <v>42405738</v>
          </cell>
          <cell r="B2848" t="str">
            <v>REM REP NEPHROURE CTH EXT</v>
          </cell>
          <cell r="C2848">
            <v>2600</v>
          </cell>
        </row>
        <row r="2849">
          <cell r="A2849">
            <v>42405746</v>
          </cell>
          <cell r="B2849" t="str">
            <v>NEPHRO TB REMOVE W FLUORO</v>
          </cell>
          <cell r="C2849">
            <v>1202</v>
          </cell>
        </row>
        <row r="2850">
          <cell r="A2850">
            <v>42405787</v>
          </cell>
          <cell r="B2850" t="str">
            <v>EVAL CV DVCE W FLUORO INJ</v>
          </cell>
          <cell r="C2850">
            <v>587</v>
          </cell>
        </row>
        <row r="2851">
          <cell r="A2851">
            <v>42405886</v>
          </cell>
          <cell r="B2851" t="str">
            <v>IR VENOGRAM EXTREMITY RT</v>
          </cell>
          <cell r="C2851">
            <v>2117</v>
          </cell>
        </row>
        <row r="2852">
          <cell r="A2852">
            <v>42405894</v>
          </cell>
          <cell r="B2852" t="str">
            <v>IR VENOGRAM EXTREMITY LT</v>
          </cell>
          <cell r="C2852">
            <v>2117</v>
          </cell>
        </row>
        <row r="2853">
          <cell r="A2853">
            <v>42405944</v>
          </cell>
          <cell r="B2853" t="str">
            <v>IR AORTOGRAM ABD W SERIAL</v>
          </cell>
          <cell r="C2853">
            <v>9849</v>
          </cell>
        </row>
        <row r="2854">
          <cell r="A2854">
            <v>42405951</v>
          </cell>
          <cell r="B2854" t="str">
            <v>IR VENACAVAGRAM INFERIOR</v>
          </cell>
          <cell r="C2854">
            <v>7817</v>
          </cell>
        </row>
        <row r="2855">
          <cell r="A2855">
            <v>42405969</v>
          </cell>
          <cell r="B2855" t="str">
            <v>IR VENOGRAM RENAL BIL</v>
          </cell>
          <cell r="C2855">
            <v>5613</v>
          </cell>
        </row>
        <row r="2856">
          <cell r="A2856">
            <v>42405977</v>
          </cell>
          <cell r="B2856" t="str">
            <v>IR AORTOGRM ABD W ILIOFEM</v>
          </cell>
          <cell r="C2856">
            <v>9849</v>
          </cell>
        </row>
        <row r="2857">
          <cell r="A2857">
            <v>42405985</v>
          </cell>
          <cell r="B2857" t="str">
            <v>IR ANGIO EXTREMITY LT</v>
          </cell>
          <cell r="C2857">
            <v>9849</v>
          </cell>
        </row>
        <row r="2858">
          <cell r="A2858">
            <v>42405993</v>
          </cell>
          <cell r="B2858" t="str">
            <v>IR ANGIO EXTREMITY RT</v>
          </cell>
          <cell r="C2858">
            <v>9849</v>
          </cell>
        </row>
        <row r="2859">
          <cell r="A2859">
            <v>42406009</v>
          </cell>
          <cell r="B2859" t="str">
            <v>IR ANGIO EXTREMITY BIL</v>
          </cell>
          <cell r="C2859">
            <v>9849</v>
          </cell>
        </row>
        <row r="2860">
          <cell r="A2860">
            <v>42406025</v>
          </cell>
          <cell r="B2860" t="str">
            <v>IR ANGIO PULMONARY UNI</v>
          </cell>
          <cell r="C2860">
            <v>5613</v>
          </cell>
        </row>
        <row r="2861">
          <cell r="A2861">
            <v>42406033</v>
          </cell>
          <cell r="B2861" t="str">
            <v>IR ANGIO PULMONARY BIL</v>
          </cell>
          <cell r="C2861">
            <v>7817</v>
          </cell>
        </row>
        <row r="2862">
          <cell r="A2862">
            <v>42406041</v>
          </cell>
          <cell r="B2862" t="str">
            <v>IR ANGIO EA ADD VESSEL</v>
          </cell>
          <cell r="C2862">
            <v>5287</v>
          </cell>
        </row>
        <row r="2863">
          <cell r="A2863">
            <v>42406058</v>
          </cell>
          <cell r="B2863" t="str">
            <v>IR VENACAVAGRAM SUPERIOR</v>
          </cell>
          <cell r="C2863">
            <v>5036</v>
          </cell>
        </row>
        <row r="2864">
          <cell r="A2864">
            <v>42406140</v>
          </cell>
          <cell r="B2864" t="str">
            <v>IR VENOGRAM EXTREMITY UNI</v>
          </cell>
          <cell r="C2864">
            <v>2117</v>
          </cell>
        </row>
        <row r="2865">
          <cell r="A2865">
            <v>42406272</v>
          </cell>
          <cell r="B2865" t="str">
            <v>IR ANGIO VISC WO OR W FLS</v>
          </cell>
          <cell r="C2865">
            <v>9849</v>
          </cell>
        </row>
        <row r="2866">
          <cell r="A2866">
            <v>42406389</v>
          </cell>
          <cell r="B2866" t="str">
            <v>CHEMO INTRA-ART PUSH</v>
          </cell>
          <cell r="C2866">
            <v>1088</v>
          </cell>
        </row>
        <row r="2867">
          <cell r="A2867">
            <v>42406397</v>
          </cell>
          <cell r="B2867" t="str">
            <v>CTH PLC THOR/BRAC 3RD SEL</v>
          </cell>
          <cell r="C2867">
            <v>2277</v>
          </cell>
        </row>
        <row r="2868">
          <cell r="A2868">
            <v>42406405</v>
          </cell>
          <cell r="B2868" t="str">
            <v>CTH PLC THOR/BRAC ADD 2-3</v>
          </cell>
          <cell r="C2868">
            <v>361</v>
          </cell>
        </row>
        <row r="2869">
          <cell r="A2869">
            <v>42406413</v>
          </cell>
          <cell r="B2869" t="str">
            <v>CTH PLC ABD/PEL/ 3RD INIT</v>
          </cell>
          <cell r="C2869">
            <v>3496</v>
          </cell>
        </row>
        <row r="2870">
          <cell r="A2870">
            <v>42406439</v>
          </cell>
          <cell r="B2870" t="str">
            <v>VENOUS MECH THROMBECTOMY</v>
          </cell>
          <cell r="C2870">
            <v>7408</v>
          </cell>
        </row>
        <row r="2871">
          <cell r="A2871">
            <v>42406454</v>
          </cell>
          <cell r="B2871" t="str">
            <v>VEN MECH THROMBECT EA ADD</v>
          </cell>
          <cell r="C2871">
            <v>7408</v>
          </cell>
        </row>
        <row r="2872">
          <cell r="A2872">
            <v>42406496</v>
          </cell>
          <cell r="B2872" t="str">
            <v>LOCM 300-399MG/ML IODINE</v>
          </cell>
          <cell r="C2872">
            <v>3</v>
          </cell>
        </row>
        <row r="2873">
          <cell r="A2873">
            <v>42406546</v>
          </cell>
          <cell r="B2873" t="str">
            <v>GTUBE CHANGE TO GJ PERC</v>
          </cell>
          <cell r="C2873">
            <v>2166</v>
          </cell>
        </row>
        <row r="2874">
          <cell r="A2874">
            <v>42406553</v>
          </cell>
          <cell r="B2874" t="str">
            <v>GASTRO TUBE CHANGE W IMAG</v>
          </cell>
          <cell r="C2874">
            <v>999</v>
          </cell>
        </row>
        <row r="2875">
          <cell r="A2875">
            <v>42406561</v>
          </cell>
          <cell r="B2875" t="str">
            <v>DUOD/JEJ TUBE REPLC PERC</v>
          </cell>
          <cell r="C2875">
            <v>1217</v>
          </cell>
        </row>
        <row r="2876">
          <cell r="A2876">
            <v>42406579</v>
          </cell>
          <cell r="B2876" t="str">
            <v>DUOD/JEJ TUBE PERC PLACE</v>
          </cell>
          <cell r="C2876">
            <v>3384</v>
          </cell>
        </row>
        <row r="2877">
          <cell r="A2877">
            <v>42406587</v>
          </cell>
          <cell r="B2877" t="str">
            <v>CECOSTOMY TUBE PLACE PERC</v>
          </cell>
          <cell r="C2877">
            <v>2909</v>
          </cell>
        </row>
        <row r="2878">
          <cell r="A2878">
            <v>42406595</v>
          </cell>
          <cell r="B2878" t="str">
            <v>JEJUNOSTMY TUBE REPL PERC</v>
          </cell>
          <cell r="C2878">
            <v>1870</v>
          </cell>
        </row>
        <row r="2879">
          <cell r="A2879">
            <v>42406603</v>
          </cell>
          <cell r="B2879" t="str">
            <v>EVAL GI TBE PRC W FLU INJ</v>
          </cell>
          <cell r="C2879">
            <v>416</v>
          </cell>
        </row>
        <row r="2880">
          <cell r="A2880">
            <v>42406652</v>
          </cell>
          <cell r="B2880" t="str">
            <v>REM TUBE OBSTR W FLUORO</v>
          </cell>
          <cell r="C2880">
            <v>999</v>
          </cell>
        </row>
        <row r="2881">
          <cell r="A2881">
            <v>42406660</v>
          </cell>
          <cell r="B2881" t="str">
            <v>BLADDER ASPIRATE/DRAIN</v>
          </cell>
          <cell r="C2881">
            <v>760</v>
          </cell>
        </row>
        <row r="2882">
          <cell r="A2882">
            <v>42406678</v>
          </cell>
          <cell r="B2882" t="str">
            <v>BLADDER ASP TROCAR/INTRAC</v>
          </cell>
          <cell r="C2882">
            <v>1214</v>
          </cell>
        </row>
        <row r="2883">
          <cell r="A2883">
            <v>42406686</v>
          </cell>
          <cell r="B2883" t="str">
            <v>GASTRO TUBE PERC PLACE</v>
          </cell>
          <cell r="C2883">
            <v>2968</v>
          </cell>
        </row>
        <row r="2884">
          <cell r="A2884">
            <v>42406736</v>
          </cell>
          <cell r="B2884" t="str">
            <v>PTA INTRACRANIAL PERC</v>
          </cell>
          <cell r="C2884">
            <v>29120</v>
          </cell>
        </row>
        <row r="2885">
          <cell r="A2885">
            <v>42406744</v>
          </cell>
          <cell r="B2885" t="str">
            <v>INTRACRAN STNT TRANSCATH</v>
          </cell>
          <cell r="C2885">
            <v>36400</v>
          </cell>
        </row>
        <row r="2886">
          <cell r="A2886">
            <v>42406785</v>
          </cell>
          <cell r="B2886" t="str">
            <v>ART MECH THROMBECTMY PRIM</v>
          </cell>
          <cell r="C2886">
            <v>9429</v>
          </cell>
        </row>
        <row r="2887">
          <cell r="A2887">
            <v>42406801</v>
          </cell>
          <cell r="B2887" t="str">
            <v>ART MECH THROM 2NDARY ADD</v>
          </cell>
          <cell r="C2887">
            <v>9424</v>
          </cell>
        </row>
        <row r="2888">
          <cell r="A2888">
            <v>42406819</v>
          </cell>
          <cell r="B2888" t="str">
            <v>IR UROGRAM ANTEGRADE LT</v>
          </cell>
          <cell r="C2888">
            <v>967</v>
          </cell>
        </row>
        <row r="2889">
          <cell r="A2889">
            <v>42406827</v>
          </cell>
          <cell r="B2889" t="str">
            <v>IR UROGRAM ANTEGRADE RT</v>
          </cell>
          <cell r="C2889">
            <v>967</v>
          </cell>
        </row>
        <row r="2890">
          <cell r="A2890">
            <v>42406868</v>
          </cell>
          <cell r="B2890" t="str">
            <v>HOCM 150-199MG/ML IODINE</v>
          </cell>
          <cell r="C2890">
            <v>7</v>
          </cell>
        </row>
        <row r="2891">
          <cell r="A2891">
            <v>42406876</v>
          </cell>
          <cell r="B2891" t="str">
            <v>HOCM 300-349MG/ML IODINE</v>
          </cell>
          <cell r="C2891">
            <v>3</v>
          </cell>
        </row>
        <row r="2892">
          <cell r="A2892">
            <v>42406884</v>
          </cell>
          <cell r="B2892" t="str">
            <v>HOCM 350-399MG/ML IODINE</v>
          </cell>
          <cell r="C2892">
            <v>3</v>
          </cell>
        </row>
        <row r="2893">
          <cell r="A2893">
            <v>42406918</v>
          </cell>
          <cell r="B2893" t="str">
            <v>HOCM 250-299MG/ML IODINE</v>
          </cell>
          <cell r="C2893">
            <v>1</v>
          </cell>
        </row>
        <row r="2894">
          <cell r="A2894">
            <v>42406926</v>
          </cell>
          <cell r="B2894" t="str">
            <v>IR TRNSCTH ANG EXIST CATH</v>
          </cell>
          <cell r="C2894">
            <v>1389</v>
          </cell>
        </row>
        <row r="2895">
          <cell r="A2895">
            <v>42406934</v>
          </cell>
          <cell r="B2895" t="str">
            <v>LOCM 100-199MG/ML IODINE</v>
          </cell>
          <cell r="C2895">
            <v>7</v>
          </cell>
        </row>
        <row r="2896">
          <cell r="A2896">
            <v>42406942</v>
          </cell>
          <cell r="B2896" t="str">
            <v>LOCM 200-299MG/ML IODINE</v>
          </cell>
          <cell r="C2896">
            <v>2</v>
          </cell>
        </row>
        <row r="2897">
          <cell r="A2897">
            <v>42406959</v>
          </cell>
          <cell r="B2897" t="str">
            <v>INTERVRT DISC DX ASP PERC</v>
          </cell>
          <cell r="C2897">
            <v>1159</v>
          </cell>
        </row>
        <row r="2898">
          <cell r="A2898">
            <v>42406967</v>
          </cell>
          <cell r="B2898" t="str">
            <v>IR ENDO ERCP</v>
          </cell>
          <cell r="C2898">
            <v>3854</v>
          </cell>
        </row>
        <row r="2899">
          <cell r="A2899">
            <v>42406991</v>
          </cell>
          <cell r="B2899" t="str">
            <v>INS TUN CTH PLEURAL W CUF</v>
          </cell>
          <cell r="C2899">
            <v>5413</v>
          </cell>
        </row>
        <row r="2900">
          <cell r="A2900">
            <v>42407007</v>
          </cell>
          <cell r="B2900" t="str">
            <v>BX ABD/RETROPERITONL MASS</v>
          </cell>
          <cell r="C2900">
            <v>1812</v>
          </cell>
        </row>
        <row r="2901">
          <cell r="A2901">
            <v>42407064</v>
          </cell>
          <cell r="B2901" t="str">
            <v>IR PLC PROS EXT THOR AORT</v>
          </cell>
          <cell r="C2901">
            <v>5645</v>
          </cell>
        </row>
        <row r="2902">
          <cell r="A2902">
            <v>42407254</v>
          </cell>
          <cell r="B2902" t="str">
            <v>ANGIO ILIAC W CARD CATH</v>
          </cell>
          <cell r="C2902">
            <v>4836</v>
          </cell>
        </row>
        <row r="2903">
          <cell r="A2903">
            <v>42407338</v>
          </cell>
          <cell r="B2903" t="str">
            <v>IR FLUORO &lt;1 HOUR NC</v>
          </cell>
          <cell r="D2903">
            <v>2</v>
          </cell>
        </row>
        <row r="2904">
          <cell r="A2904">
            <v>42407346</v>
          </cell>
          <cell r="B2904" t="str">
            <v>IR FLUORO 1-2 HOURS NC</v>
          </cell>
          <cell r="D2904">
            <v>2</v>
          </cell>
        </row>
        <row r="2905">
          <cell r="A2905">
            <v>42407353</v>
          </cell>
          <cell r="B2905" t="str">
            <v>IR FLUORO 2-3 HOURS NC</v>
          </cell>
          <cell r="D2905">
            <v>2</v>
          </cell>
        </row>
        <row r="2906">
          <cell r="A2906">
            <v>42407361</v>
          </cell>
          <cell r="B2906" t="str">
            <v>IR FLUORO 3-4 HOURS NC</v>
          </cell>
          <cell r="D2906">
            <v>2</v>
          </cell>
        </row>
        <row r="2907">
          <cell r="A2907">
            <v>42407379</v>
          </cell>
          <cell r="B2907" t="str">
            <v>IR FLUORO 4-5 HOURS NC</v>
          </cell>
          <cell r="D2907">
            <v>2</v>
          </cell>
        </row>
        <row r="2908">
          <cell r="A2908">
            <v>42407387</v>
          </cell>
          <cell r="B2908" t="str">
            <v>IR FLUORO 5-6 HOURS NC</v>
          </cell>
          <cell r="D2908">
            <v>2</v>
          </cell>
        </row>
        <row r="2909">
          <cell r="A2909">
            <v>42407395</v>
          </cell>
          <cell r="B2909" t="str">
            <v>IR FLUORO 6-7 HOURS NC</v>
          </cell>
          <cell r="D2909">
            <v>2</v>
          </cell>
        </row>
        <row r="2910">
          <cell r="A2910">
            <v>42407403</v>
          </cell>
          <cell r="B2910" t="str">
            <v>IR FLUORO 7-8 HOURS NC</v>
          </cell>
          <cell r="D2910">
            <v>2</v>
          </cell>
        </row>
        <row r="2911">
          <cell r="A2911">
            <v>42407411</v>
          </cell>
          <cell r="B2911" t="str">
            <v>IR FLUORO 8-9 HOURS NC</v>
          </cell>
          <cell r="D2911">
            <v>2</v>
          </cell>
        </row>
        <row r="2912">
          <cell r="A2912">
            <v>42407429</v>
          </cell>
          <cell r="B2912" t="str">
            <v>IR FLUORO 9-10 HOURS NC</v>
          </cell>
          <cell r="D2912">
            <v>2</v>
          </cell>
        </row>
        <row r="2913">
          <cell r="A2913">
            <v>42407437</v>
          </cell>
          <cell r="B2913" t="str">
            <v>REM TUNNEL PLEURAL CATH</v>
          </cell>
          <cell r="C2913">
            <v>1491</v>
          </cell>
        </row>
        <row r="2914">
          <cell r="A2914">
            <v>42407460</v>
          </cell>
          <cell r="B2914" t="str">
            <v>IR FLUORO NDL LOCAL SPINE</v>
          </cell>
          <cell r="C2914">
            <v>1356</v>
          </cell>
        </row>
        <row r="2915">
          <cell r="A2915">
            <v>42407510</v>
          </cell>
          <cell r="B2915" t="str">
            <v>REVAS ILIAC TRNS ANG INI</v>
          </cell>
          <cell r="C2915">
            <v>12792</v>
          </cell>
        </row>
        <row r="2916">
          <cell r="A2916">
            <v>42407528</v>
          </cell>
          <cell r="B2916" t="str">
            <v>REVAS ILIAC STENT INI VES</v>
          </cell>
          <cell r="C2916">
            <v>17013</v>
          </cell>
        </row>
        <row r="2917">
          <cell r="A2917">
            <v>42407536</v>
          </cell>
          <cell r="B2917" t="str">
            <v>REVAS IPSIL ILI ANGIO ADD</v>
          </cell>
          <cell r="C2917">
            <v>22642</v>
          </cell>
        </row>
        <row r="2918">
          <cell r="A2918">
            <v>42407544</v>
          </cell>
          <cell r="B2918" t="str">
            <v>REVAS IPSIL ILI STENT ADD</v>
          </cell>
          <cell r="C2918">
            <v>26991</v>
          </cell>
        </row>
        <row r="2919">
          <cell r="A2919">
            <v>42407551</v>
          </cell>
          <cell r="B2919" t="str">
            <v>REVAS FEM POP TRANS ANGIO</v>
          </cell>
          <cell r="C2919">
            <v>19376</v>
          </cell>
        </row>
        <row r="2920">
          <cell r="A2920">
            <v>42407569</v>
          </cell>
          <cell r="B2920" t="str">
            <v>REVAS FEM POP ATHERECTOMY</v>
          </cell>
          <cell r="C2920">
            <v>39543</v>
          </cell>
        </row>
        <row r="2921">
          <cell r="A2921">
            <v>42407577</v>
          </cell>
          <cell r="B2921" t="str">
            <v>REVAS FEMORAL POPLT STENT</v>
          </cell>
          <cell r="C2921">
            <v>25703</v>
          </cell>
        </row>
        <row r="2922">
          <cell r="A2922">
            <v>42407585</v>
          </cell>
          <cell r="B2922" t="str">
            <v>REVAS FEM POP STENT ATHER</v>
          </cell>
          <cell r="C2922">
            <v>45870</v>
          </cell>
        </row>
        <row r="2923">
          <cell r="A2923">
            <v>42407593</v>
          </cell>
          <cell r="B2923" t="str">
            <v>REVAS TIBIAL PERN ANG INI</v>
          </cell>
          <cell r="C2923">
            <v>19376</v>
          </cell>
        </row>
        <row r="2924">
          <cell r="A2924">
            <v>42407601</v>
          </cell>
          <cell r="B2924" t="str">
            <v>REVAS TIB PERON ATHER INI</v>
          </cell>
          <cell r="C2924">
            <v>39543</v>
          </cell>
        </row>
        <row r="2925">
          <cell r="A2925">
            <v>42407619</v>
          </cell>
          <cell r="B2925" t="str">
            <v>REVAS TIB PERON STENT INI</v>
          </cell>
          <cell r="C2925">
            <v>25703</v>
          </cell>
        </row>
        <row r="2926">
          <cell r="A2926">
            <v>42407627</v>
          </cell>
          <cell r="B2926" t="str">
            <v>REVAS TIB PR STNT ATH INI</v>
          </cell>
          <cell r="C2926">
            <v>45870</v>
          </cell>
        </row>
        <row r="2927">
          <cell r="A2927">
            <v>42407635</v>
          </cell>
          <cell r="B2927" t="str">
            <v>REVAS TIB PERON ANGIO ADD</v>
          </cell>
          <cell r="C2927">
            <v>34007</v>
          </cell>
        </row>
        <row r="2928">
          <cell r="A2928">
            <v>42407643</v>
          </cell>
          <cell r="B2928" t="str">
            <v>REVAS TIB PERON ATHER ADD</v>
          </cell>
          <cell r="C2928">
            <v>60105</v>
          </cell>
        </row>
        <row r="2929">
          <cell r="A2929">
            <v>42407650</v>
          </cell>
          <cell r="B2929" t="str">
            <v>REVAS TIB PERON STENT ADD</v>
          </cell>
          <cell r="C2929">
            <v>40333</v>
          </cell>
        </row>
        <row r="2930">
          <cell r="A2930">
            <v>42407668</v>
          </cell>
          <cell r="B2930" t="str">
            <v>REVAS TIB PR STNT ATH ADD</v>
          </cell>
          <cell r="C2930">
            <v>58524</v>
          </cell>
        </row>
        <row r="2931">
          <cell r="A2931">
            <v>42407676</v>
          </cell>
          <cell r="B2931" t="str">
            <v>TRANSLUM ATHER RENAL ART</v>
          </cell>
          <cell r="C2931">
            <v>16933</v>
          </cell>
        </row>
        <row r="2932">
          <cell r="A2932">
            <v>42407684</v>
          </cell>
          <cell r="B2932" t="str">
            <v>TRANSLUM ATHR VISCERAL EA</v>
          </cell>
          <cell r="C2932">
            <v>33870</v>
          </cell>
        </row>
        <row r="2933">
          <cell r="A2933">
            <v>42407692</v>
          </cell>
          <cell r="B2933" t="str">
            <v>TRANSLUM ATHER ABD AORTA</v>
          </cell>
          <cell r="C2933">
            <v>16933</v>
          </cell>
        </row>
        <row r="2934">
          <cell r="A2934">
            <v>42407700</v>
          </cell>
          <cell r="B2934" t="str">
            <v>TRANSLUM ATHEREC BRACH EA</v>
          </cell>
          <cell r="C2934">
            <v>33870</v>
          </cell>
        </row>
        <row r="2935">
          <cell r="A2935">
            <v>42407718</v>
          </cell>
          <cell r="B2935" t="str">
            <v>TRANSLUM ATHEREC ILIAC EA</v>
          </cell>
          <cell r="C2935">
            <v>33870</v>
          </cell>
        </row>
        <row r="2936">
          <cell r="A2936">
            <v>42407817</v>
          </cell>
          <cell r="B2936" t="str">
            <v>INS INTRAPERIT CATH PERM</v>
          </cell>
          <cell r="C2936">
            <v>6119</v>
          </cell>
        </row>
        <row r="2937">
          <cell r="A2937">
            <v>42407825</v>
          </cell>
          <cell r="B2937" t="str">
            <v>ACT POC</v>
          </cell>
          <cell r="C2937">
            <v>306</v>
          </cell>
        </row>
        <row r="2938">
          <cell r="A2938">
            <v>42407833</v>
          </cell>
          <cell r="B2938" t="str">
            <v>ACT EACH ADDITIONAL POC</v>
          </cell>
          <cell r="C2938">
            <v>306</v>
          </cell>
        </row>
        <row r="2939">
          <cell r="A2939">
            <v>42407874</v>
          </cell>
          <cell r="B2939" t="str">
            <v>IR CYSTOGRAM 3+ VIEWS</v>
          </cell>
          <cell r="C2939">
            <v>987</v>
          </cell>
        </row>
        <row r="2940">
          <cell r="A2940">
            <v>42407882</v>
          </cell>
          <cell r="B2940" t="str">
            <v>URTERAL DILATION</v>
          </cell>
          <cell r="C2940">
            <v>309</v>
          </cell>
        </row>
        <row r="2941">
          <cell r="A2941">
            <v>42407957</v>
          </cell>
          <cell r="B2941" t="str">
            <v>CTH PLC RENAL ART SEL UNI</v>
          </cell>
          <cell r="C2941">
            <v>8057</v>
          </cell>
        </row>
        <row r="2942">
          <cell r="A2942">
            <v>42407965</v>
          </cell>
          <cell r="B2942" t="str">
            <v>CTH PLC RENAL SUPRSEL UNI</v>
          </cell>
          <cell r="C2942">
            <v>8057</v>
          </cell>
        </row>
        <row r="2943">
          <cell r="A2943">
            <v>42407973</v>
          </cell>
          <cell r="B2943" t="str">
            <v>CTH PLC RENAL ART SEL BIL</v>
          </cell>
          <cell r="C2943">
            <v>8057</v>
          </cell>
        </row>
        <row r="2944">
          <cell r="A2944">
            <v>42407981</v>
          </cell>
          <cell r="B2944" t="str">
            <v>CTH PLC RENAL SUPRSEL BIL</v>
          </cell>
          <cell r="C2944">
            <v>8057</v>
          </cell>
        </row>
        <row r="2945">
          <cell r="A2945">
            <v>42407999</v>
          </cell>
          <cell r="B2945" t="str">
            <v>INS IVC FILTER ENDOVAS</v>
          </cell>
          <cell r="C2945">
            <v>15415</v>
          </cell>
        </row>
        <row r="2946">
          <cell r="A2946">
            <v>42408005</v>
          </cell>
          <cell r="B2946" t="str">
            <v>REPOS IVC FILTER ENDOVAS</v>
          </cell>
          <cell r="C2946">
            <v>9574</v>
          </cell>
        </row>
        <row r="2947">
          <cell r="A2947">
            <v>42408013</v>
          </cell>
          <cell r="B2947" t="str">
            <v>RETR IVC FILTER ENDOVAS</v>
          </cell>
          <cell r="C2947">
            <v>8015</v>
          </cell>
        </row>
        <row r="2948">
          <cell r="A2948">
            <v>42408021</v>
          </cell>
          <cell r="B2948" t="str">
            <v>PARACENTSIS ABD W IMAGING</v>
          </cell>
          <cell r="C2948">
            <v>1256</v>
          </cell>
        </row>
        <row r="2949">
          <cell r="A2949">
            <v>42408054</v>
          </cell>
          <cell r="B2949" t="str">
            <v>PARACENTESIS ABD WO IMAG</v>
          </cell>
          <cell r="C2949">
            <v>999</v>
          </cell>
        </row>
        <row r="2950">
          <cell r="A2950">
            <v>42408104</v>
          </cell>
          <cell r="B2950" t="str">
            <v>DETECT MUSCL COMP SYNDROM</v>
          </cell>
          <cell r="C2950">
            <v>770</v>
          </cell>
        </row>
        <row r="2951">
          <cell r="A2951">
            <v>42408153</v>
          </cell>
          <cell r="B2951" t="str">
            <v>INS CATH PLEURAL W IMAG</v>
          </cell>
          <cell r="C2951">
            <v>1491</v>
          </cell>
        </row>
        <row r="2952">
          <cell r="A2952">
            <v>42408161</v>
          </cell>
          <cell r="B2952" t="str">
            <v>THROMBOLYS ART INIT DAY</v>
          </cell>
          <cell r="C2952">
            <v>10758</v>
          </cell>
        </row>
        <row r="2953">
          <cell r="A2953">
            <v>42408179</v>
          </cell>
          <cell r="B2953" t="str">
            <v>THROMBOLYS VEN INIT DAY</v>
          </cell>
          <cell r="C2953">
            <v>10758</v>
          </cell>
        </row>
        <row r="2954">
          <cell r="A2954">
            <v>42408187</v>
          </cell>
          <cell r="B2954" t="str">
            <v>THROMBOLYS SUBSEQUENT DAY</v>
          </cell>
          <cell r="C2954">
            <v>14523</v>
          </cell>
        </row>
        <row r="2955">
          <cell r="A2955">
            <v>42408195</v>
          </cell>
          <cell r="B2955" t="str">
            <v>THROMBOLYS FINAL DAY</v>
          </cell>
          <cell r="C2955">
            <v>14523</v>
          </cell>
        </row>
        <row r="2956">
          <cell r="A2956">
            <v>42408203</v>
          </cell>
          <cell r="B2956" t="str">
            <v>TRANSCTH RET IVAS FB PERC</v>
          </cell>
          <cell r="C2956">
            <v>7109</v>
          </cell>
        </row>
        <row r="2957">
          <cell r="A2957">
            <v>42408211</v>
          </cell>
          <cell r="B2957" t="str">
            <v>CTH PLC THOR AOR NSEL</v>
          </cell>
          <cell r="C2957">
            <v>8414</v>
          </cell>
        </row>
        <row r="2958">
          <cell r="A2958">
            <v>42408229</v>
          </cell>
          <cell r="B2958" t="str">
            <v>CTH PLC CAR/INOM ART SEL</v>
          </cell>
          <cell r="C2958">
            <v>9041</v>
          </cell>
        </row>
        <row r="2959">
          <cell r="A2959">
            <v>42408237</v>
          </cell>
          <cell r="B2959" t="str">
            <v>CTH PLC CAR/INOM SEL ICA</v>
          </cell>
          <cell r="C2959">
            <v>10171</v>
          </cell>
        </row>
        <row r="2960">
          <cell r="A2960">
            <v>42408245</v>
          </cell>
          <cell r="B2960" t="str">
            <v>CTH PLC ICA SEL</v>
          </cell>
          <cell r="C2960">
            <v>12557</v>
          </cell>
        </row>
        <row r="2961">
          <cell r="A2961">
            <v>42408252</v>
          </cell>
          <cell r="B2961" t="str">
            <v>CTH PLC SUBC/INOM ART SEL</v>
          </cell>
          <cell r="C2961">
            <v>9041</v>
          </cell>
        </row>
        <row r="2962">
          <cell r="A2962">
            <v>42408260</v>
          </cell>
          <cell r="B2962" t="str">
            <v>CTH PLC VERT SEL</v>
          </cell>
          <cell r="C2962">
            <v>10171</v>
          </cell>
        </row>
        <row r="2963">
          <cell r="A2963">
            <v>42408294</v>
          </cell>
          <cell r="B2963" t="str">
            <v>CTH PL CAR/INM ART SEL BI</v>
          </cell>
          <cell r="C2963">
            <v>9041</v>
          </cell>
        </row>
        <row r="2964">
          <cell r="A2964">
            <v>42408302</v>
          </cell>
          <cell r="B2964" t="str">
            <v>CTH PL CAR/INM SEL ICA BI</v>
          </cell>
          <cell r="C2964">
            <v>10171</v>
          </cell>
        </row>
        <row r="2965">
          <cell r="A2965">
            <v>42408310</v>
          </cell>
          <cell r="B2965" t="str">
            <v>CTH PLC ICA SEL BILAT</v>
          </cell>
          <cell r="C2965">
            <v>12557</v>
          </cell>
        </row>
        <row r="2966">
          <cell r="A2966">
            <v>42408328</v>
          </cell>
          <cell r="B2966" t="str">
            <v>CTH PL SUB/INM ART SEL BI</v>
          </cell>
          <cell r="C2966">
            <v>9041</v>
          </cell>
        </row>
        <row r="2967">
          <cell r="A2967">
            <v>42408336</v>
          </cell>
          <cell r="B2967" t="str">
            <v>CTH PLC VERT SEL BILAT</v>
          </cell>
          <cell r="C2967">
            <v>10171</v>
          </cell>
        </row>
        <row r="2968">
          <cell r="A2968">
            <v>42408468</v>
          </cell>
          <cell r="B2968" t="str">
            <v>REM PERM PERITONEAL CATH</v>
          </cell>
          <cell r="C2968">
            <v>4333</v>
          </cell>
        </row>
        <row r="2969">
          <cell r="A2969">
            <v>42408492</v>
          </cell>
          <cell r="B2969" t="str">
            <v>SCLEROSING INJ MULT VEIN</v>
          </cell>
          <cell r="C2969">
            <v>1393</v>
          </cell>
        </row>
        <row r="2970">
          <cell r="A2970">
            <v>42408518</v>
          </cell>
          <cell r="B2970" t="str">
            <v>OCC/EMB NON HEMORR VENOUS</v>
          </cell>
          <cell r="C2970">
            <v>13912</v>
          </cell>
        </row>
        <row r="2971">
          <cell r="A2971">
            <v>42408526</v>
          </cell>
          <cell r="B2971" t="str">
            <v>OCC/EMB NON HEMORR ART</v>
          </cell>
          <cell r="C2971">
            <v>13912</v>
          </cell>
        </row>
        <row r="2972">
          <cell r="A2972">
            <v>42408534</v>
          </cell>
          <cell r="B2972" t="str">
            <v>OCC/EMB TUMOR/ORGAN INFAR</v>
          </cell>
          <cell r="C2972">
            <v>15382</v>
          </cell>
        </row>
        <row r="2973">
          <cell r="A2973">
            <v>42408542</v>
          </cell>
          <cell r="B2973" t="str">
            <v>OCC/EMB HEMORRHAG/LYMPH</v>
          </cell>
          <cell r="C2973">
            <v>13912</v>
          </cell>
        </row>
        <row r="2974">
          <cell r="A2974">
            <v>42408559</v>
          </cell>
          <cell r="B2974" t="str">
            <v>STNT PLC TRANSCTH ART INI</v>
          </cell>
          <cell r="C2974">
            <v>24373</v>
          </cell>
        </row>
        <row r="2975">
          <cell r="A2975">
            <v>42408567</v>
          </cell>
          <cell r="B2975" t="str">
            <v>STNT PLC TRANSCTH ART ADD</v>
          </cell>
          <cell r="C2975">
            <v>24373</v>
          </cell>
        </row>
        <row r="2976">
          <cell r="A2976">
            <v>42408575</v>
          </cell>
          <cell r="B2976" t="str">
            <v>STNT PLC TRANSC VEIN INI</v>
          </cell>
          <cell r="C2976">
            <v>24373</v>
          </cell>
        </row>
        <row r="2977">
          <cell r="A2977">
            <v>42408583</v>
          </cell>
          <cell r="B2977" t="str">
            <v>STNT PLC TRANSC VEIN ADD</v>
          </cell>
          <cell r="C2977">
            <v>24373</v>
          </cell>
        </row>
        <row r="2978">
          <cell r="A2978">
            <v>42408641</v>
          </cell>
          <cell r="B2978" t="str">
            <v>DRILL INTRACEREBRAL IMP</v>
          </cell>
          <cell r="C2978">
            <v>1085</v>
          </cell>
        </row>
        <row r="2979">
          <cell r="A2979">
            <v>42408666</v>
          </cell>
          <cell r="B2979" t="str">
            <v>ARTERIAL CATH/CANN PERC</v>
          </cell>
          <cell r="C2979">
            <v>353</v>
          </cell>
        </row>
        <row r="2980">
          <cell r="A2980">
            <v>42408724</v>
          </cell>
          <cell r="B2980" t="str">
            <v>VERTEBROPL INJ C/T W IMAG</v>
          </cell>
          <cell r="C2980">
            <v>8420</v>
          </cell>
        </row>
        <row r="2981">
          <cell r="A2981">
            <v>42408732</v>
          </cell>
          <cell r="B2981" t="str">
            <v>VERTEBROPL INJ L/S W IMAG</v>
          </cell>
          <cell r="C2981">
            <v>8420</v>
          </cell>
        </row>
        <row r="2982">
          <cell r="A2982">
            <v>42408740</v>
          </cell>
          <cell r="B2982" t="str">
            <v>VERTEBROPL INJ ADD W IMAG</v>
          </cell>
          <cell r="C2982">
            <v>4210</v>
          </cell>
        </row>
        <row r="2983">
          <cell r="A2983">
            <v>42408757</v>
          </cell>
          <cell r="B2983" t="str">
            <v>VERTEB AUGM THORAC W IMAG</v>
          </cell>
          <cell r="C2983">
            <v>15030</v>
          </cell>
        </row>
        <row r="2984">
          <cell r="A2984">
            <v>42408765</v>
          </cell>
          <cell r="B2984" t="str">
            <v>VERTEB AUGM LUMBAR W IMAG</v>
          </cell>
          <cell r="C2984">
            <v>15030</v>
          </cell>
        </row>
        <row r="2985">
          <cell r="A2985">
            <v>42408773</v>
          </cell>
          <cell r="B2985" t="str">
            <v>VERTEB AUGM EA ADD W IMAG</v>
          </cell>
          <cell r="C2985">
            <v>7515</v>
          </cell>
        </row>
        <row r="2986">
          <cell r="A2986">
            <v>42408864</v>
          </cell>
          <cell r="B2986" t="str">
            <v>INS CATH PLEURA W IMAG BI</v>
          </cell>
          <cell r="C2986">
            <v>1491</v>
          </cell>
        </row>
        <row r="2987">
          <cell r="A2987">
            <v>42408872</v>
          </cell>
          <cell r="B2987" t="str">
            <v>BILE DUCT BIOPSY PERC</v>
          </cell>
          <cell r="C2987">
            <v>4766</v>
          </cell>
        </row>
        <row r="2988">
          <cell r="A2988">
            <v>42408880</v>
          </cell>
          <cell r="B2988" t="str">
            <v>ENDO INTR PRLNG AD RX INI</v>
          </cell>
          <cell r="C2988">
            <v>15382</v>
          </cell>
        </row>
        <row r="2989">
          <cell r="A2989">
            <v>42408898</v>
          </cell>
          <cell r="B2989" t="str">
            <v>ENDO INTR PRLNG AD RX ADD</v>
          </cell>
          <cell r="C2989">
            <v>7691</v>
          </cell>
        </row>
        <row r="2990">
          <cell r="A2990">
            <v>42408906</v>
          </cell>
          <cell r="B2990" t="str">
            <v>CHOLANG EX ACCES INJ IMAG</v>
          </cell>
          <cell r="C2990">
            <v>3914</v>
          </cell>
        </row>
        <row r="2991">
          <cell r="A2991">
            <v>42408914</v>
          </cell>
          <cell r="B2991" t="str">
            <v>CHOLANG NW ACCES INJ IMAG</v>
          </cell>
          <cell r="C2991">
            <v>6683</v>
          </cell>
        </row>
        <row r="2992">
          <cell r="A2992">
            <v>42408922</v>
          </cell>
          <cell r="B2992" t="str">
            <v>PLC BILI DRN CTH EXT IMAG</v>
          </cell>
          <cell r="C2992">
            <v>6683</v>
          </cell>
        </row>
        <row r="2993">
          <cell r="A2993">
            <v>42408930</v>
          </cell>
          <cell r="B2993" t="str">
            <v>PLC BILI DRN CTH INT-EXT</v>
          </cell>
          <cell r="C2993">
            <v>6683</v>
          </cell>
        </row>
        <row r="2994">
          <cell r="A2994">
            <v>42408948</v>
          </cell>
          <cell r="B2994" t="str">
            <v>CONV BILI DRN CTH INT-EXT</v>
          </cell>
          <cell r="C2994">
            <v>6683</v>
          </cell>
        </row>
        <row r="2995">
          <cell r="A2995">
            <v>42408955</v>
          </cell>
          <cell r="B2995" t="str">
            <v>EXCH BILI DRN CATH W IMAG</v>
          </cell>
          <cell r="C2995">
            <v>6683</v>
          </cell>
        </row>
        <row r="2996">
          <cell r="A2996">
            <v>42408963</v>
          </cell>
          <cell r="B2996" t="str">
            <v>REM BILI DRN CTH W FLUORO</v>
          </cell>
          <cell r="C2996">
            <v>1471</v>
          </cell>
        </row>
        <row r="2997">
          <cell r="A2997">
            <v>42408971</v>
          </cell>
          <cell r="B2997" t="str">
            <v>PLC STENT BILE DUCT EXIST</v>
          </cell>
          <cell r="C2997">
            <v>12517</v>
          </cell>
        </row>
        <row r="2998">
          <cell r="A2998">
            <v>42408989</v>
          </cell>
          <cell r="B2998" t="str">
            <v>PLC STENT BILE DUCT NEW</v>
          </cell>
          <cell r="C2998">
            <v>12517</v>
          </cell>
        </row>
        <row r="2999">
          <cell r="A2999">
            <v>42408997</v>
          </cell>
          <cell r="B2999" t="str">
            <v>PLC STNT BILE DUCT CTH NW</v>
          </cell>
          <cell r="C2999">
            <v>12517</v>
          </cell>
        </row>
        <row r="3000">
          <cell r="A3000">
            <v>42409011</v>
          </cell>
          <cell r="B3000" t="str">
            <v>REM CALCULI BILI DUCT/GB</v>
          </cell>
          <cell r="C3000">
            <v>5071</v>
          </cell>
        </row>
        <row r="3001">
          <cell r="A3001">
            <v>42409029</v>
          </cell>
          <cell r="B3001" t="str">
            <v>PLC NEPHROSTOM CTH W IMAG</v>
          </cell>
          <cell r="C3001">
            <v>5318</v>
          </cell>
        </row>
        <row r="3002">
          <cell r="A3002">
            <v>42409037</v>
          </cell>
          <cell r="B3002" t="str">
            <v>INJ ANTEGR NEPH /URETE NW</v>
          </cell>
          <cell r="C3002">
            <v>1610</v>
          </cell>
        </row>
        <row r="3003">
          <cell r="A3003">
            <v>42409045</v>
          </cell>
          <cell r="B3003" t="str">
            <v>INJ ANTEG NEPH /URETER EX</v>
          </cell>
          <cell r="C3003">
            <v>1610</v>
          </cell>
        </row>
        <row r="3004">
          <cell r="A3004">
            <v>42409060</v>
          </cell>
          <cell r="B3004" t="str">
            <v>PLC NEPHROUR CTH IMAG NEW</v>
          </cell>
          <cell r="C3004">
            <v>4624</v>
          </cell>
        </row>
        <row r="3005">
          <cell r="A3005">
            <v>42409078</v>
          </cell>
          <cell r="B3005" t="str">
            <v>PLC NEPHROU CTH IMA NW BI</v>
          </cell>
          <cell r="C3005">
            <v>4624</v>
          </cell>
        </row>
        <row r="3006">
          <cell r="A3006">
            <v>42409086</v>
          </cell>
          <cell r="B3006" t="str">
            <v>CONV NEPHRS TO NEPHRU CTH</v>
          </cell>
          <cell r="C3006">
            <v>2280</v>
          </cell>
        </row>
        <row r="3007">
          <cell r="A3007">
            <v>42409094</v>
          </cell>
          <cell r="B3007" t="str">
            <v>CON NPHRS TO NPHRU CTH BI</v>
          </cell>
          <cell r="C3007">
            <v>2280</v>
          </cell>
        </row>
        <row r="3008">
          <cell r="A3008">
            <v>42409102</v>
          </cell>
          <cell r="B3008" t="str">
            <v>EXCHNG NEPHROS CTH W IMAG</v>
          </cell>
          <cell r="C3008">
            <v>2280</v>
          </cell>
        </row>
        <row r="3009">
          <cell r="A3009">
            <v>42409110</v>
          </cell>
          <cell r="B3009" t="str">
            <v>EXCHNG NEPHRO CTH IMAG BI</v>
          </cell>
          <cell r="C3009">
            <v>2280</v>
          </cell>
        </row>
        <row r="3010">
          <cell r="A3010">
            <v>42409128</v>
          </cell>
          <cell r="B3010" t="str">
            <v>ENDOLUM BX UETER/RNL PELV</v>
          </cell>
          <cell r="C3010">
            <v>634</v>
          </cell>
        </row>
        <row r="3011">
          <cell r="A3011">
            <v>42409136</v>
          </cell>
          <cell r="B3011" t="str">
            <v>PLC URETER STNT PRE EXIST</v>
          </cell>
          <cell r="C3011">
            <v>6887</v>
          </cell>
        </row>
        <row r="3012">
          <cell r="A3012">
            <v>42409144</v>
          </cell>
          <cell r="B3012" t="str">
            <v>PLC URETER STNT PRE EX BI</v>
          </cell>
          <cell r="C3012">
            <v>6887</v>
          </cell>
        </row>
        <row r="3013">
          <cell r="A3013">
            <v>42409151</v>
          </cell>
          <cell r="B3013" t="str">
            <v>PLC URETER STNT NW ACCESS</v>
          </cell>
          <cell r="C3013">
            <v>6887</v>
          </cell>
        </row>
        <row r="3014">
          <cell r="A3014">
            <v>42409169</v>
          </cell>
          <cell r="B3014" t="str">
            <v>PLC URETER STNT NW ACC BI</v>
          </cell>
          <cell r="C3014">
            <v>6887</v>
          </cell>
        </row>
        <row r="3015">
          <cell r="A3015">
            <v>42409177</v>
          </cell>
          <cell r="B3015" t="str">
            <v>PLC URETER STNT NEW W CTH</v>
          </cell>
          <cell r="C3015">
            <v>6887</v>
          </cell>
        </row>
        <row r="3016">
          <cell r="A3016">
            <v>42409185</v>
          </cell>
          <cell r="B3016" t="str">
            <v>PLC URET STNT NW W CTH BI</v>
          </cell>
          <cell r="C3016">
            <v>6887</v>
          </cell>
        </row>
        <row r="3017">
          <cell r="A3017">
            <v>42409193</v>
          </cell>
          <cell r="B3017" t="str">
            <v>IVUS NON CORON W IMAG INI</v>
          </cell>
          <cell r="C3017">
            <v>3400</v>
          </cell>
        </row>
        <row r="3018">
          <cell r="A3018">
            <v>42409201</v>
          </cell>
          <cell r="B3018" t="str">
            <v>IVUS NON CORO W IM EA ADD</v>
          </cell>
          <cell r="C3018">
            <v>4624</v>
          </cell>
        </row>
        <row r="3019">
          <cell r="A3019">
            <v>42409227</v>
          </cell>
          <cell r="B3019" t="str">
            <v>BX BILI TREE ENDOL W IMAG</v>
          </cell>
          <cell r="C3019">
            <v>634</v>
          </cell>
        </row>
        <row r="3020">
          <cell r="A3020">
            <v>42409235</v>
          </cell>
          <cell r="B3020" t="str">
            <v>DIL URETER STRICT W IMAG</v>
          </cell>
          <cell r="C3020">
            <v>634</v>
          </cell>
        </row>
        <row r="3021">
          <cell r="A3021">
            <v>42409268</v>
          </cell>
          <cell r="B3021" t="str">
            <v>OCCLUSION/EMBOL URETERAL</v>
          </cell>
          <cell r="C3021">
            <v>634</v>
          </cell>
        </row>
        <row r="3022">
          <cell r="A3022">
            <v>42409284</v>
          </cell>
          <cell r="B3022" t="str">
            <v>THROMBECT ART MECHAN PERC</v>
          </cell>
          <cell r="C3022">
            <v>23245</v>
          </cell>
        </row>
        <row r="3023">
          <cell r="A3023">
            <v>42409367</v>
          </cell>
          <cell r="B3023" t="str">
            <v>PLC NEPHRS CTH W IMAG BI</v>
          </cell>
          <cell r="C3023">
            <v>5318</v>
          </cell>
        </row>
        <row r="3024">
          <cell r="A3024">
            <v>42409383</v>
          </cell>
          <cell r="B3024" t="str">
            <v>INTRO CATH DIALY CIRCUIT</v>
          </cell>
          <cell r="C3024">
            <v>1657</v>
          </cell>
        </row>
        <row r="3025">
          <cell r="A3025">
            <v>42409391</v>
          </cell>
          <cell r="B3025" t="str">
            <v>INTRO CTH DIALY CIRCU BLN</v>
          </cell>
          <cell r="C3025">
            <v>11046</v>
          </cell>
        </row>
        <row r="3026">
          <cell r="A3026">
            <v>42409409</v>
          </cell>
          <cell r="B3026" t="str">
            <v>INT CTH DIALY CIR IVAS ST</v>
          </cell>
          <cell r="C3026">
            <v>22202</v>
          </cell>
        </row>
        <row r="3027">
          <cell r="A3027">
            <v>42409417</v>
          </cell>
          <cell r="B3027" t="str">
            <v>THROMBECT DIALY CIRCUIT</v>
          </cell>
          <cell r="C3027">
            <v>11046</v>
          </cell>
        </row>
        <row r="3028">
          <cell r="A3028">
            <v>42409425</v>
          </cell>
          <cell r="B3028" t="str">
            <v>THROMB DIALY CIRCUIT BLN</v>
          </cell>
          <cell r="C3028">
            <v>22312</v>
          </cell>
        </row>
        <row r="3029">
          <cell r="A3029">
            <v>42409433</v>
          </cell>
          <cell r="B3029" t="str">
            <v>THROMB DIALY CIRC IVAS ST</v>
          </cell>
          <cell r="C3029">
            <v>33800</v>
          </cell>
        </row>
        <row r="3030">
          <cell r="A3030">
            <v>42409441</v>
          </cell>
          <cell r="B3030" t="str">
            <v>ANGIO BLN CENT DIALY SEG</v>
          </cell>
          <cell r="C3030">
            <v>6900</v>
          </cell>
        </row>
        <row r="3031">
          <cell r="A3031">
            <v>42409458</v>
          </cell>
          <cell r="B3031" t="str">
            <v>ANGIO BLN TRANS ART INI</v>
          </cell>
          <cell r="C3031">
            <v>8440</v>
          </cell>
        </row>
        <row r="3032">
          <cell r="A3032">
            <v>42409466</v>
          </cell>
          <cell r="B3032" t="str">
            <v>ANGIO BLN TRANS ART EAADD</v>
          </cell>
          <cell r="C3032">
            <v>8440</v>
          </cell>
        </row>
        <row r="3033">
          <cell r="A3033">
            <v>42409474</v>
          </cell>
          <cell r="B3033" t="str">
            <v>ANGIO BLN TRANSL VEIN INI</v>
          </cell>
          <cell r="C3033">
            <v>8440</v>
          </cell>
        </row>
        <row r="3034">
          <cell r="A3034">
            <v>42409482</v>
          </cell>
          <cell r="B3034" t="str">
            <v>ANGIO BLN TRAN VEIN EAADD</v>
          </cell>
          <cell r="C3034">
            <v>3000</v>
          </cell>
        </row>
        <row r="3035">
          <cell r="A3035">
            <v>42409490</v>
          </cell>
          <cell r="B3035" t="str">
            <v>INJ EPI/SUBAR L/S W IMAG</v>
          </cell>
          <cell r="C3035">
            <v>1604</v>
          </cell>
        </row>
        <row r="3036">
          <cell r="A3036">
            <v>42409508</v>
          </cell>
          <cell r="B3036" t="str">
            <v>MOD SEDAT &lt;5YRS 1ST 15M</v>
          </cell>
          <cell r="C3036">
            <v>211</v>
          </cell>
        </row>
        <row r="3037">
          <cell r="A3037">
            <v>42409516</v>
          </cell>
          <cell r="B3037" t="str">
            <v>MOD SEDAT =&gt;5YRS 1ST 15M</v>
          </cell>
          <cell r="C3037">
            <v>211</v>
          </cell>
        </row>
        <row r="3038">
          <cell r="A3038">
            <v>42409540</v>
          </cell>
          <cell r="B3038" t="str">
            <v>PUNCTURE SPINAL LUMBAR DX</v>
          </cell>
          <cell r="C3038">
            <v>1472</v>
          </cell>
        </row>
        <row r="3039">
          <cell r="A3039">
            <v>42409557</v>
          </cell>
          <cell r="B3039" t="str">
            <v>INJ EPI/SUBAR C/T WO IMAG</v>
          </cell>
          <cell r="C3039">
            <v>1604</v>
          </cell>
        </row>
        <row r="3040">
          <cell r="A3040">
            <v>42409565</v>
          </cell>
          <cell r="B3040" t="str">
            <v>INJ EPI/SUBAR C/T W IMAG</v>
          </cell>
          <cell r="C3040">
            <v>1604</v>
          </cell>
        </row>
        <row r="3041">
          <cell r="A3041">
            <v>42409839</v>
          </cell>
          <cell r="B3041" t="str">
            <v>SCLEROSING INJ SNGL VEIN</v>
          </cell>
          <cell r="C3041">
            <v>1393</v>
          </cell>
        </row>
        <row r="3042">
          <cell r="A3042">
            <v>42409854</v>
          </cell>
          <cell r="B3042" t="str">
            <v>REPLC GASTRO TBE NO REVIS</v>
          </cell>
          <cell r="C3042">
            <v>841</v>
          </cell>
        </row>
        <row r="3043">
          <cell r="A3043">
            <v>42409862</v>
          </cell>
          <cell r="B3043" t="str">
            <v>REPLC GASTRO TBE REVIS GT</v>
          </cell>
          <cell r="C3043">
            <v>841</v>
          </cell>
        </row>
        <row r="3044">
          <cell r="A3044">
            <v>42409870</v>
          </cell>
          <cell r="B3044" t="str">
            <v>DIL RNL TCT PERC W/GDE EX</v>
          </cell>
          <cell r="C3044">
            <v>6329</v>
          </cell>
        </row>
        <row r="3045">
          <cell r="A3045">
            <v>42409888</v>
          </cell>
          <cell r="B3045" t="str">
            <v>DIL RNL TCT PERC W/GDE NW</v>
          </cell>
          <cell r="C3045">
            <v>1065</v>
          </cell>
        </row>
        <row r="3046">
          <cell r="A3046">
            <v>42409912</v>
          </cell>
          <cell r="B3046" t="str">
            <v>FNA BX FLUORO GDE 1ST LES</v>
          </cell>
          <cell r="C3046">
            <v>2107</v>
          </cell>
        </row>
        <row r="3047">
          <cell r="A3047">
            <v>42409920</v>
          </cell>
          <cell r="B3047" t="str">
            <v>FNA BX FLUORO EA ADD LES</v>
          </cell>
          <cell r="C3047">
            <v>903</v>
          </cell>
        </row>
        <row r="3048">
          <cell r="A3048">
            <v>42409995</v>
          </cell>
          <cell r="B3048" t="str">
            <v>INS PICC WOP/P &gt;5YR W GDE</v>
          </cell>
          <cell r="C3048">
            <v>3980</v>
          </cell>
        </row>
        <row r="3049">
          <cell r="A3049">
            <v>42410001</v>
          </cell>
          <cell r="B3049" t="str">
            <v>INTERVENTIONAL RAD SUPPLIES</v>
          </cell>
          <cell r="D3049">
            <v>1</v>
          </cell>
        </row>
        <row r="3050">
          <cell r="A3050">
            <v>42410019</v>
          </cell>
          <cell r="B3050" t="str">
            <v>CATH BLN SYNERGY 7MMX4X50CM</v>
          </cell>
          <cell r="C3050">
            <v>422</v>
          </cell>
        </row>
        <row r="3051">
          <cell r="A3051">
            <v>42410027</v>
          </cell>
          <cell r="B3051" t="str">
            <v>CATH BLN BLU MAX 6X40MM75CM</v>
          </cell>
          <cell r="C3051">
            <v>387</v>
          </cell>
        </row>
        <row r="3052">
          <cell r="A3052">
            <v>42410035</v>
          </cell>
          <cell r="B3052" t="str">
            <v>STENT TRACHBRONC 9FRX16X60X100</v>
          </cell>
          <cell r="C3052">
            <v>2587</v>
          </cell>
        </row>
        <row r="3053">
          <cell r="A3053">
            <v>42410050</v>
          </cell>
          <cell r="B3053" t="str">
            <v>CATH KIT NEPHRO REG 8FRX30CM</v>
          </cell>
          <cell r="C3053">
            <v>569</v>
          </cell>
        </row>
        <row r="3054">
          <cell r="A3054">
            <v>42410068</v>
          </cell>
          <cell r="B3054" t="str">
            <v>FILTER VENA CAVA BIRDSNEST</v>
          </cell>
          <cell r="C3054">
            <v>3237</v>
          </cell>
        </row>
        <row r="3055">
          <cell r="A3055">
            <v>42410084</v>
          </cell>
          <cell r="B3055" t="str">
            <v>INTRO SHEATH BRITE 6FRX90CM</v>
          </cell>
          <cell r="C3055">
            <v>162</v>
          </cell>
        </row>
        <row r="3056">
          <cell r="A3056">
            <v>42410092</v>
          </cell>
          <cell r="B3056" t="str">
            <v>STENT TRACHBRONC 8FRX12X60X100</v>
          </cell>
          <cell r="C3056">
            <v>2640</v>
          </cell>
        </row>
        <row r="3057">
          <cell r="A3057">
            <v>42410100</v>
          </cell>
          <cell r="B3057" t="str">
            <v>GUIDEWIRE .035INX80CM</v>
          </cell>
          <cell r="C3057">
            <v>51</v>
          </cell>
        </row>
        <row r="3058">
          <cell r="A3058">
            <v>42410126</v>
          </cell>
          <cell r="B3058" t="str">
            <v>DRAIN BILIARY RING TRANSJUG</v>
          </cell>
          <cell r="C3058">
            <v>1007</v>
          </cell>
        </row>
        <row r="3059">
          <cell r="A3059">
            <v>42410134</v>
          </cell>
          <cell r="B3059" t="str">
            <v>INTRODUCER SET 6FR</v>
          </cell>
          <cell r="C3059">
            <v>81</v>
          </cell>
        </row>
        <row r="3060">
          <cell r="A3060">
            <v>42410142</v>
          </cell>
          <cell r="B3060" t="str">
            <v>CATH ANGIO PIG 6FR</v>
          </cell>
          <cell r="C3060">
            <v>68</v>
          </cell>
        </row>
        <row r="3061">
          <cell r="A3061">
            <v>42410175</v>
          </cell>
          <cell r="B3061" t="str">
            <v>CLOSURE DEVICE STS ANGIOSEAL</v>
          </cell>
          <cell r="C3061">
            <v>533</v>
          </cell>
        </row>
        <row r="3062">
          <cell r="A3062">
            <v>42410191</v>
          </cell>
          <cell r="B3062" t="str">
            <v>CATH SNARE 6FR</v>
          </cell>
          <cell r="C3062">
            <v>871</v>
          </cell>
        </row>
        <row r="3063">
          <cell r="A3063">
            <v>42410209</v>
          </cell>
          <cell r="B3063" t="str">
            <v>CATH APD LOCK SKATER 8FRX25CM</v>
          </cell>
          <cell r="C3063">
            <v>147</v>
          </cell>
        </row>
        <row r="3064">
          <cell r="A3064">
            <v>42410217</v>
          </cell>
          <cell r="B3064" t="str">
            <v>CATH INFUS VALVE 5FRX5X135CM</v>
          </cell>
          <cell r="C3064">
            <v>430</v>
          </cell>
        </row>
        <row r="3065">
          <cell r="A3065">
            <v>42410225</v>
          </cell>
          <cell r="B3065" t="str">
            <v>CATHETER INFUSION 5FR</v>
          </cell>
          <cell r="C3065">
            <v>425</v>
          </cell>
        </row>
        <row r="3066">
          <cell r="A3066">
            <v>42410233</v>
          </cell>
          <cell r="B3066" t="str">
            <v>GUIDEWIRE COPE MANDRIL</v>
          </cell>
          <cell r="C3066">
            <v>82</v>
          </cell>
        </row>
        <row r="3067">
          <cell r="A3067">
            <v>42410241</v>
          </cell>
          <cell r="B3067" t="str">
            <v>GUIDEWIRE SHRT TAPR 0.018IN</v>
          </cell>
          <cell r="C3067">
            <v>110</v>
          </cell>
        </row>
        <row r="3068">
          <cell r="A3068">
            <v>42410258</v>
          </cell>
          <cell r="B3068" t="str">
            <v>STENT NEPHRO URET 8FRX28CM</v>
          </cell>
          <cell r="C3068">
            <v>422</v>
          </cell>
        </row>
        <row r="3069">
          <cell r="A3069">
            <v>42410266</v>
          </cell>
          <cell r="B3069" t="str">
            <v>INTRO SET PORTA-CATH 18GX6FR</v>
          </cell>
          <cell r="C3069">
            <v>108</v>
          </cell>
        </row>
        <row r="3070">
          <cell r="A3070">
            <v>42410274</v>
          </cell>
          <cell r="B3070" t="str">
            <v>DILATOR COONS 22FR COOK</v>
          </cell>
          <cell r="C3070">
            <v>78</v>
          </cell>
        </row>
        <row r="3071">
          <cell r="A3071">
            <v>42410282</v>
          </cell>
          <cell r="B3071" t="str">
            <v>STENT ILIAC 6-7FR</v>
          </cell>
          <cell r="C3071">
            <v>2906</v>
          </cell>
        </row>
        <row r="3072">
          <cell r="A3072">
            <v>42410324</v>
          </cell>
          <cell r="B3072" t="str">
            <v>CATH 2.9 MICRO MECI INFUSION</v>
          </cell>
          <cell r="C3072">
            <v>463</v>
          </cell>
        </row>
        <row r="3073">
          <cell r="A3073">
            <v>42410332</v>
          </cell>
          <cell r="B3073" t="str">
            <v>CATHETER CEREBRAL 5FR</v>
          </cell>
          <cell r="C3073">
            <v>48</v>
          </cell>
        </row>
        <row r="3074">
          <cell r="A3074">
            <v>42410340</v>
          </cell>
          <cell r="B3074" t="str">
            <v>PACEMAKER MEDTRONIC KDR901S</v>
          </cell>
          <cell r="C3074">
            <v>15288</v>
          </cell>
        </row>
        <row r="3075">
          <cell r="A3075">
            <v>42410357</v>
          </cell>
          <cell r="B3075" t="str">
            <v>PACEMAKER LEAD ST JUDES</v>
          </cell>
          <cell r="C3075">
            <v>2250</v>
          </cell>
        </row>
        <row r="3076">
          <cell r="A3076">
            <v>42410373</v>
          </cell>
          <cell r="B3076" t="str">
            <v>PACEMAKER AICD MARQUIS DR 7274</v>
          </cell>
          <cell r="C3076">
            <v>25641</v>
          </cell>
        </row>
        <row r="3077">
          <cell r="A3077">
            <v>42410381</v>
          </cell>
          <cell r="B3077" t="str">
            <v>PACEMAKER IDENTITY SR 5172</v>
          </cell>
          <cell r="C3077">
            <v>9620</v>
          </cell>
        </row>
        <row r="3078">
          <cell r="A3078">
            <v>42410399</v>
          </cell>
          <cell r="B3078" t="str">
            <v>STENT BILIARY 5X14MM</v>
          </cell>
          <cell r="C3078">
            <v>3030</v>
          </cell>
        </row>
        <row r="3079">
          <cell r="A3079">
            <v>42410415</v>
          </cell>
          <cell r="B3079" t="str">
            <v>STENT ILIAC METAL 6FRX8X66X75</v>
          </cell>
          <cell r="C3079">
            <v>4661</v>
          </cell>
        </row>
        <row r="3080">
          <cell r="A3080">
            <v>42410423</v>
          </cell>
          <cell r="B3080" t="str">
            <v>CATH BALLOON CONQUEST</v>
          </cell>
          <cell r="C3080">
            <v>1008</v>
          </cell>
        </row>
        <row r="3081">
          <cell r="A3081">
            <v>42410431</v>
          </cell>
          <cell r="B3081" t="str">
            <v>CATH DIALYSIS HEMOSPLIT DUAL</v>
          </cell>
          <cell r="C3081">
            <v>923</v>
          </cell>
        </row>
        <row r="3082">
          <cell r="A3082">
            <v>42410449</v>
          </cell>
          <cell r="B3082" t="str">
            <v>STENT BIL LUMINEXX LXM 12X60MM</v>
          </cell>
          <cell r="C3082">
            <v>3525</v>
          </cell>
        </row>
        <row r="3083">
          <cell r="A3083">
            <v>42410456</v>
          </cell>
          <cell r="B3083" t="str">
            <v>STENT BIL LUMINEXX LXM 10X60MM</v>
          </cell>
          <cell r="C3083">
            <v>3525</v>
          </cell>
        </row>
        <row r="3084">
          <cell r="A3084">
            <v>42410472</v>
          </cell>
          <cell r="B3084" t="str">
            <v>CATH KIT 2LUM PERMCATH 19CM</v>
          </cell>
          <cell r="C3084">
            <v>607</v>
          </cell>
        </row>
        <row r="3085">
          <cell r="A3085">
            <v>42410480</v>
          </cell>
          <cell r="B3085" t="str">
            <v>CATH PEEL AWAY SHEATH</v>
          </cell>
          <cell r="C3085">
            <v>162</v>
          </cell>
        </row>
        <row r="3086">
          <cell r="A3086">
            <v>42410498</v>
          </cell>
          <cell r="B3086" t="str">
            <v>DRAIN CATHETER PIGTAIL 8FR</v>
          </cell>
          <cell r="C3086">
            <v>141</v>
          </cell>
        </row>
        <row r="3087">
          <cell r="A3087">
            <v>42410506</v>
          </cell>
          <cell r="B3087" t="str">
            <v>DEVICE CLOSURE VASOSEAL</v>
          </cell>
          <cell r="C3087">
            <v>520</v>
          </cell>
        </row>
        <row r="3088">
          <cell r="A3088">
            <v>42410514</v>
          </cell>
          <cell r="B3088" t="str">
            <v>CATHETER CUFF TO TIP</v>
          </cell>
          <cell r="C3088">
            <v>855</v>
          </cell>
        </row>
        <row r="3089">
          <cell r="A3089">
            <v>42410522</v>
          </cell>
          <cell r="B3089" t="str">
            <v>CATHETER CV CUFF TO TIP</v>
          </cell>
          <cell r="C3089">
            <v>855</v>
          </cell>
        </row>
        <row r="3090">
          <cell r="A3090">
            <v>42410530</v>
          </cell>
          <cell r="B3090" t="str">
            <v>CATH SYMMETRY 2.5MM</v>
          </cell>
          <cell r="C3090">
            <v>576</v>
          </cell>
        </row>
        <row r="3091">
          <cell r="A3091">
            <v>42410548</v>
          </cell>
          <cell r="B3091" t="str">
            <v>SHEATH GUIDE PINNACLE CAROTID</v>
          </cell>
          <cell r="C3091">
            <v>675</v>
          </cell>
        </row>
        <row r="3092">
          <cell r="A3092">
            <v>42410555</v>
          </cell>
          <cell r="B3092" t="str">
            <v>1E STENT BILIARY EXPRESS BOST</v>
          </cell>
          <cell r="C3092">
            <v>2730</v>
          </cell>
        </row>
        <row r="3093">
          <cell r="A3093">
            <v>42410563</v>
          </cell>
          <cell r="B3093" t="str">
            <v>SHEATH GUIDE PINNACLE RENAL</v>
          </cell>
          <cell r="C3093">
            <v>293</v>
          </cell>
        </row>
        <row r="3094">
          <cell r="A3094">
            <v>42410571</v>
          </cell>
          <cell r="B3094" t="str">
            <v>SHEATH GUIDE PINNACLE CAROTID</v>
          </cell>
          <cell r="C3094">
            <v>414</v>
          </cell>
        </row>
        <row r="3095">
          <cell r="A3095">
            <v>42410589</v>
          </cell>
          <cell r="B3095" t="str">
            <v>2E STENT BILIARY EXPRESS BOST</v>
          </cell>
          <cell r="C3095">
            <v>2730</v>
          </cell>
        </row>
        <row r="3096">
          <cell r="A3096">
            <v>42410597</v>
          </cell>
          <cell r="B3096" t="str">
            <v>CATH SNARE</v>
          </cell>
          <cell r="C3096">
            <v>871</v>
          </cell>
        </row>
        <row r="3097">
          <cell r="A3097">
            <v>42410605</v>
          </cell>
          <cell r="B3097" t="str">
            <v>FILTER RETRIEVAL VENA CAVA</v>
          </cell>
          <cell r="C3097">
            <v>1125</v>
          </cell>
        </row>
        <row r="3098">
          <cell r="A3098">
            <v>42410613</v>
          </cell>
          <cell r="B3098" t="str">
            <v>TRAY SYST BONE CEMENT AVA-TEX</v>
          </cell>
          <cell r="C3098">
            <v>767</v>
          </cell>
        </row>
        <row r="3099">
          <cell r="A3099">
            <v>42410621</v>
          </cell>
          <cell r="B3099" t="str">
            <v>KIT INJECT BONE CEMENT AVA-TEX</v>
          </cell>
          <cell r="C3099">
            <v>229</v>
          </cell>
        </row>
        <row r="3100">
          <cell r="A3100">
            <v>42410639</v>
          </cell>
          <cell r="B3100" t="str">
            <v>KIT PREP FOR AVA-TEX</v>
          </cell>
          <cell r="C3100">
            <v>163</v>
          </cell>
        </row>
        <row r="3101">
          <cell r="A3101">
            <v>42410647</v>
          </cell>
          <cell r="B3101" t="str">
            <v>KIT HANDLE W/NEEDLE</v>
          </cell>
          <cell r="C3101">
            <v>221</v>
          </cell>
        </row>
        <row r="3102">
          <cell r="A3102">
            <v>42410654</v>
          </cell>
          <cell r="B3102" t="str">
            <v>KIT RADIOPACIFIER BARIUM SULF</v>
          </cell>
          <cell r="C3102">
            <v>155</v>
          </cell>
        </row>
        <row r="3103">
          <cell r="A3103">
            <v>42410662</v>
          </cell>
          <cell r="B3103" t="str">
            <v>GUIDEWIRE COOK</v>
          </cell>
          <cell r="C3103">
            <v>125</v>
          </cell>
        </row>
        <row r="3104">
          <cell r="A3104">
            <v>42410670</v>
          </cell>
          <cell r="B3104" t="str">
            <v>FILTER RECOVERY VENA CAVA</v>
          </cell>
          <cell r="C3104">
            <v>3510</v>
          </cell>
        </row>
        <row r="3105">
          <cell r="A3105">
            <v>42410696</v>
          </cell>
          <cell r="B3105" t="str">
            <v>CATH BALLOON ULTRATHIN</v>
          </cell>
          <cell r="C3105">
            <v>554</v>
          </cell>
        </row>
        <row r="3106">
          <cell r="A3106">
            <v>42410704</v>
          </cell>
          <cell r="B3106" t="str">
            <v>GUIDEWIRE ANGLED</v>
          </cell>
          <cell r="C3106">
            <v>162</v>
          </cell>
        </row>
        <row r="3107">
          <cell r="A3107">
            <v>42410712</v>
          </cell>
          <cell r="B3107" t="str">
            <v>WIRE INFUSION PROSTREAM 41277</v>
          </cell>
          <cell r="C3107">
            <v>950</v>
          </cell>
        </row>
        <row r="3108">
          <cell r="A3108">
            <v>42410720</v>
          </cell>
          <cell r="B3108" t="str">
            <v>WIRE INFUSION PROSTREAM 41273</v>
          </cell>
          <cell r="C3108">
            <v>900</v>
          </cell>
        </row>
        <row r="3109">
          <cell r="A3109">
            <v>42410829</v>
          </cell>
          <cell r="B3109" t="str">
            <v>COIL DMD .018IN 2X4X3.7MM</v>
          </cell>
          <cell r="C3109">
            <v>410</v>
          </cell>
        </row>
        <row r="3110">
          <cell r="A3110">
            <v>42410837</v>
          </cell>
          <cell r="B3110" t="str">
            <v>CATH BALL DIAMOND ULTRA THIN</v>
          </cell>
          <cell r="C3110">
            <v>905</v>
          </cell>
        </row>
        <row r="3111">
          <cell r="A3111">
            <v>42410845</v>
          </cell>
          <cell r="B3111" t="str">
            <v>CATHETER FAST TRACKER 325CM</v>
          </cell>
          <cell r="C3111">
            <v>36</v>
          </cell>
        </row>
        <row r="3112">
          <cell r="A3112">
            <v>42410852</v>
          </cell>
          <cell r="B3112" t="str">
            <v>COIL FIBER HELI .018</v>
          </cell>
          <cell r="C3112">
            <v>337</v>
          </cell>
        </row>
        <row r="3113">
          <cell r="A3113">
            <v>42410860</v>
          </cell>
          <cell r="B3113" t="str">
            <v>COIL DMD .018</v>
          </cell>
          <cell r="C3113">
            <v>413</v>
          </cell>
        </row>
        <row r="3114">
          <cell r="A3114">
            <v>42410878</v>
          </cell>
          <cell r="B3114" t="str">
            <v>COIL EMB .035INX14CMX12MM</v>
          </cell>
          <cell r="C3114">
            <v>352</v>
          </cell>
        </row>
        <row r="3115">
          <cell r="A3115">
            <v>42410886</v>
          </cell>
          <cell r="B3115" t="str">
            <v>COIL EMB .035INX8CMX8-5MM</v>
          </cell>
          <cell r="C3115">
            <v>369</v>
          </cell>
        </row>
        <row r="3116">
          <cell r="A3116">
            <v>42410894</v>
          </cell>
          <cell r="B3116" t="str">
            <v>COIL EMB .035INX3CMX5MM</v>
          </cell>
          <cell r="C3116">
            <v>162</v>
          </cell>
        </row>
        <row r="3117">
          <cell r="A3117">
            <v>42410902</v>
          </cell>
          <cell r="B3117" t="str">
            <v>STENT BIL LUMINEXX 10X100MMX80</v>
          </cell>
          <cell r="C3117">
            <v>5365</v>
          </cell>
        </row>
        <row r="3118">
          <cell r="A3118">
            <v>42410910</v>
          </cell>
          <cell r="B3118" t="str">
            <v>STENT BIL LUMINEXX 8X30MMX135</v>
          </cell>
          <cell r="C3118">
            <v>3390</v>
          </cell>
        </row>
        <row r="3119">
          <cell r="A3119">
            <v>42410928</v>
          </cell>
          <cell r="B3119" t="str">
            <v>STENT GRAFT FLUENCY 6X60MM</v>
          </cell>
          <cell r="C3119">
            <v>8909</v>
          </cell>
        </row>
        <row r="3120">
          <cell r="A3120">
            <v>42410936</v>
          </cell>
          <cell r="B3120" t="str">
            <v>STENT GRAFT FLUENCY 9X80MM</v>
          </cell>
          <cell r="C3120">
            <v>6312</v>
          </cell>
        </row>
        <row r="3121">
          <cell r="A3121">
            <v>42410944</v>
          </cell>
          <cell r="B3121" t="str">
            <v>CATH PTA CONQUEST 5.8FR 75X9X2</v>
          </cell>
          <cell r="C3121">
            <v>384</v>
          </cell>
        </row>
        <row r="3122">
          <cell r="A3122">
            <v>42410951</v>
          </cell>
          <cell r="B3122" t="str">
            <v>CATH PTA CONQUEST 6.5 75X12X2</v>
          </cell>
          <cell r="C3122">
            <v>384</v>
          </cell>
        </row>
        <row r="3123">
          <cell r="A3123">
            <v>42410969</v>
          </cell>
          <cell r="B3123" t="str">
            <v>CATH ATLAS 7FR 75X4CMX18MM</v>
          </cell>
          <cell r="C3123">
            <v>602</v>
          </cell>
        </row>
        <row r="3124">
          <cell r="A3124">
            <v>42410977</v>
          </cell>
          <cell r="B3124" t="str">
            <v>CATH ATLAS 7FR 75X2CMX20MM</v>
          </cell>
          <cell r="C3124">
            <v>646</v>
          </cell>
        </row>
        <row r="3125">
          <cell r="A3125">
            <v>42410985</v>
          </cell>
          <cell r="B3125" t="str">
            <v>CATH ATLAS 6.5FR 120X4CMX16MM</v>
          </cell>
          <cell r="C3125">
            <v>1260</v>
          </cell>
        </row>
        <row r="3126">
          <cell r="A3126">
            <v>42410993</v>
          </cell>
          <cell r="B3126" t="str">
            <v>DILATOR COONS TAPR 20FR</v>
          </cell>
          <cell r="C3126">
            <v>78</v>
          </cell>
        </row>
        <row r="3127">
          <cell r="A3127">
            <v>42411009</v>
          </cell>
          <cell r="B3127" t="str">
            <v>INTRO SET PEELAWAY MP 18FR</v>
          </cell>
          <cell r="C3127">
            <v>162</v>
          </cell>
        </row>
        <row r="3128">
          <cell r="A3128">
            <v>42411017</v>
          </cell>
          <cell r="B3128" t="str">
            <v>CATH BLN UT DMD 5X2MMX75CM</v>
          </cell>
          <cell r="C3128">
            <v>403</v>
          </cell>
        </row>
        <row r="3129">
          <cell r="A3129">
            <v>42411025</v>
          </cell>
          <cell r="B3129" t="str">
            <v>INTRO PEELAWAY MP VAD5 11FR</v>
          </cell>
          <cell r="C3129">
            <v>162</v>
          </cell>
        </row>
        <row r="3130">
          <cell r="A3130">
            <v>42411033</v>
          </cell>
          <cell r="B3130" t="str">
            <v>SCREW FEM INT 9X25MM</v>
          </cell>
          <cell r="C3130">
            <v>179</v>
          </cell>
        </row>
        <row r="3131">
          <cell r="A3131">
            <v>42411041</v>
          </cell>
          <cell r="B3131" t="str">
            <v>CATH URETERAL 10FR CONE TIP</v>
          </cell>
          <cell r="C3131">
            <v>103</v>
          </cell>
        </row>
        <row r="3132">
          <cell r="A3132">
            <v>42411058</v>
          </cell>
          <cell r="B3132" t="str">
            <v>STENT URET SET 22-24CM AMPLATZ</v>
          </cell>
          <cell r="C3132">
            <v>587</v>
          </cell>
        </row>
        <row r="3133">
          <cell r="A3133">
            <v>42411066</v>
          </cell>
          <cell r="B3133" t="str">
            <v>SET ACC PERC CHIBA NITINOL 6FR</v>
          </cell>
          <cell r="C3133">
            <v>228</v>
          </cell>
        </row>
        <row r="3134">
          <cell r="A3134">
            <v>42411074</v>
          </cell>
          <cell r="B3134" t="str">
            <v>INTRO SHEATH PERC FLEX 5FRX45</v>
          </cell>
          <cell r="C3134">
            <v>225</v>
          </cell>
        </row>
        <row r="3135">
          <cell r="A3135">
            <v>42411082</v>
          </cell>
          <cell r="B3135" t="str">
            <v>CATH BLN UT DMD 5X100MMX75CM</v>
          </cell>
          <cell r="C3135">
            <v>918</v>
          </cell>
        </row>
        <row r="3136">
          <cell r="A3136">
            <v>42411090</v>
          </cell>
          <cell r="B3136" t="str">
            <v>SHEATH PEELWAY 12FRX15CM</v>
          </cell>
          <cell r="C3136">
            <v>116</v>
          </cell>
        </row>
        <row r="3137">
          <cell r="A3137">
            <v>42411108</v>
          </cell>
          <cell r="B3137" t="str">
            <v>SHEATH PEELWAY 14FRX15CM</v>
          </cell>
          <cell r="C3137">
            <v>116</v>
          </cell>
        </row>
        <row r="3138">
          <cell r="A3138">
            <v>42411116</v>
          </cell>
          <cell r="B3138" t="str">
            <v>GUIDEWIRE XSTIFF J 0.038INX180</v>
          </cell>
          <cell r="C3138">
            <v>106</v>
          </cell>
        </row>
        <row r="3139">
          <cell r="A3139">
            <v>42411124</v>
          </cell>
          <cell r="B3139" t="str">
            <v>GUIDEWIRE LNG ANGLED .035IN</v>
          </cell>
          <cell r="C3139">
            <v>85</v>
          </cell>
        </row>
        <row r="3140">
          <cell r="A3140">
            <v>42411132</v>
          </cell>
          <cell r="B3140" t="str">
            <v>STENT BILIARY NIROYAL 6X9MM</v>
          </cell>
          <cell r="C3140">
            <v>3030</v>
          </cell>
        </row>
        <row r="3141">
          <cell r="A3141">
            <v>42411140</v>
          </cell>
          <cell r="B3141" t="str">
            <v>CATH ATLAS 6.5FR BARD</v>
          </cell>
          <cell r="C3141">
            <v>1215</v>
          </cell>
        </row>
        <row r="3142">
          <cell r="A3142">
            <v>42411157</v>
          </cell>
          <cell r="B3142" t="str">
            <v>CATH ATLAS 6.5-7FR BARD</v>
          </cell>
          <cell r="C3142">
            <v>1260</v>
          </cell>
        </row>
        <row r="3143">
          <cell r="A3143">
            <v>42411165</v>
          </cell>
          <cell r="B3143" t="str">
            <v>CATH ATLAS 7FR BARD</v>
          </cell>
          <cell r="C3143">
            <v>1845</v>
          </cell>
        </row>
        <row r="3144">
          <cell r="A3144">
            <v>42411173</v>
          </cell>
          <cell r="B3144" t="str">
            <v>CATH CONQUEST 5.5-6.5FR BARD</v>
          </cell>
          <cell r="C3144">
            <v>1008</v>
          </cell>
        </row>
        <row r="3145">
          <cell r="A3145">
            <v>42411181</v>
          </cell>
          <cell r="B3145" t="str">
            <v>STENT FLUENCY BARD</v>
          </cell>
          <cell r="C3145">
            <v>5967</v>
          </cell>
        </row>
        <row r="3146">
          <cell r="A3146">
            <v>42411199</v>
          </cell>
          <cell r="B3146" t="str">
            <v>STENT LUMINEXX 10X100MMX135CM</v>
          </cell>
          <cell r="C3146">
            <v>4550</v>
          </cell>
        </row>
        <row r="3147">
          <cell r="A3147">
            <v>42411207</v>
          </cell>
          <cell r="B3147" t="str">
            <v>STENT LUMINEXX 10X30MMX135CM</v>
          </cell>
          <cell r="C3147">
            <v>3205</v>
          </cell>
        </row>
        <row r="3148">
          <cell r="A3148">
            <v>42411215</v>
          </cell>
          <cell r="B3148" t="str">
            <v>STENT LUMINEXX 10X40MMX135CM</v>
          </cell>
          <cell r="C3148">
            <v>3597</v>
          </cell>
        </row>
        <row r="3149">
          <cell r="A3149">
            <v>42411223</v>
          </cell>
          <cell r="B3149" t="str">
            <v>STENT LUMINEXX 10X60MMX135CM</v>
          </cell>
          <cell r="C3149">
            <v>3701</v>
          </cell>
        </row>
        <row r="3150">
          <cell r="A3150">
            <v>42411231</v>
          </cell>
          <cell r="B3150" t="str">
            <v>STENT LUMINEXX 12X100MMX135CM</v>
          </cell>
          <cell r="C3150">
            <v>5072</v>
          </cell>
        </row>
        <row r="3151">
          <cell r="A3151">
            <v>42411249</v>
          </cell>
          <cell r="B3151" t="str">
            <v>STENT FLUENCY</v>
          </cell>
          <cell r="C3151">
            <v>6266</v>
          </cell>
        </row>
        <row r="3152">
          <cell r="A3152">
            <v>42411256</v>
          </cell>
          <cell r="B3152" t="str">
            <v>STENT LUMINEXX 12X40MMX80CM</v>
          </cell>
          <cell r="C3152">
            <v>6225</v>
          </cell>
        </row>
        <row r="3153">
          <cell r="A3153">
            <v>42411264</v>
          </cell>
          <cell r="B3153" t="str">
            <v>STENT LUMINEXX 12X60MMX80CM</v>
          </cell>
          <cell r="C3153">
            <v>3701</v>
          </cell>
        </row>
        <row r="3154">
          <cell r="A3154">
            <v>42411272</v>
          </cell>
          <cell r="B3154" t="str">
            <v>STENT LUMINEXX 14X40MMX135CM</v>
          </cell>
          <cell r="C3154">
            <v>3597</v>
          </cell>
        </row>
        <row r="3155">
          <cell r="A3155">
            <v>42411280</v>
          </cell>
          <cell r="B3155" t="str">
            <v>STENT LUMINEXX 14X60MMX135CM</v>
          </cell>
          <cell r="C3155">
            <v>3525</v>
          </cell>
        </row>
        <row r="3156">
          <cell r="A3156">
            <v>42411298</v>
          </cell>
          <cell r="B3156" t="str">
            <v>STENT LUMINEXX 6X40MMX135CM</v>
          </cell>
          <cell r="C3156">
            <v>3597</v>
          </cell>
        </row>
        <row r="3157">
          <cell r="A3157">
            <v>42411306</v>
          </cell>
          <cell r="B3157" t="str">
            <v>STENT LUMINEXX 6X40MMX80CM</v>
          </cell>
          <cell r="C3157">
            <v>3597</v>
          </cell>
        </row>
        <row r="3158">
          <cell r="A3158">
            <v>42411314</v>
          </cell>
          <cell r="B3158" t="str">
            <v>STENT LUMINEXX 7X30MMX135CM</v>
          </cell>
          <cell r="C3158">
            <v>3203</v>
          </cell>
        </row>
        <row r="3159">
          <cell r="A3159">
            <v>42411322</v>
          </cell>
          <cell r="B3159" t="str">
            <v>STENT LUMINEXX 7X40MMX135CM</v>
          </cell>
          <cell r="C3159">
            <v>3426</v>
          </cell>
        </row>
        <row r="3160">
          <cell r="A3160">
            <v>42411330</v>
          </cell>
          <cell r="B3160" t="str">
            <v>STENT LUMINEXX 8X40MMX80CM</v>
          </cell>
          <cell r="C3160">
            <v>3597</v>
          </cell>
        </row>
        <row r="3161">
          <cell r="A3161">
            <v>42411348</v>
          </cell>
          <cell r="B3161" t="str">
            <v>STENT LUMINEXX 8X60MMX135CM</v>
          </cell>
          <cell r="C3161">
            <v>3701</v>
          </cell>
        </row>
        <row r="3162">
          <cell r="A3162">
            <v>42411355</v>
          </cell>
          <cell r="B3162" t="str">
            <v>CATH GUIDE PERI HS/RDC1 7-8FR</v>
          </cell>
          <cell r="C3162">
            <v>284</v>
          </cell>
        </row>
        <row r="3163">
          <cell r="A3163">
            <v>42411363</v>
          </cell>
          <cell r="B3163" t="str">
            <v>CATH ANGIO SLIP C1 5.0FR</v>
          </cell>
          <cell r="C3163">
            <v>137</v>
          </cell>
        </row>
        <row r="3164">
          <cell r="A3164">
            <v>42411371</v>
          </cell>
          <cell r="B3164" t="str">
            <v>PORT INTRSIZED 8FR W INTRO KIT</v>
          </cell>
          <cell r="C3164">
            <v>871</v>
          </cell>
        </row>
        <row r="3165">
          <cell r="A3165">
            <v>42411389</v>
          </cell>
          <cell r="B3165" t="str">
            <v>CATH INFUSION 5FR 100/135X10</v>
          </cell>
          <cell r="C3165">
            <v>450</v>
          </cell>
        </row>
        <row r="3166">
          <cell r="A3166">
            <v>42411397</v>
          </cell>
          <cell r="B3166" t="str">
            <v>INTRODUCER PEEL-AWAY 22FR COOK</v>
          </cell>
          <cell r="C3166">
            <v>151</v>
          </cell>
        </row>
        <row r="3167">
          <cell r="A3167">
            <v>42411405</v>
          </cell>
          <cell r="B3167" t="str">
            <v>CATHETER ANGIOJET AVX</v>
          </cell>
          <cell r="C3167">
            <v>1040</v>
          </cell>
        </row>
        <row r="3168">
          <cell r="A3168">
            <v>42411413</v>
          </cell>
          <cell r="B3168" t="str">
            <v>CATHETER BIL DRAIN FLEXIMA</v>
          </cell>
          <cell r="C3168">
            <v>569</v>
          </cell>
        </row>
        <row r="3169">
          <cell r="A3169">
            <v>42411421</v>
          </cell>
          <cell r="B3169" t="str">
            <v>STENT NEPHROURETERAL 10FR</v>
          </cell>
          <cell r="C3169">
            <v>512</v>
          </cell>
        </row>
        <row r="3170">
          <cell r="A3170">
            <v>42411439</v>
          </cell>
          <cell r="B3170" t="str">
            <v>STENT BIL 9X14MM</v>
          </cell>
          <cell r="C3170">
            <v>3030</v>
          </cell>
        </row>
        <row r="3171">
          <cell r="A3171">
            <v>42411454</v>
          </cell>
          <cell r="B3171" t="str">
            <v>CATH BALL CUTTING PERIPHERAL</v>
          </cell>
          <cell r="C3171">
            <v>3897</v>
          </cell>
        </row>
        <row r="3172">
          <cell r="A3172">
            <v>42411462</v>
          </cell>
          <cell r="B3172" t="str">
            <v>GUIDEWIRE CONTROL WIRE V18</v>
          </cell>
          <cell r="C3172">
            <v>405</v>
          </cell>
        </row>
        <row r="3173">
          <cell r="A3173">
            <v>42411470</v>
          </cell>
          <cell r="B3173" t="str">
            <v>CATH BALLOON UT DIAMOND 5FR</v>
          </cell>
          <cell r="C3173">
            <v>538</v>
          </cell>
        </row>
        <row r="3174">
          <cell r="A3174">
            <v>42411488</v>
          </cell>
          <cell r="B3174" t="str">
            <v>CATH BALLOON UT DIAMOND 5.8FR</v>
          </cell>
          <cell r="C3174">
            <v>560</v>
          </cell>
        </row>
        <row r="3175">
          <cell r="A3175">
            <v>42411496</v>
          </cell>
          <cell r="B3175" t="str">
            <v>CATH RENAL DBL CURVE 5FR</v>
          </cell>
          <cell r="C3175">
            <v>129</v>
          </cell>
        </row>
        <row r="3176">
          <cell r="A3176">
            <v>42411504</v>
          </cell>
          <cell r="B3176" t="str">
            <v>KIT ROTATOR DRIVE UNIT OTW PTD</v>
          </cell>
          <cell r="C3176">
            <v>3478</v>
          </cell>
        </row>
        <row r="3177">
          <cell r="A3177">
            <v>42411512</v>
          </cell>
          <cell r="B3177" t="str">
            <v>INTRODUCER SET MICROPUNC 5FR</v>
          </cell>
          <cell r="C3177">
            <v>1823</v>
          </cell>
        </row>
        <row r="3178">
          <cell r="A3178">
            <v>42411520</v>
          </cell>
          <cell r="B3178" t="str">
            <v>SET NEEDLE BIOPSY LIVER 14G</v>
          </cell>
          <cell r="C3178">
            <v>90</v>
          </cell>
        </row>
        <row r="3179">
          <cell r="A3179">
            <v>42411538</v>
          </cell>
          <cell r="B3179" t="str">
            <v>DILATOR COONS 24FR</v>
          </cell>
          <cell r="C3179">
            <v>52</v>
          </cell>
        </row>
        <row r="3180">
          <cell r="A3180">
            <v>42411546</v>
          </cell>
          <cell r="B3180" t="str">
            <v>STENT NEPHROURET PERC FLX 8FR</v>
          </cell>
          <cell r="C3180">
            <v>422</v>
          </cell>
        </row>
        <row r="3181">
          <cell r="A3181">
            <v>42411553</v>
          </cell>
          <cell r="B3181" t="str">
            <v>STENT WALLGRAFT BOSTON SCI</v>
          </cell>
          <cell r="C3181">
            <v>5070</v>
          </cell>
        </row>
        <row r="3182">
          <cell r="A3182">
            <v>42411561</v>
          </cell>
          <cell r="B3182" t="str">
            <v>CATH BALLOON SYMMETRY</v>
          </cell>
          <cell r="C3182">
            <v>881</v>
          </cell>
        </row>
        <row r="3183">
          <cell r="A3183">
            <v>42411579</v>
          </cell>
          <cell r="B3183" t="str">
            <v>CATH BALLOON SUBMARINE PLUS</v>
          </cell>
          <cell r="C3183">
            <v>1395</v>
          </cell>
        </row>
        <row r="3184">
          <cell r="A3184">
            <v>42411587</v>
          </cell>
          <cell r="B3184" t="str">
            <v>CATH BALLOON AMPHIRION</v>
          </cell>
          <cell r="C3184">
            <v>731</v>
          </cell>
        </row>
        <row r="3185">
          <cell r="A3185">
            <v>42411603</v>
          </cell>
          <cell r="B3185" t="str">
            <v>CATH ANGIO 5FR RDC</v>
          </cell>
          <cell r="C3185">
            <v>61</v>
          </cell>
        </row>
        <row r="3186">
          <cell r="A3186">
            <v>42411611</v>
          </cell>
          <cell r="B3186" t="str">
            <v>CATH GUID MACH 1 LIMA</v>
          </cell>
          <cell r="C3186">
            <v>287</v>
          </cell>
        </row>
        <row r="3187">
          <cell r="A3187">
            <v>42411629</v>
          </cell>
          <cell r="B3187" t="str">
            <v>CATH GUID MACH 1 RDC</v>
          </cell>
          <cell r="C3187">
            <v>284</v>
          </cell>
        </row>
        <row r="3188">
          <cell r="A3188">
            <v>42411637</v>
          </cell>
          <cell r="B3188" t="str">
            <v>STENT LUMINEXX 6X30MMX135CM</v>
          </cell>
          <cell r="C3188">
            <v>3363</v>
          </cell>
        </row>
        <row r="3189">
          <cell r="A3189">
            <v>42411645</v>
          </cell>
          <cell r="B3189" t="str">
            <v>CATH THROMBOLYSIS 30X120CM</v>
          </cell>
          <cell r="C3189">
            <v>5187</v>
          </cell>
        </row>
        <row r="3190">
          <cell r="A3190">
            <v>42411652</v>
          </cell>
          <cell r="B3190" t="str">
            <v>CATH BLN POLAR 2.5X 60MMX135CM</v>
          </cell>
          <cell r="C3190">
            <v>2080</v>
          </cell>
        </row>
        <row r="3191">
          <cell r="A3191">
            <v>42411660</v>
          </cell>
          <cell r="B3191" t="str">
            <v>CATH BLN POLAR 3.0X40MMX135CM</v>
          </cell>
          <cell r="C3191">
            <v>2080</v>
          </cell>
        </row>
        <row r="3192">
          <cell r="A3192">
            <v>42411678</v>
          </cell>
          <cell r="B3192" t="str">
            <v>CATH BLN POLAR 3MMX60X135CM</v>
          </cell>
          <cell r="C3192">
            <v>2080</v>
          </cell>
        </row>
        <row r="3193">
          <cell r="A3193">
            <v>42411686</v>
          </cell>
          <cell r="B3193" t="str">
            <v>CATH BLN POLAR 3.5X60MMX135CM</v>
          </cell>
          <cell r="C3193">
            <v>2080</v>
          </cell>
        </row>
        <row r="3194">
          <cell r="A3194">
            <v>42411694</v>
          </cell>
          <cell r="B3194" t="str">
            <v>CATH BLN POLAR 4.0X40MMX135CM</v>
          </cell>
          <cell r="C3194">
            <v>2080</v>
          </cell>
        </row>
        <row r="3195">
          <cell r="A3195">
            <v>42411702</v>
          </cell>
          <cell r="B3195" t="str">
            <v>CATH BLN POLAR 4MMX60X135CM</v>
          </cell>
          <cell r="C3195">
            <v>2080</v>
          </cell>
        </row>
        <row r="3196">
          <cell r="A3196">
            <v>42411710</v>
          </cell>
          <cell r="B3196" t="str">
            <v>CATH BLN POLAR 4X40X120</v>
          </cell>
          <cell r="C3196">
            <v>2700</v>
          </cell>
        </row>
        <row r="3197">
          <cell r="A3197">
            <v>42411728</v>
          </cell>
          <cell r="B3197" t="str">
            <v>CATH BLN POLAR 4MMX60MMX80CM</v>
          </cell>
          <cell r="C3197">
            <v>1560</v>
          </cell>
        </row>
        <row r="3198">
          <cell r="A3198">
            <v>42411736</v>
          </cell>
          <cell r="B3198" t="str">
            <v>CATH BLN POLAR 4MMX60MMX120CM</v>
          </cell>
          <cell r="C3198">
            <v>1560</v>
          </cell>
        </row>
        <row r="3199">
          <cell r="A3199">
            <v>42411744</v>
          </cell>
          <cell r="B3199" t="str">
            <v>CATH BLN POLAR 5X40MMX120CM</v>
          </cell>
          <cell r="C3199">
            <v>1560</v>
          </cell>
        </row>
        <row r="3200">
          <cell r="A3200">
            <v>42411751</v>
          </cell>
          <cell r="B3200" t="str">
            <v>CATH BLN POLAR 5MMX60MMX80CM</v>
          </cell>
          <cell r="C3200">
            <v>1560</v>
          </cell>
        </row>
        <row r="3201">
          <cell r="A3201">
            <v>42411769</v>
          </cell>
          <cell r="B3201" t="str">
            <v>CATH BLN POLAR 5MMX60MMX120CM</v>
          </cell>
          <cell r="C3201">
            <v>1560</v>
          </cell>
        </row>
        <row r="3202">
          <cell r="A3202">
            <v>42411777</v>
          </cell>
          <cell r="B3202" t="str">
            <v>CATH BLN POLAR 6MMX40MMX120CM</v>
          </cell>
          <cell r="C3202">
            <v>1560</v>
          </cell>
        </row>
        <row r="3203">
          <cell r="A3203">
            <v>42411785</v>
          </cell>
          <cell r="B3203" t="str">
            <v>CATH BLN POLAR 6MMX60MMX120CM</v>
          </cell>
          <cell r="C3203">
            <v>1560</v>
          </cell>
        </row>
        <row r="3204">
          <cell r="A3204">
            <v>42411793</v>
          </cell>
          <cell r="B3204" t="str">
            <v>CATH BLN POLAR 7MMX60MMX120CM</v>
          </cell>
          <cell r="C3204">
            <v>1560</v>
          </cell>
        </row>
        <row r="3205">
          <cell r="A3205">
            <v>42411801</v>
          </cell>
          <cell r="B3205" t="str">
            <v>CATH BLN POLAR 8MMX40MMX120CM</v>
          </cell>
          <cell r="C3205">
            <v>1560</v>
          </cell>
        </row>
        <row r="3206">
          <cell r="A3206">
            <v>42411819</v>
          </cell>
          <cell r="B3206" t="str">
            <v>INFLATION UNIT POLAR CATH</v>
          </cell>
          <cell r="C3206">
            <v>2470</v>
          </cell>
        </row>
        <row r="3207">
          <cell r="A3207">
            <v>42411827</v>
          </cell>
          <cell r="B3207" t="str">
            <v>CANNISTER NITROUS OXIDE SM</v>
          </cell>
          <cell r="C3207">
            <v>130</v>
          </cell>
        </row>
        <row r="3208">
          <cell r="A3208">
            <v>42411835</v>
          </cell>
          <cell r="B3208" t="str">
            <v>CATH BLN POLAR 2.5X40MMX135CM</v>
          </cell>
          <cell r="C3208">
            <v>2080</v>
          </cell>
        </row>
        <row r="3209">
          <cell r="A3209">
            <v>42411843</v>
          </cell>
          <cell r="B3209" t="str">
            <v>CATH BLN POLAR 3.5X40MMX135CM</v>
          </cell>
          <cell r="C3209">
            <v>2080</v>
          </cell>
        </row>
        <row r="3210">
          <cell r="A3210">
            <v>42411850</v>
          </cell>
          <cell r="B3210" t="str">
            <v>CATH BLN POLAR 8X40MMX80CM</v>
          </cell>
          <cell r="C3210">
            <v>1560</v>
          </cell>
        </row>
        <row r="3211">
          <cell r="A3211">
            <v>42411868</v>
          </cell>
          <cell r="B3211" t="str">
            <v>CATH BLN POLAR 4X40MMX80CM</v>
          </cell>
          <cell r="C3211">
            <v>1560</v>
          </cell>
        </row>
        <row r="3212">
          <cell r="A3212">
            <v>42411876</v>
          </cell>
          <cell r="B3212" t="str">
            <v>CATH BLN POLAR 5X40MMX80CM</v>
          </cell>
          <cell r="C3212">
            <v>1560</v>
          </cell>
        </row>
        <row r="3213">
          <cell r="A3213">
            <v>42411884</v>
          </cell>
          <cell r="B3213" t="str">
            <v>CATH BLN POLAR 6X40MMX80CM</v>
          </cell>
          <cell r="C3213">
            <v>1560</v>
          </cell>
        </row>
        <row r="3214">
          <cell r="A3214">
            <v>42411892</v>
          </cell>
          <cell r="B3214" t="str">
            <v>CATH BLN POLAR 6X60MMX80CM</v>
          </cell>
          <cell r="C3214">
            <v>1560</v>
          </cell>
        </row>
        <row r="3215">
          <cell r="A3215">
            <v>42411900</v>
          </cell>
          <cell r="B3215" t="str">
            <v>CATH BLN POLAR 7X40MMX80CM</v>
          </cell>
          <cell r="C3215">
            <v>1560</v>
          </cell>
        </row>
        <row r="3216">
          <cell r="A3216">
            <v>42411918</v>
          </cell>
          <cell r="B3216" t="str">
            <v>CATH BLN POLAR 7X40MMX120CM</v>
          </cell>
          <cell r="C3216">
            <v>1560</v>
          </cell>
        </row>
        <row r="3217">
          <cell r="A3217">
            <v>42411926</v>
          </cell>
          <cell r="B3217" t="str">
            <v>CATH BLN POLAR 7X60MMX80CM</v>
          </cell>
          <cell r="C3217">
            <v>1560</v>
          </cell>
        </row>
        <row r="3218">
          <cell r="A3218">
            <v>42411934</v>
          </cell>
          <cell r="B3218" t="str">
            <v>STENT BILIARY SENTINOL</v>
          </cell>
          <cell r="C3218">
            <v>3362</v>
          </cell>
        </row>
        <row r="3219">
          <cell r="A3219">
            <v>42411942</v>
          </cell>
          <cell r="B3219" t="str">
            <v>CATH BALLOON ULTRASOFT</v>
          </cell>
          <cell r="C3219">
            <v>840</v>
          </cell>
        </row>
        <row r="3220">
          <cell r="A3220">
            <v>42411959</v>
          </cell>
          <cell r="B3220" t="str">
            <v>STENT PROTEGE GPS EV3</v>
          </cell>
          <cell r="C3220">
            <v>2925</v>
          </cell>
        </row>
        <row r="3221">
          <cell r="A3221">
            <v>42411967</v>
          </cell>
          <cell r="B3221" t="str">
            <v>CATH ANGIO 5FR</v>
          </cell>
          <cell r="C3221">
            <v>59</v>
          </cell>
        </row>
        <row r="3222">
          <cell r="A3222">
            <v>42411975</v>
          </cell>
          <cell r="B3222" t="str">
            <v>CATHETER GUIDE MACH1 BOST SCI</v>
          </cell>
          <cell r="C3222">
            <v>287</v>
          </cell>
        </row>
        <row r="3223">
          <cell r="A3223">
            <v>42411983</v>
          </cell>
          <cell r="B3223" t="str">
            <v>FILTER VENA CAVA GENERATION 2</v>
          </cell>
          <cell r="C3223">
            <v>3627</v>
          </cell>
        </row>
        <row r="3224">
          <cell r="A3224">
            <v>42411991</v>
          </cell>
          <cell r="B3224" t="str">
            <v>CATH ANGIO PIG 5FR</v>
          </cell>
          <cell r="C3224">
            <v>36</v>
          </cell>
        </row>
        <row r="3225">
          <cell r="A3225">
            <v>42412007</v>
          </cell>
          <cell r="B3225" t="str">
            <v>CATH CRAGG MCNAMAR VALVD INFUS</v>
          </cell>
          <cell r="C3225">
            <v>626</v>
          </cell>
        </row>
        <row r="3226">
          <cell r="A3226">
            <v>42412015</v>
          </cell>
          <cell r="B3226" t="str">
            <v>INTRO SHEATH PEEL AWAY 11FR</v>
          </cell>
          <cell r="C3226">
            <v>238</v>
          </cell>
        </row>
        <row r="3227">
          <cell r="A3227">
            <v>42412023</v>
          </cell>
          <cell r="B3227" t="str">
            <v>INTRO SHEATH PEEL AWAY 13FR</v>
          </cell>
          <cell r="C3227">
            <v>248</v>
          </cell>
        </row>
        <row r="3228">
          <cell r="A3228">
            <v>42412031</v>
          </cell>
          <cell r="B3228" t="str">
            <v>INTRO PEEL AWAY 24FR</v>
          </cell>
          <cell r="C3228">
            <v>164</v>
          </cell>
        </row>
        <row r="3229">
          <cell r="A3229">
            <v>42412049</v>
          </cell>
          <cell r="B3229" t="str">
            <v>1M CATH BILIARY EXPRESS BOST</v>
          </cell>
          <cell r="C3229">
            <v>300</v>
          </cell>
        </row>
        <row r="3230">
          <cell r="A3230">
            <v>42412056</v>
          </cell>
          <cell r="B3230" t="str">
            <v>2M CATH BILIARY EXPRESS BOST</v>
          </cell>
          <cell r="C3230">
            <v>300</v>
          </cell>
        </row>
        <row r="3231">
          <cell r="A3231">
            <v>42412064</v>
          </cell>
          <cell r="B3231" t="str">
            <v>EXPANDER KYPHOPAK 15/3 FIRST</v>
          </cell>
          <cell r="C3231">
            <v>14307</v>
          </cell>
        </row>
        <row r="3232">
          <cell r="A3232">
            <v>42412072</v>
          </cell>
          <cell r="B3232" t="str">
            <v>CURETTE LATITUDE KYPHON</v>
          </cell>
          <cell r="C3232">
            <v>990</v>
          </cell>
        </row>
        <row r="3233">
          <cell r="A3233">
            <v>42412080</v>
          </cell>
          <cell r="B3233" t="str">
            <v>MIXER CEMENT KYPHX HVR KYPHON</v>
          </cell>
          <cell r="C3233">
            <v>788</v>
          </cell>
        </row>
        <row r="3234">
          <cell r="A3234">
            <v>42412098</v>
          </cell>
          <cell r="B3234" t="str">
            <v>DEVICE BONE BIOPSY KYPHON</v>
          </cell>
          <cell r="C3234">
            <v>547</v>
          </cell>
        </row>
        <row r="3235">
          <cell r="A3235">
            <v>42412106</v>
          </cell>
          <cell r="B3235" t="str">
            <v>CATH MICRO RENEGADE BOS SCI</v>
          </cell>
          <cell r="C3235">
            <v>1530</v>
          </cell>
        </row>
        <row r="3236">
          <cell r="A3236">
            <v>42412114</v>
          </cell>
          <cell r="B3236" t="str">
            <v>3E CANNON CATHETER II 19CM</v>
          </cell>
          <cell r="C3236">
            <v>1481</v>
          </cell>
        </row>
        <row r="3237">
          <cell r="A3237">
            <v>42412122</v>
          </cell>
          <cell r="B3237" t="str">
            <v>3M SHEATH</v>
          </cell>
          <cell r="C3237">
            <v>150</v>
          </cell>
        </row>
        <row r="3238">
          <cell r="A3238">
            <v>42412130</v>
          </cell>
          <cell r="B3238" t="str">
            <v>3M SPRING WIRE GUIDE</v>
          </cell>
          <cell r="C3238">
            <v>150</v>
          </cell>
        </row>
        <row r="3239">
          <cell r="A3239">
            <v>42412148</v>
          </cell>
          <cell r="B3239" t="str">
            <v>CATHETER TREROTOLA PTD</v>
          </cell>
          <cell r="C3239">
            <v>2995</v>
          </cell>
        </row>
        <row r="3240">
          <cell r="A3240">
            <v>42412155</v>
          </cell>
          <cell r="B3240" t="str">
            <v>TRAY EXPRESS KYPHON</v>
          </cell>
          <cell r="C3240">
            <v>14962</v>
          </cell>
        </row>
        <row r="3241">
          <cell r="A3241">
            <v>42412163</v>
          </cell>
          <cell r="B3241" t="str">
            <v>GUIDEWIRE FATHOM</v>
          </cell>
          <cell r="C3241">
            <v>1425</v>
          </cell>
        </row>
        <row r="3242">
          <cell r="A3242">
            <v>42412171</v>
          </cell>
          <cell r="B3242" t="str">
            <v>SYSTEM THROMBECTOMY PRO LUMEN</v>
          </cell>
          <cell r="C3242">
            <v>1513</v>
          </cell>
        </row>
        <row r="3243">
          <cell r="A3243">
            <v>42412189</v>
          </cell>
          <cell r="B3243" t="str">
            <v>CATH INFUS VALVE CRAG MCN 20CM</v>
          </cell>
          <cell r="C3243">
            <v>450</v>
          </cell>
        </row>
        <row r="3244">
          <cell r="A3244">
            <v>42412197</v>
          </cell>
          <cell r="B3244" t="str">
            <v>MIXER KIT CEMENT MIXEVAC II</v>
          </cell>
          <cell r="C3244">
            <v>221</v>
          </cell>
        </row>
        <row r="3245">
          <cell r="A3245">
            <v>42412205</v>
          </cell>
          <cell r="B3245" t="str">
            <v>VACUUM CEMENT MIX SYSTEM</v>
          </cell>
          <cell r="C3245">
            <v>162</v>
          </cell>
        </row>
        <row r="3246">
          <cell r="A3246">
            <v>42412213</v>
          </cell>
          <cell r="B3246" t="str">
            <v>CEMENT BONE GUN KIT 180GM</v>
          </cell>
          <cell r="C3246">
            <v>69</v>
          </cell>
        </row>
        <row r="3247">
          <cell r="A3247">
            <v>42412221</v>
          </cell>
          <cell r="B3247" t="str">
            <v>NEEDLE BIOPSY BONE 11GA</v>
          </cell>
          <cell r="C3247">
            <v>162</v>
          </cell>
        </row>
        <row r="3248">
          <cell r="A3248">
            <v>42412239</v>
          </cell>
          <cell r="B3248" t="str">
            <v>NEEDLE INTRO 4 FACET TIP 13G</v>
          </cell>
          <cell r="C3248">
            <v>257</v>
          </cell>
        </row>
        <row r="3249">
          <cell r="A3249">
            <v>42412247</v>
          </cell>
          <cell r="B3249" t="str">
            <v>KIT COAXIAL BIOPSY 13GA</v>
          </cell>
          <cell r="C3249">
            <v>301</v>
          </cell>
        </row>
        <row r="3250">
          <cell r="A3250">
            <v>42412254</v>
          </cell>
          <cell r="B3250" t="str">
            <v>CEMENT DELIVERY KIT PCD W/NDL</v>
          </cell>
          <cell r="C3250">
            <v>3102</v>
          </cell>
        </row>
        <row r="3251">
          <cell r="A3251">
            <v>42412262</v>
          </cell>
          <cell r="B3251" t="str">
            <v>CEMENT DELIVERY KIT PERC W/NDL</v>
          </cell>
          <cell r="C3251">
            <v>1792</v>
          </cell>
        </row>
        <row r="3252">
          <cell r="A3252">
            <v>42412270</v>
          </cell>
          <cell r="B3252" t="str">
            <v>CATHETER TRELLIS</v>
          </cell>
          <cell r="C3252">
            <v>5187</v>
          </cell>
        </row>
        <row r="3253">
          <cell r="A3253">
            <v>42412288</v>
          </cell>
          <cell r="B3253" t="str">
            <v>DEVICE SPIDERX EMBOLIC</v>
          </cell>
          <cell r="C3253">
            <v>3380</v>
          </cell>
        </row>
        <row r="3254">
          <cell r="A3254">
            <v>42412296</v>
          </cell>
          <cell r="B3254" t="str">
            <v>FILTER VENA CAVA FEM CATH</v>
          </cell>
          <cell r="C3254">
            <v>244</v>
          </cell>
        </row>
        <row r="3255">
          <cell r="A3255">
            <v>42412304</v>
          </cell>
          <cell r="B3255" t="str">
            <v>PATCH STASYS</v>
          </cell>
          <cell r="C3255">
            <v>96</v>
          </cell>
        </row>
        <row r="3256">
          <cell r="A3256">
            <v>42412312</v>
          </cell>
          <cell r="B3256" t="str">
            <v>DEVICE CLOSURE PERCLOSE AT</v>
          </cell>
          <cell r="C3256">
            <v>788</v>
          </cell>
        </row>
        <row r="3257">
          <cell r="A3257">
            <v>42412320</v>
          </cell>
          <cell r="B3257" t="str">
            <v>CATHETER ANGIOJET SPIROFLEX</v>
          </cell>
          <cell r="C3257">
            <v>3887</v>
          </cell>
        </row>
        <row r="3258">
          <cell r="A3258">
            <v>42412338</v>
          </cell>
          <cell r="B3258" t="str">
            <v>CATHETER ANGIOJET DVX 90CM</v>
          </cell>
          <cell r="C3258">
            <v>2964</v>
          </cell>
        </row>
        <row r="3259">
          <cell r="A3259">
            <v>42412346</v>
          </cell>
          <cell r="B3259" t="str">
            <v>CATHETER SILVERHAWK</v>
          </cell>
          <cell r="C3259">
            <v>7800</v>
          </cell>
        </row>
        <row r="3260">
          <cell r="A3260">
            <v>42412353</v>
          </cell>
          <cell r="B3260" t="str">
            <v>STENT URET 8FRX28CM</v>
          </cell>
          <cell r="C3260">
            <v>186</v>
          </cell>
        </row>
        <row r="3261">
          <cell r="A3261">
            <v>42412361</v>
          </cell>
          <cell r="B3261" t="str">
            <v>STENT CONFORMEX 6X135X30MM</v>
          </cell>
          <cell r="C3261">
            <v>3363</v>
          </cell>
        </row>
        <row r="3262">
          <cell r="A3262">
            <v>42412379</v>
          </cell>
          <cell r="B3262" t="str">
            <v>STENT CONFORMEX 6X135X40MM</v>
          </cell>
          <cell r="C3262">
            <v>3597</v>
          </cell>
        </row>
        <row r="3263">
          <cell r="A3263">
            <v>42412387</v>
          </cell>
          <cell r="B3263" t="str">
            <v>STENT CONFORMEX 6X135X60MM</v>
          </cell>
          <cell r="C3263">
            <v>3701</v>
          </cell>
        </row>
        <row r="3264">
          <cell r="A3264">
            <v>42412395</v>
          </cell>
          <cell r="B3264" t="str">
            <v>STENT CONFORMEX 6X135X80MM</v>
          </cell>
          <cell r="C3264">
            <v>4525</v>
          </cell>
        </row>
        <row r="3265">
          <cell r="A3265">
            <v>42412403</v>
          </cell>
          <cell r="B3265" t="str">
            <v>STENT CONFORMEX 6X135X140MM</v>
          </cell>
          <cell r="C3265">
            <v>4550</v>
          </cell>
        </row>
        <row r="3266">
          <cell r="A3266">
            <v>42412411</v>
          </cell>
          <cell r="B3266" t="str">
            <v>STENT CONFORMEX 7X135X30MM</v>
          </cell>
          <cell r="C3266">
            <v>3363</v>
          </cell>
        </row>
        <row r="3267">
          <cell r="A3267">
            <v>42412429</v>
          </cell>
          <cell r="B3267" t="str">
            <v>STENT CONFORMEX 7X135X60MM</v>
          </cell>
          <cell r="C3267">
            <v>3701</v>
          </cell>
        </row>
        <row r="3268">
          <cell r="A3268">
            <v>42412437</v>
          </cell>
          <cell r="B3268" t="str">
            <v>STENT CONFORMEX 7X135X80MM</v>
          </cell>
          <cell r="C3268">
            <v>4525</v>
          </cell>
        </row>
        <row r="3269">
          <cell r="A3269">
            <v>42412445</v>
          </cell>
          <cell r="B3269" t="str">
            <v>STENT CONFORMEX 7X135X120MM</v>
          </cell>
          <cell r="C3269">
            <v>4550</v>
          </cell>
        </row>
        <row r="3270">
          <cell r="A3270">
            <v>42412452</v>
          </cell>
          <cell r="B3270" t="str">
            <v>STENT CONFORMEX 8X135X40MM</v>
          </cell>
          <cell r="C3270">
            <v>3597</v>
          </cell>
        </row>
        <row r="3271">
          <cell r="A3271">
            <v>42412460</v>
          </cell>
          <cell r="B3271" t="str">
            <v>CATHETER ANGIO RPT 5FR</v>
          </cell>
          <cell r="C3271">
            <v>73</v>
          </cell>
        </row>
        <row r="3272">
          <cell r="A3272">
            <v>42412478</v>
          </cell>
          <cell r="B3272" t="str">
            <v>CATHETER ASPIRATION RIO 6FR</v>
          </cell>
          <cell r="C3272">
            <v>1690</v>
          </cell>
        </row>
        <row r="3273">
          <cell r="A3273">
            <v>42412486</v>
          </cell>
          <cell r="B3273" t="str">
            <v>SYR EMBOSPHERE MICROSPHERE</v>
          </cell>
          <cell r="C3273">
            <v>1134</v>
          </cell>
        </row>
        <row r="3274">
          <cell r="A3274">
            <v>42412494</v>
          </cell>
          <cell r="B3274" t="str">
            <v>STENT NEPHRO 10FR 22CM</v>
          </cell>
          <cell r="C3274">
            <v>453</v>
          </cell>
        </row>
        <row r="3275">
          <cell r="A3275">
            <v>42412502</v>
          </cell>
          <cell r="B3275" t="str">
            <v>CATH DRAIN FLEXIMA 12FR</v>
          </cell>
          <cell r="C3275">
            <v>324</v>
          </cell>
        </row>
        <row r="3276">
          <cell r="A3276">
            <v>42412510</v>
          </cell>
          <cell r="B3276" t="str">
            <v>GUIDEWIRE KATZEN INFUSION</v>
          </cell>
          <cell r="C3276">
            <v>460</v>
          </cell>
        </row>
        <row r="3277">
          <cell r="A3277">
            <v>42412528</v>
          </cell>
          <cell r="B3277" t="str">
            <v>CATH DRAIN FLEXIMA 14FR</v>
          </cell>
          <cell r="C3277">
            <v>308</v>
          </cell>
        </row>
        <row r="3278">
          <cell r="A3278">
            <v>42412536</v>
          </cell>
          <cell r="B3278" t="str">
            <v>STENT BILIARY RACER 5F</v>
          </cell>
          <cell r="C3278">
            <v>3887</v>
          </cell>
        </row>
        <row r="3279">
          <cell r="A3279">
            <v>42412544</v>
          </cell>
          <cell r="B3279" t="str">
            <v>STENT BILIARY AURORA</v>
          </cell>
          <cell r="C3279">
            <v>3770</v>
          </cell>
        </row>
        <row r="3280">
          <cell r="A3280">
            <v>42412551</v>
          </cell>
          <cell r="B3280" t="str">
            <v>SYS RECOVERY CONE REMOVAL</v>
          </cell>
          <cell r="C3280">
            <v>1547</v>
          </cell>
        </row>
        <row r="3281">
          <cell r="A3281">
            <v>42412569</v>
          </cell>
          <cell r="B3281" t="str">
            <v>CATHETER VOLCANO VISION IVUS</v>
          </cell>
          <cell r="C3281">
            <v>3825</v>
          </cell>
        </row>
        <row r="3282">
          <cell r="A3282">
            <v>42412577</v>
          </cell>
          <cell r="B3282" t="str">
            <v>CATH ANGIO KUMPE 5FR</v>
          </cell>
          <cell r="C3282">
            <v>63</v>
          </cell>
        </row>
        <row r="3283">
          <cell r="A3283">
            <v>42412585</v>
          </cell>
          <cell r="B3283" t="str">
            <v>CATHETER OPTI-PLAST PTA</v>
          </cell>
          <cell r="C3283">
            <v>356</v>
          </cell>
        </row>
        <row r="3284">
          <cell r="A3284">
            <v>42412593</v>
          </cell>
          <cell r="B3284" t="str">
            <v>CATHETER BALLOON SAILOR PLUS</v>
          </cell>
          <cell r="C3284">
            <v>560</v>
          </cell>
        </row>
        <row r="3285">
          <cell r="A3285">
            <v>42412601</v>
          </cell>
          <cell r="B3285" t="str">
            <v>FILTER VENA CAVA CORDIS</v>
          </cell>
          <cell r="C3285">
            <v>4482</v>
          </cell>
        </row>
        <row r="3286">
          <cell r="A3286">
            <v>42412619</v>
          </cell>
          <cell r="B3286" t="str">
            <v>4E CATH CANNON PLUS HEMO</v>
          </cell>
          <cell r="D3286">
            <v>1</v>
          </cell>
        </row>
        <row r="3287">
          <cell r="A3287">
            <v>42412627</v>
          </cell>
          <cell r="B3287" t="str">
            <v>4M CATH HEMODIALYSIS</v>
          </cell>
          <cell r="C3287">
            <v>303</v>
          </cell>
        </row>
        <row r="3288">
          <cell r="A3288">
            <v>42412635</v>
          </cell>
          <cell r="B3288" t="str">
            <v>4M INTRO SHEATH</v>
          </cell>
          <cell r="C3288">
            <v>303</v>
          </cell>
        </row>
        <row r="3289">
          <cell r="A3289">
            <v>42412643</v>
          </cell>
          <cell r="B3289" t="str">
            <v>4M GUIDEWIRE</v>
          </cell>
          <cell r="C3289">
            <v>302</v>
          </cell>
        </row>
        <row r="3290">
          <cell r="A3290">
            <v>42412650</v>
          </cell>
          <cell r="B3290" t="str">
            <v>GUIDEWIRE GLIDE .035 260MM</v>
          </cell>
          <cell r="C3290">
            <v>203</v>
          </cell>
        </row>
        <row r="3291">
          <cell r="A3291">
            <v>42412668</v>
          </cell>
          <cell r="B3291" t="str">
            <v>SHEATH PEEL AWAY 16FR</v>
          </cell>
          <cell r="C3291">
            <v>171</v>
          </cell>
        </row>
        <row r="3292">
          <cell r="A3292">
            <v>42412676</v>
          </cell>
          <cell r="B3292" t="str">
            <v>CATH BALLOON PTA SAILOR PLUS</v>
          </cell>
          <cell r="C3292">
            <v>312</v>
          </cell>
        </row>
        <row r="3293">
          <cell r="A3293">
            <v>42412684</v>
          </cell>
          <cell r="B3293" t="str">
            <v>CATH DRAIN UNIV LOC 8FR/10FR</v>
          </cell>
          <cell r="C3293">
            <v>232</v>
          </cell>
        </row>
        <row r="3294">
          <cell r="A3294">
            <v>42412692</v>
          </cell>
          <cell r="B3294" t="str">
            <v>GUIDEWIRE PERSUADE MEDTRONIC</v>
          </cell>
          <cell r="C3294">
            <v>743</v>
          </cell>
        </row>
        <row r="3295">
          <cell r="A3295">
            <v>42412700</v>
          </cell>
          <cell r="B3295" t="str">
            <v>CATH ANGIO RENAL DBL CVD 5FR</v>
          </cell>
          <cell r="C3295">
            <v>113</v>
          </cell>
        </row>
        <row r="3296">
          <cell r="A3296">
            <v>42412718</v>
          </cell>
          <cell r="B3296" t="str">
            <v>GUIDEWIRE 014IN STRT</v>
          </cell>
          <cell r="C3296">
            <v>390</v>
          </cell>
        </row>
        <row r="3297">
          <cell r="A3297">
            <v>42412726</v>
          </cell>
          <cell r="B3297" t="str">
            <v>CATH FOGERTY EMB 5FR</v>
          </cell>
          <cell r="C3297">
            <v>226</v>
          </cell>
        </row>
        <row r="3298">
          <cell r="A3298">
            <v>42412734</v>
          </cell>
          <cell r="B3298" t="str">
            <v>CATH FOGERTY EMB W/PORT 5FR</v>
          </cell>
          <cell r="C3298">
            <v>226</v>
          </cell>
        </row>
        <row r="3299">
          <cell r="A3299">
            <v>42412742</v>
          </cell>
          <cell r="B3299" t="str">
            <v>FILTER VENA CAVA JUG 12FR</v>
          </cell>
          <cell r="C3299">
            <v>4242</v>
          </cell>
        </row>
        <row r="3300">
          <cell r="A3300">
            <v>42412759</v>
          </cell>
          <cell r="B3300" t="str">
            <v>FILTER VENA CAVA FEM 12FR</v>
          </cell>
          <cell r="C3300">
            <v>4795</v>
          </cell>
        </row>
        <row r="3301">
          <cell r="A3301">
            <v>42412767</v>
          </cell>
          <cell r="B3301" t="str">
            <v>FILTER VENA CAVA SIMON NIT JUG</v>
          </cell>
          <cell r="C3301">
            <v>2372</v>
          </cell>
        </row>
        <row r="3302">
          <cell r="A3302">
            <v>42412775</v>
          </cell>
          <cell r="B3302" t="str">
            <v>FILTER VENA CAVA FEM</v>
          </cell>
          <cell r="C3302">
            <v>2210</v>
          </cell>
        </row>
        <row r="3303">
          <cell r="A3303">
            <v>42412783</v>
          </cell>
          <cell r="B3303" t="str">
            <v>CATH PACE TEMP BLN TIP 5FR</v>
          </cell>
          <cell r="C3303">
            <v>380</v>
          </cell>
        </row>
        <row r="3304">
          <cell r="A3304">
            <v>42412791</v>
          </cell>
          <cell r="B3304" t="str">
            <v>CATH KIT DECATHLON STD</v>
          </cell>
          <cell r="C3304">
            <v>1219</v>
          </cell>
        </row>
        <row r="3305">
          <cell r="A3305">
            <v>42412809</v>
          </cell>
          <cell r="B3305" t="str">
            <v>STENT URET FLEXIMA 8FR</v>
          </cell>
          <cell r="C3305">
            <v>501</v>
          </cell>
        </row>
        <row r="3306">
          <cell r="A3306">
            <v>42412817</v>
          </cell>
          <cell r="B3306" t="str">
            <v>NEEDLE BIOPSY BONE COOK</v>
          </cell>
          <cell r="C3306">
            <v>174</v>
          </cell>
        </row>
        <row r="3307">
          <cell r="A3307">
            <v>42412825</v>
          </cell>
          <cell r="B3307" t="str">
            <v>TUBE GASTRO MAGNA PORT</v>
          </cell>
          <cell r="C3307">
            <v>45</v>
          </cell>
        </row>
        <row r="3308">
          <cell r="A3308">
            <v>42412833</v>
          </cell>
          <cell r="B3308" t="str">
            <v>CATH GASTROJEJUNOSTOMY REPL</v>
          </cell>
          <cell r="C3308">
            <v>242</v>
          </cell>
        </row>
        <row r="3309">
          <cell r="A3309">
            <v>42412841</v>
          </cell>
          <cell r="B3309" t="str">
            <v>CATH CHEST DRN VANSONNENBERG</v>
          </cell>
          <cell r="C3309">
            <v>227</v>
          </cell>
        </row>
        <row r="3310">
          <cell r="A3310">
            <v>42412858</v>
          </cell>
          <cell r="B3310" t="str">
            <v>PLUG VASCULAR AMPLATZER</v>
          </cell>
          <cell r="C3310">
            <v>2025</v>
          </cell>
        </row>
        <row r="3311">
          <cell r="A3311">
            <v>42412866</v>
          </cell>
          <cell r="B3311" t="str">
            <v>NEEDLE INTRO FACET TIP</v>
          </cell>
          <cell r="C3311">
            <v>257</v>
          </cell>
        </row>
        <row r="3312">
          <cell r="A3312">
            <v>42412874</v>
          </cell>
          <cell r="B3312" t="str">
            <v>KIT BIOPSY BONE 11G</v>
          </cell>
          <cell r="C3312">
            <v>185</v>
          </cell>
        </row>
        <row r="3313">
          <cell r="A3313">
            <v>42412882</v>
          </cell>
          <cell r="B3313" t="str">
            <v>CATH NEPHRO FLEXIMA</v>
          </cell>
          <cell r="C3313">
            <v>308</v>
          </cell>
        </row>
        <row r="3314">
          <cell r="A3314">
            <v>42412890</v>
          </cell>
          <cell r="B3314" t="str">
            <v>CATH DRAINAGE PURPOSE</v>
          </cell>
          <cell r="C3314">
            <v>308</v>
          </cell>
        </row>
        <row r="3315">
          <cell r="A3315">
            <v>42412908</v>
          </cell>
          <cell r="B3315" t="str">
            <v>TUBE GAST PONSKY</v>
          </cell>
          <cell r="C3315">
            <v>233</v>
          </cell>
        </row>
        <row r="3316">
          <cell r="A3316">
            <v>42412916</v>
          </cell>
          <cell r="B3316" t="str">
            <v>CATH BIL DRAIN FLEXIMA</v>
          </cell>
          <cell r="C3316">
            <v>324</v>
          </cell>
        </row>
        <row r="3317">
          <cell r="A3317">
            <v>42412924</v>
          </cell>
          <cell r="B3317" t="str">
            <v>TUBE GASTROSTOMY REPL</v>
          </cell>
          <cell r="C3317">
            <v>103</v>
          </cell>
        </row>
        <row r="3318">
          <cell r="A3318">
            <v>42412932</v>
          </cell>
          <cell r="B3318" t="str">
            <v>5E SET CATH GASTROJEJUNOSTOMY</v>
          </cell>
          <cell r="D3318">
            <v>1</v>
          </cell>
        </row>
        <row r="3319">
          <cell r="A3319">
            <v>42412940</v>
          </cell>
          <cell r="B3319" t="str">
            <v>5M GUIDEWIRE</v>
          </cell>
          <cell r="C3319">
            <v>183</v>
          </cell>
        </row>
        <row r="3320">
          <cell r="A3320">
            <v>42412957</v>
          </cell>
          <cell r="B3320" t="str">
            <v>5M INTRO/SHEATH</v>
          </cell>
          <cell r="C3320">
            <v>183</v>
          </cell>
        </row>
        <row r="3321">
          <cell r="A3321">
            <v>42412965</v>
          </cell>
          <cell r="B3321" t="str">
            <v>5M CATH DRAINAGE</v>
          </cell>
          <cell r="C3321">
            <v>183</v>
          </cell>
        </row>
        <row r="3322">
          <cell r="A3322">
            <v>42412973</v>
          </cell>
          <cell r="B3322" t="str">
            <v>KIT CATH BIL DRAIN FLEXIMA</v>
          </cell>
          <cell r="C3322">
            <v>598</v>
          </cell>
        </row>
        <row r="3323">
          <cell r="A3323">
            <v>42412981</v>
          </cell>
          <cell r="B3323" t="str">
            <v>CATH FLEX BIL TEMP TIP</v>
          </cell>
          <cell r="C3323">
            <v>393</v>
          </cell>
        </row>
        <row r="3324">
          <cell r="A3324">
            <v>42412999</v>
          </cell>
          <cell r="B3324" t="str">
            <v>KIT INJECT OSTEO FORCE HI PRES</v>
          </cell>
          <cell r="C3324">
            <v>291</v>
          </cell>
        </row>
        <row r="3325">
          <cell r="A3325">
            <v>42413005</v>
          </cell>
          <cell r="B3325" t="str">
            <v>TRACER CEMENT OPACIFIER</v>
          </cell>
          <cell r="C3325">
            <v>220</v>
          </cell>
        </row>
        <row r="3326">
          <cell r="A3326">
            <v>42413013</v>
          </cell>
          <cell r="B3326" t="str">
            <v>6E SET GASTR CAREY ALZATE COON</v>
          </cell>
          <cell r="D3326">
            <v>1</v>
          </cell>
        </row>
        <row r="3327">
          <cell r="A3327">
            <v>42413021</v>
          </cell>
          <cell r="B3327" t="str">
            <v>6M GUIDEWIRE</v>
          </cell>
          <cell r="C3327">
            <v>273</v>
          </cell>
        </row>
        <row r="3328">
          <cell r="A3328">
            <v>42413039</v>
          </cell>
          <cell r="B3328" t="str">
            <v>6M INTRO/SHEATH</v>
          </cell>
          <cell r="C3328">
            <v>273</v>
          </cell>
        </row>
        <row r="3329">
          <cell r="A3329">
            <v>42413047</v>
          </cell>
          <cell r="B3329" t="str">
            <v>6M CATH DRAINAGE</v>
          </cell>
          <cell r="C3329">
            <v>271</v>
          </cell>
        </row>
        <row r="3330">
          <cell r="A3330">
            <v>42413054</v>
          </cell>
          <cell r="B3330" t="str">
            <v>KIT BONE BIOPSY EXPRESS KYPHON</v>
          </cell>
          <cell r="C3330">
            <v>534</v>
          </cell>
        </row>
        <row r="3331">
          <cell r="A3331">
            <v>42413062</v>
          </cell>
          <cell r="B3331" t="str">
            <v>TRAY EXPANDER 15/3 FIRST FRACT</v>
          </cell>
          <cell r="C3331">
            <v>9030</v>
          </cell>
        </row>
        <row r="3332">
          <cell r="A3332">
            <v>42413070</v>
          </cell>
          <cell r="B3332" t="str">
            <v>TRAY EXPRESS KYPHOPAK SZ 15</v>
          </cell>
          <cell r="C3332">
            <v>14307</v>
          </cell>
        </row>
        <row r="3333">
          <cell r="A3333">
            <v>42413088</v>
          </cell>
          <cell r="B3333" t="str">
            <v>CATH BLN STERLING OTW</v>
          </cell>
          <cell r="C3333">
            <v>893</v>
          </cell>
        </row>
        <row r="3334">
          <cell r="A3334">
            <v>42413096</v>
          </cell>
          <cell r="B3334" t="str">
            <v>CATH BLN STERLING MONORAIL</v>
          </cell>
          <cell r="C3334">
            <v>948</v>
          </cell>
        </row>
        <row r="3335">
          <cell r="A3335">
            <v>42413104</v>
          </cell>
          <cell r="B3335" t="str">
            <v>CATHETER DRAINAGE ABSCESSION</v>
          </cell>
          <cell r="C3335">
            <v>351</v>
          </cell>
        </row>
        <row r="3336">
          <cell r="A3336">
            <v>42413112</v>
          </cell>
          <cell r="B3336" t="str">
            <v>CATH ANGIO STRT 4FR</v>
          </cell>
          <cell r="C3336">
            <v>34</v>
          </cell>
        </row>
        <row r="3337">
          <cell r="A3337">
            <v>42413120</v>
          </cell>
          <cell r="B3337" t="str">
            <v>CATH PIG FLUSH 5FR</v>
          </cell>
          <cell r="C3337">
            <v>217</v>
          </cell>
        </row>
        <row r="3338">
          <cell r="A3338">
            <v>42413138</v>
          </cell>
          <cell r="B3338" t="str">
            <v>CATH ANGIO PIG 6FR</v>
          </cell>
          <cell r="C3338">
            <v>68</v>
          </cell>
        </row>
        <row r="3339">
          <cell r="A3339">
            <v>42413146</v>
          </cell>
          <cell r="B3339" t="str">
            <v>CATH SIDEWINDER 5FR</v>
          </cell>
          <cell r="C3339">
            <v>68</v>
          </cell>
        </row>
        <row r="3340">
          <cell r="A3340">
            <v>42413153</v>
          </cell>
          <cell r="B3340" t="str">
            <v>CATH ANGIO SIM3 5FR</v>
          </cell>
          <cell r="C3340">
            <v>68</v>
          </cell>
        </row>
        <row r="3341">
          <cell r="A3341">
            <v>42413161</v>
          </cell>
          <cell r="B3341" t="str">
            <v>CATH ANGIO COBRA 2 5FR</v>
          </cell>
          <cell r="C3341">
            <v>68</v>
          </cell>
        </row>
        <row r="3342">
          <cell r="A3342">
            <v>42413179</v>
          </cell>
          <cell r="B3342" t="str">
            <v>CATH ANGIO RENAL 5FR</v>
          </cell>
          <cell r="C3342">
            <v>34</v>
          </cell>
        </row>
        <row r="3343">
          <cell r="A3343">
            <v>42413187</v>
          </cell>
          <cell r="B3343" t="str">
            <v>CATH ANGIO JB1 5FR</v>
          </cell>
          <cell r="C3343">
            <v>68</v>
          </cell>
        </row>
        <row r="3344">
          <cell r="A3344">
            <v>42413195</v>
          </cell>
          <cell r="B3344" t="str">
            <v>CATH ANGIO JB2 5FR</v>
          </cell>
          <cell r="C3344">
            <v>68</v>
          </cell>
        </row>
        <row r="3345">
          <cell r="A3345">
            <v>42413203</v>
          </cell>
          <cell r="B3345" t="str">
            <v>PORT T2 VEN ACC SYS 6FR</v>
          </cell>
          <cell r="C3345">
            <v>1845</v>
          </cell>
        </row>
        <row r="3346">
          <cell r="A3346">
            <v>42413211</v>
          </cell>
          <cell r="B3346" t="str">
            <v>GUIDEWIRE ASAHI PROWATER 300CM</v>
          </cell>
          <cell r="C3346">
            <v>324</v>
          </cell>
        </row>
        <row r="3347">
          <cell r="A3347">
            <v>42413229</v>
          </cell>
          <cell r="B3347" t="str">
            <v>GUIDEWIRE MIRACLE BROS 300CM</v>
          </cell>
          <cell r="C3347">
            <v>563</v>
          </cell>
        </row>
        <row r="3348">
          <cell r="A3348">
            <v>42413237</v>
          </cell>
          <cell r="B3348" t="str">
            <v>FILTER FEM SIMON NITINOL</v>
          </cell>
          <cell r="C3348">
            <v>3825</v>
          </cell>
        </row>
        <row r="3349">
          <cell r="A3349">
            <v>42413245</v>
          </cell>
          <cell r="B3349" t="str">
            <v>CATH ANGIO 7.0FR</v>
          </cell>
          <cell r="C3349">
            <v>181</v>
          </cell>
        </row>
        <row r="3350">
          <cell r="A3350">
            <v>42413252</v>
          </cell>
          <cell r="B3350" t="str">
            <v>CATH IMAGER II BERN 5FR</v>
          </cell>
          <cell r="C3350">
            <v>81</v>
          </cell>
        </row>
        <row r="3351">
          <cell r="A3351">
            <v>42413260</v>
          </cell>
          <cell r="B3351" t="str">
            <v>STENT GRAFT FLUENCY 10X60MM</v>
          </cell>
          <cell r="C3351">
            <v>5147</v>
          </cell>
        </row>
        <row r="3352">
          <cell r="A3352">
            <v>42413278</v>
          </cell>
          <cell r="B3352" t="str">
            <v>STENT GRAFT FLUENCY 10X40-80MM</v>
          </cell>
          <cell r="C3352">
            <v>9000</v>
          </cell>
        </row>
        <row r="3353">
          <cell r="A3353">
            <v>42413286</v>
          </cell>
          <cell r="B3353" t="str">
            <v>CATH ANGIO SIM 1 CVD 5FR</v>
          </cell>
          <cell r="C3353">
            <v>27</v>
          </cell>
        </row>
        <row r="3354">
          <cell r="A3354">
            <v>42413294</v>
          </cell>
          <cell r="B3354" t="str">
            <v>CATH MICRO HYDROPASS</v>
          </cell>
          <cell r="C3354">
            <v>1737</v>
          </cell>
        </row>
        <row r="3355">
          <cell r="A3355">
            <v>42413302</v>
          </cell>
          <cell r="B3355" t="str">
            <v>COIL EMBOLIZATION PLATINUM</v>
          </cell>
          <cell r="C3355">
            <v>302</v>
          </cell>
        </row>
        <row r="3356">
          <cell r="A3356">
            <v>42413310</v>
          </cell>
          <cell r="B3356" t="str">
            <v>STENT PROTEGE EVERFLEX EV3</v>
          </cell>
          <cell r="C3356">
            <v>2363</v>
          </cell>
        </row>
        <row r="3357">
          <cell r="A3357">
            <v>42413328</v>
          </cell>
          <cell r="B3357" t="str">
            <v>CATHETER VENTURE 6FR</v>
          </cell>
          <cell r="C3357">
            <v>1690</v>
          </cell>
        </row>
        <row r="3358">
          <cell r="A3358">
            <v>42413336</v>
          </cell>
          <cell r="B3358" t="str">
            <v>CATHETER NEWTON H1 5FR</v>
          </cell>
          <cell r="C3358">
            <v>27</v>
          </cell>
        </row>
        <row r="3359">
          <cell r="A3359">
            <v>42413344</v>
          </cell>
          <cell r="B3359" t="str">
            <v>GUIDEWIRE .018INX180CM SM STRT</v>
          </cell>
          <cell r="C3359">
            <v>140</v>
          </cell>
        </row>
        <row r="3360">
          <cell r="A3360">
            <v>42413351</v>
          </cell>
          <cell r="B3360" t="str">
            <v>GLIDEWIRE ANG .025INX150CM</v>
          </cell>
          <cell r="C3360">
            <v>96</v>
          </cell>
        </row>
        <row r="3361">
          <cell r="A3361">
            <v>42413369</v>
          </cell>
          <cell r="B3361" t="str">
            <v>GUIDEWIRE 3CM TIP .035INX150CM</v>
          </cell>
          <cell r="C3361">
            <v>86</v>
          </cell>
        </row>
        <row r="3362">
          <cell r="A3362">
            <v>42413377</v>
          </cell>
          <cell r="B3362" t="str">
            <v>GLIDEWIRE ANG 0.035INX180CM ST</v>
          </cell>
          <cell r="C3362">
            <v>218</v>
          </cell>
        </row>
        <row r="3363">
          <cell r="A3363">
            <v>42413385</v>
          </cell>
          <cell r="B3363" t="str">
            <v>GUIDEWIRE .035INX260CM ANG</v>
          </cell>
          <cell r="C3363">
            <v>203</v>
          </cell>
        </row>
        <row r="3364">
          <cell r="A3364">
            <v>42413393</v>
          </cell>
          <cell r="B3364" t="str">
            <v>STENT EXP BIL 6X37MMX135CM</v>
          </cell>
          <cell r="C3364">
            <v>3030</v>
          </cell>
        </row>
        <row r="3365">
          <cell r="A3365">
            <v>42413401</v>
          </cell>
          <cell r="B3365" t="str">
            <v>CATH BLN WORKHORSE</v>
          </cell>
          <cell r="C3365">
            <v>341</v>
          </cell>
        </row>
        <row r="3366">
          <cell r="A3366">
            <v>42413419</v>
          </cell>
          <cell r="B3366" t="str">
            <v>DEVC EMBL PROTECT SPIDERFX 7MM</v>
          </cell>
          <cell r="C3366">
            <v>3380</v>
          </cell>
        </row>
        <row r="3367">
          <cell r="A3367">
            <v>42413427</v>
          </cell>
          <cell r="B3367" t="str">
            <v>7E PORT LOW PROF</v>
          </cell>
          <cell r="C3367">
            <v>1170</v>
          </cell>
        </row>
        <row r="3368">
          <cell r="A3368">
            <v>42413435</v>
          </cell>
          <cell r="B3368" t="str">
            <v>7M CATH VEN 6FR</v>
          </cell>
          <cell r="C3368">
            <v>254</v>
          </cell>
        </row>
        <row r="3369">
          <cell r="A3369">
            <v>42413443</v>
          </cell>
          <cell r="B3369" t="str">
            <v>CATH BLN DILATATION SPRINTER</v>
          </cell>
          <cell r="C3369">
            <v>624</v>
          </cell>
        </row>
        <row r="3370">
          <cell r="A3370">
            <v>42413450</v>
          </cell>
          <cell r="B3370" t="str">
            <v>BAG SUCT DRN TRU CLOSE 500ML</v>
          </cell>
          <cell r="C3370">
            <v>140</v>
          </cell>
        </row>
        <row r="3371">
          <cell r="A3371">
            <v>42413468</v>
          </cell>
          <cell r="B3371" t="str">
            <v>CLOSURE SYS STARCLOSE 6FR</v>
          </cell>
          <cell r="C3371">
            <v>494</v>
          </cell>
        </row>
        <row r="3372">
          <cell r="A3372">
            <v>42413476</v>
          </cell>
          <cell r="B3372" t="str">
            <v>STENT ZILVER VASC COOK 125CM</v>
          </cell>
          <cell r="C3372">
            <v>2990</v>
          </cell>
        </row>
        <row r="3373">
          <cell r="A3373">
            <v>42413484</v>
          </cell>
          <cell r="B3373" t="str">
            <v>CATH ATB ADVANCE PTA DILATION</v>
          </cell>
          <cell r="C3373">
            <v>325</v>
          </cell>
        </row>
        <row r="3374">
          <cell r="A3374">
            <v>42413492</v>
          </cell>
          <cell r="B3374" t="str">
            <v>CATH BLN POLAR 2MMX40MMX150CM</v>
          </cell>
          <cell r="C3374">
            <v>2080</v>
          </cell>
        </row>
        <row r="3375">
          <cell r="A3375">
            <v>42413500</v>
          </cell>
          <cell r="B3375" t="str">
            <v>CATH BLN POLAR 2MMX100MMX150CM</v>
          </cell>
          <cell r="C3375">
            <v>1560</v>
          </cell>
        </row>
        <row r="3376">
          <cell r="A3376">
            <v>42413518</v>
          </cell>
          <cell r="B3376" t="str">
            <v>CATH BLN POLAR 3MMX40MMX150CM</v>
          </cell>
          <cell r="C3376">
            <v>1560</v>
          </cell>
        </row>
        <row r="3377">
          <cell r="A3377">
            <v>42413526</v>
          </cell>
          <cell r="B3377" t="str">
            <v>VASOSEAL VHD VASC DEVICE GRN</v>
          </cell>
          <cell r="C3377">
            <v>447</v>
          </cell>
        </row>
        <row r="3378">
          <cell r="A3378">
            <v>42413534</v>
          </cell>
          <cell r="B3378" t="str">
            <v>VASOSEAL VHD VASC DEVICE PUR</v>
          </cell>
          <cell r="C3378">
            <v>447</v>
          </cell>
        </row>
        <row r="3379">
          <cell r="A3379">
            <v>42413542</v>
          </cell>
          <cell r="B3379" t="str">
            <v>VASOSEAL VHD VASC DEVICE GRY</v>
          </cell>
          <cell r="C3379">
            <v>447</v>
          </cell>
        </row>
        <row r="3380">
          <cell r="A3380">
            <v>42413559</v>
          </cell>
          <cell r="B3380" t="str">
            <v>VASOSEAL VHD VASC DEVICE</v>
          </cell>
          <cell r="C3380">
            <v>447</v>
          </cell>
        </row>
        <row r="3381">
          <cell r="A3381">
            <v>42413567</v>
          </cell>
          <cell r="B3381" t="str">
            <v>VASOSEAL VHD SEAL DEVICE</v>
          </cell>
          <cell r="C3381">
            <v>447</v>
          </cell>
        </row>
        <row r="3382">
          <cell r="A3382">
            <v>42413575</v>
          </cell>
          <cell r="B3382" t="str">
            <v>VASOSEAL VHD VASC DEVICE RD</v>
          </cell>
          <cell r="C3382">
            <v>447</v>
          </cell>
        </row>
        <row r="3383">
          <cell r="A3383">
            <v>42413583</v>
          </cell>
          <cell r="B3383" t="str">
            <v>CATH PROFILER PTA 6MM 5FR</v>
          </cell>
          <cell r="C3383">
            <v>445</v>
          </cell>
        </row>
        <row r="3384">
          <cell r="A3384">
            <v>42413591</v>
          </cell>
          <cell r="B3384" t="str">
            <v>CATH PROFILER PTA 7MM 5FR</v>
          </cell>
          <cell r="C3384">
            <v>443</v>
          </cell>
        </row>
        <row r="3385">
          <cell r="A3385">
            <v>42413609</v>
          </cell>
          <cell r="B3385" t="str">
            <v>CATH PROFILER PTA 8MM 5FR</v>
          </cell>
          <cell r="C3385">
            <v>444</v>
          </cell>
        </row>
        <row r="3386">
          <cell r="A3386">
            <v>42413617</v>
          </cell>
          <cell r="B3386" t="str">
            <v>CATH BLN POLAR 3MMX100MMX150CM</v>
          </cell>
          <cell r="C3386">
            <v>1560</v>
          </cell>
        </row>
        <row r="3387">
          <cell r="A3387">
            <v>42413625</v>
          </cell>
          <cell r="B3387" t="str">
            <v>CATH URETERAL CVD 5FRX90CM</v>
          </cell>
          <cell r="C3387">
            <v>42</v>
          </cell>
        </row>
        <row r="3388">
          <cell r="A3388">
            <v>42413633</v>
          </cell>
          <cell r="B3388" t="str">
            <v>STENT BIL FORMULA COOK</v>
          </cell>
          <cell r="C3388">
            <v>3120</v>
          </cell>
        </row>
        <row r="3389">
          <cell r="A3389">
            <v>42413641</v>
          </cell>
          <cell r="B3389" t="str">
            <v>CATH ANGIO 4FRX.035X65CM STRT</v>
          </cell>
          <cell r="C3389">
            <v>27</v>
          </cell>
        </row>
        <row r="3390">
          <cell r="A3390">
            <v>42413658</v>
          </cell>
          <cell r="B3390" t="str">
            <v>CATH PROFILER PTA 4MM 5FR</v>
          </cell>
          <cell r="C3390">
            <v>788</v>
          </cell>
        </row>
        <row r="3391">
          <cell r="A3391">
            <v>42413666</v>
          </cell>
          <cell r="B3391" t="str">
            <v>CATH PROFILER PTA 8MM 6FR</v>
          </cell>
          <cell r="C3391">
            <v>442</v>
          </cell>
        </row>
        <row r="3392">
          <cell r="A3392">
            <v>42413674</v>
          </cell>
          <cell r="B3392" t="str">
            <v>CATH PROFILER PTA 5MM 5FR</v>
          </cell>
          <cell r="C3392">
            <v>445</v>
          </cell>
        </row>
        <row r="3393">
          <cell r="A3393">
            <v>42413682</v>
          </cell>
          <cell r="B3393" t="str">
            <v>CATH PROFILER PTA 10MM 6FR</v>
          </cell>
          <cell r="C3393">
            <v>442</v>
          </cell>
        </row>
        <row r="3394">
          <cell r="A3394">
            <v>42413690</v>
          </cell>
          <cell r="B3394" t="str">
            <v>CATH PROFILER PTA 9MM 6FR</v>
          </cell>
          <cell r="C3394">
            <v>442</v>
          </cell>
        </row>
        <row r="3395">
          <cell r="A3395">
            <v>42413708</v>
          </cell>
          <cell r="B3395" t="str">
            <v>CATH WORKHORSE2 9MMX6X50CM</v>
          </cell>
          <cell r="C3395">
            <v>338</v>
          </cell>
        </row>
        <row r="3396">
          <cell r="A3396">
            <v>42413716</v>
          </cell>
          <cell r="B3396" t="str">
            <v>CATH WORKHORSE2 10MMX6X50</v>
          </cell>
          <cell r="C3396">
            <v>338</v>
          </cell>
        </row>
        <row r="3397">
          <cell r="A3397">
            <v>42413724</v>
          </cell>
          <cell r="B3397" t="str">
            <v>CATH WORKHORSE2 5MMX2X75CM</v>
          </cell>
          <cell r="C3397">
            <v>338</v>
          </cell>
        </row>
        <row r="3398">
          <cell r="A3398">
            <v>42413732</v>
          </cell>
          <cell r="B3398" t="str">
            <v>CATH WORKHORSE2 5MMX2X50CM</v>
          </cell>
          <cell r="C3398">
            <v>338</v>
          </cell>
        </row>
        <row r="3399">
          <cell r="A3399">
            <v>42413740</v>
          </cell>
          <cell r="B3399" t="str">
            <v>CATH WORKHORSE2 6MMX2X50CM</v>
          </cell>
          <cell r="C3399">
            <v>338</v>
          </cell>
        </row>
        <row r="3400">
          <cell r="A3400">
            <v>42413757</v>
          </cell>
          <cell r="B3400" t="str">
            <v>CATH WORKHORSE2 7MMX2X50CM</v>
          </cell>
          <cell r="C3400">
            <v>338</v>
          </cell>
        </row>
        <row r="3401">
          <cell r="A3401">
            <v>42413765</v>
          </cell>
          <cell r="B3401" t="str">
            <v>CATH WORKHORSE2 8MMX2X50CM</v>
          </cell>
          <cell r="C3401">
            <v>338</v>
          </cell>
        </row>
        <row r="3402">
          <cell r="A3402">
            <v>42413773</v>
          </cell>
          <cell r="B3402" t="str">
            <v>CATH WORKHORSE2 9MMX2X50CM</v>
          </cell>
          <cell r="C3402">
            <v>338</v>
          </cell>
        </row>
        <row r="3403">
          <cell r="A3403">
            <v>42413781</v>
          </cell>
          <cell r="B3403" t="str">
            <v>CATH WORKHORSE2 6MMX4X50CM</v>
          </cell>
          <cell r="C3403">
            <v>341</v>
          </cell>
        </row>
        <row r="3404">
          <cell r="A3404">
            <v>42413799</v>
          </cell>
          <cell r="B3404" t="str">
            <v>CATH WORKHORSE2 8MMX4X50CM</v>
          </cell>
          <cell r="C3404">
            <v>341</v>
          </cell>
        </row>
        <row r="3405">
          <cell r="A3405">
            <v>42413807</v>
          </cell>
          <cell r="B3405" t="str">
            <v>CATH WORKHORSE2 9MMX4X50CM</v>
          </cell>
          <cell r="C3405">
            <v>338</v>
          </cell>
        </row>
        <row r="3406">
          <cell r="A3406">
            <v>42413815</v>
          </cell>
          <cell r="B3406" t="str">
            <v>CATH WORKHORSE2 10MMX4X50</v>
          </cell>
          <cell r="C3406">
            <v>338</v>
          </cell>
        </row>
        <row r="3407">
          <cell r="A3407">
            <v>42413823</v>
          </cell>
          <cell r="B3407" t="str">
            <v>CATH WORKHORSE2 7MMX6X50CM</v>
          </cell>
          <cell r="C3407">
            <v>338</v>
          </cell>
        </row>
        <row r="3408">
          <cell r="A3408">
            <v>42413831</v>
          </cell>
          <cell r="B3408" t="str">
            <v>CATH WORKHORSE2 8MMX6X50CM</v>
          </cell>
          <cell r="C3408">
            <v>338</v>
          </cell>
        </row>
        <row r="3409">
          <cell r="A3409">
            <v>42413849</v>
          </cell>
          <cell r="B3409" t="str">
            <v>CATH WORKHORSE2 6MMX2X75CM</v>
          </cell>
          <cell r="C3409">
            <v>338</v>
          </cell>
        </row>
        <row r="3410">
          <cell r="A3410">
            <v>42413856</v>
          </cell>
          <cell r="B3410" t="str">
            <v>CATH WORKHORSE2 7MMX2X75CM</v>
          </cell>
          <cell r="C3410">
            <v>338</v>
          </cell>
        </row>
        <row r="3411">
          <cell r="A3411">
            <v>42413864</v>
          </cell>
          <cell r="B3411" t="str">
            <v>CATH WORKHORSE2 8MMX2X75CM</v>
          </cell>
          <cell r="C3411">
            <v>338</v>
          </cell>
        </row>
        <row r="3412">
          <cell r="A3412">
            <v>42413872</v>
          </cell>
          <cell r="B3412" t="str">
            <v>CATH WORKHORSE2 5MMX4X75CM</v>
          </cell>
          <cell r="C3412">
            <v>338</v>
          </cell>
        </row>
        <row r="3413">
          <cell r="A3413">
            <v>42413880</v>
          </cell>
          <cell r="B3413" t="str">
            <v>CATH WORKHORSE2 10MMX2X50</v>
          </cell>
          <cell r="C3413">
            <v>338</v>
          </cell>
        </row>
        <row r="3414">
          <cell r="A3414">
            <v>42413898</v>
          </cell>
          <cell r="B3414" t="str">
            <v>CATH WORKHORSE2 5MMX4X50CM</v>
          </cell>
          <cell r="C3414">
            <v>341</v>
          </cell>
        </row>
        <row r="3415">
          <cell r="A3415">
            <v>42413906</v>
          </cell>
          <cell r="B3415" t="str">
            <v>CATH WORKHORSE2 5MMX6X50CM</v>
          </cell>
          <cell r="C3415">
            <v>338</v>
          </cell>
        </row>
        <row r="3416">
          <cell r="A3416">
            <v>42413914</v>
          </cell>
          <cell r="B3416" t="str">
            <v>CATH WORKHORSE2 5X6X50</v>
          </cell>
          <cell r="C3416">
            <v>229</v>
          </cell>
        </row>
        <row r="3417">
          <cell r="A3417">
            <v>42413922</v>
          </cell>
          <cell r="B3417" t="str">
            <v>CATH WORKHORSE2 9MMX2X75CM</v>
          </cell>
          <cell r="C3417">
            <v>338</v>
          </cell>
        </row>
        <row r="3418">
          <cell r="A3418">
            <v>42413930</v>
          </cell>
          <cell r="B3418" t="str">
            <v>CATH WORKHORSE2 10MMX2X75</v>
          </cell>
          <cell r="C3418">
            <v>338</v>
          </cell>
        </row>
        <row r="3419">
          <cell r="A3419">
            <v>42413948</v>
          </cell>
          <cell r="B3419" t="str">
            <v>CATH WORKHORSE2 10MMX6X75</v>
          </cell>
          <cell r="C3419">
            <v>338</v>
          </cell>
        </row>
        <row r="3420">
          <cell r="A3420">
            <v>42413955</v>
          </cell>
          <cell r="B3420" t="str">
            <v>CATH WORKHORSE2 5MMX2X100</v>
          </cell>
          <cell r="C3420">
            <v>338</v>
          </cell>
        </row>
        <row r="3421">
          <cell r="A3421">
            <v>42413963</v>
          </cell>
          <cell r="B3421" t="str">
            <v>CATH WORKHORSE2 8MMX2X100</v>
          </cell>
          <cell r="C3421">
            <v>338</v>
          </cell>
        </row>
        <row r="3422">
          <cell r="A3422">
            <v>42413971</v>
          </cell>
          <cell r="B3422" t="str">
            <v>CATH WORKHORSE2 5MMX4X75CM</v>
          </cell>
          <cell r="C3422">
            <v>229</v>
          </cell>
        </row>
        <row r="3423">
          <cell r="A3423">
            <v>42413989</v>
          </cell>
          <cell r="B3423" t="str">
            <v>CATH WORKHORSE2 9MMX4X75CM</v>
          </cell>
          <cell r="C3423">
            <v>338</v>
          </cell>
        </row>
        <row r="3424">
          <cell r="A3424">
            <v>42413997</v>
          </cell>
          <cell r="B3424" t="str">
            <v>CATH WORKHORSE2 5MMX6X75CM</v>
          </cell>
          <cell r="C3424">
            <v>338</v>
          </cell>
        </row>
        <row r="3425">
          <cell r="A3425">
            <v>42414003</v>
          </cell>
          <cell r="B3425" t="str">
            <v>CATH WORKHORSE2 6MMX6X75CM</v>
          </cell>
          <cell r="C3425">
            <v>338</v>
          </cell>
        </row>
        <row r="3426">
          <cell r="A3426">
            <v>42414011</v>
          </cell>
          <cell r="B3426" t="str">
            <v>CATH WORKHORSE2 9MMX6X75CM</v>
          </cell>
          <cell r="C3426">
            <v>338</v>
          </cell>
        </row>
        <row r="3427">
          <cell r="A3427">
            <v>42414029</v>
          </cell>
          <cell r="B3427" t="str">
            <v>CATH WORKHORSE2 6MMX2X100</v>
          </cell>
          <cell r="C3427">
            <v>338</v>
          </cell>
        </row>
        <row r="3428">
          <cell r="A3428">
            <v>42414037</v>
          </cell>
          <cell r="B3428" t="str">
            <v>CATH WORKHORSE2 7MMX2X100</v>
          </cell>
          <cell r="C3428">
            <v>338</v>
          </cell>
        </row>
        <row r="3429">
          <cell r="A3429">
            <v>42414045</v>
          </cell>
          <cell r="B3429" t="str">
            <v>CATH WORKHORSE2 10MMX2X100</v>
          </cell>
          <cell r="C3429">
            <v>338</v>
          </cell>
        </row>
        <row r="3430">
          <cell r="A3430">
            <v>42414052</v>
          </cell>
          <cell r="B3430" t="str">
            <v>CATH WORKHORSE2 5MMX4X100</v>
          </cell>
          <cell r="C3430">
            <v>338</v>
          </cell>
        </row>
        <row r="3431">
          <cell r="A3431">
            <v>42414060</v>
          </cell>
          <cell r="B3431" t="str">
            <v>CATH WORKHORSE2 6MMX4X100</v>
          </cell>
          <cell r="C3431">
            <v>338</v>
          </cell>
        </row>
        <row r="3432">
          <cell r="A3432">
            <v>42414078</v>
          </cell>
          <cell r="B3432" t="str">
            <v>CATH WORKHORSE2 7MMX4X100</v>
          </cell>
          <cell r="C3432">
            <v>338</v>
          </cell>
        </row>
        <row r="3433">
          <cell r="A3433">
            <v>42414086</v>
          </cell>
          <cell r="B3433" t="str">
            <v>CATH WORKHORSE2 8MMX4X100</v>
          </cell>
          <cell r="C3433">
            <v>338</v>
          </cell>
        </row>
        <row r="3434">
          <cell r="A3434">
            <v>42414094</v>
          </cell>
          <cell r="B3434" t="str">
            <v>CATH WORKHORSE2 9MMX4X100</v>
          </cell>
          <cell r="C3434">
            <v>338</v>
          </cell>
        </row>
        <row r="3435">
          <cell r="A3435">
            <v>42414102</v>
          </cell>
          <cell r="B3435" t="str">
            <v>CATH WORKHORSE2 7MMX6X100</v>
          </cell>
          <cell r="C3435">
            <v>338</v>
          </cell>
        </row>
        <row r="3436">
          <cell r="A3436">
            <v>42414110</v>
          </cell>
          <cell r="B3436" t="str">
            <v>CATH WORKHORSE2 8MMX6X100</v>
          </cell>
          <cell r="C3436">
            <v>338</v>
          </cell>
        </row>
        <row r="3437">
          <cell r="A3437">
            <v>42414128</v>
          </cell>
          <cell r="B3437" t="str">
            <v>CATH WORKHORSE2 9MMX6X100</v>
          </cell>
          <cell r="C3437">
            <v>338</v>
          </cell>
        </row>
        <row r="3438">
          <cell r="A3438">
            <v>42414136</v>
          </cell>
          <cell r="B3438" t="str">
            <v>CATH WORKHORSE2 10MMX6X100</v>
          </cell>
          <cell r="C3438">
            <v>338</v>
          </cell>
        </row>
        <row r="3439">
          <cell r="A3439">
            <v>42414144</v>
          </cell>
          <cell r="B3439" t="str">
            <v>CATH WORKHORSE2 10MMX4X75</v>
          </cell>
          <cell r="C3439">
            <v>338</v>
          </cell>
        </row>
        <row r="3440">
          <cell r="A3440">
            <v>42414151</v>
          </cell>
          <cell r="B3440" t="str">
            <v>CATH WORKHORSE2 7MMX6X75CM</v>
          </cell>
          <cell r="C3440">
            <v>338</v>
          </cell>
        </row>
        <row r="3441">
          <cell r="A3441">
            <v>42414169</v>
          </cell>
          <cell r="B3441" t="str">
            <v>CATH WORKHORSE2 8MMX6X75CM</v>
          </cell>
          <cell r="C3441">
            <v>338</v>
          </cell>
        </row>
        <row r="3442">
          <cell r="A3442">
            <v>42414177</v>
          </cell>
          <cell r="B3442" t="str">
            <v>CATH WORKHORSE2 6MMX6X100</v>
          </cell>
          <cell r="C3442">
            <v>338</v>
          </cell>
        </row>
        <row r="3443">
          <cell r="A3443">
            <v>42414185</v>
          </cell>
          <cell r="B3443" t="str">
            <v>CATH WORKHORSE2 10MMX4X100</v>
          </cell>
          <cell r="C3443">
            <v>338</v>
          </cell>
        </row>
        <row r="3444">
          <cell r="A3444">
            <v>42414193</v>
          </cell>
          <cell r="B3444" t="str">
            <v>CATH WORKHORSE2 5MMX6X100</v>
          </cell>
          <cell r="C3444">
            <v>338</v>
          </cell>
        </row>
        <row r="3445">
          <cell r="A3445">
            <v>42414201</v>
          </cell>
          <cell r="B3445" t="str">
            <v>CATH PROFILER 6FRX8MMX4X75CM</v>
          </cell>
          <cell r="C3445">
            <v>442</v>
          </cell>
        </row>
        <row r="3446">
          <cell r="A3446">
            <v>42414219</v>
          </cell>
          <cell r="B3446" t="str">
            <v>CATHETER PALINDROME 2LUM</v>
          </cell>
          <cell r="C3446">
            <v>949</v>
          </cell>
        </row>
        <row r="3447">
          <cell r="A3447">
            <v>42414227</v>
          </cell>
          <cell r="B3447" t="str">
            <v>CATHETER PALINDROME 14.5FR</v>
          </cell>
          <cell r="C3447">
            <v>949</v>
          </cell>
        </row>
        <row r="3448">
          <cell r="A3448">
            <v>42414235</v>
          </cell>
          <cell r="B3448" t="str">
            <v>CATHETER PALINDROME 14.5FR</v>
          </cell>
          <cell r="C3448">
            <v>949</v>
          </cell>
        </row>
        <row r="3449">
          <cell r="A3449">
            <v>42414243</v>
          </cell>
          <cell r="B3449" t="str">
            <v>STENT BIL EVERFLEX 6X80MMX120</v>
          </cell>
          <cell r="C3449">
            <v>2363</v>
          </cell>
        </row>
        <row r="3450">
          <cell r="A3450">
            <v>42414250</v>
          </cell>
          <cell r="B3450" t="str">
            <v>STENT BIL EVERFLEX 7X80MMX120</v>
          </cell>
          <cell r="C3450">
            <v>2363</v>
          </cell>
        </row>
        <row r="3451">
          <cell r="A3451">
            <v>42414268</v>
          </cell>
          <cell r="B3451" t="str">
            <v>STENT BIL EVERFLEX 8X60MMX120</v>
          </cell>
          <cell r="C3451">
            <v>2363</v>
          </cell>
        </row>
        <row r="3452">
          <cell r="A3452">
            <v>42414276</v>
          </cell>
          <cell r="B3452" t="str">
            <v>STENT BIL EVERFLEX 6X60MMX120</v>
          </cell>
          <cell r="C3452">
            <v>2363</v>
          </cell>
        </row>
        <row r="3453">
          <cell r="A3453">
            <v>42414284</v>
          </cell>
          <cell r="B3453" t="str">
            <v>STENT BIL EVERFLEX 7X60MMX120</v>
          </cell>
          <cell r="C3453">
            <v>2363</v>
          </cell>
        </row>
        <row r="3454">
          <cell r="A3454">
            <v>42414292</v>
          </cell>
          <cell r="B3454" t="str">
            <v>STENT BIL EVERFLEX 8X80MMX120</v>
          </cell>
          <cell r="C3454">
            <v>2363</v>
          </cell>
        </row>
        <row r="3455">
          <cell r="A3455">
            <v>42414300</v>
          </cell>
          <cell r="B3455" t="str">
            <v>CATH BLN WORKHORSE 7X4X50CM</v>
          </cell>
          <cell r="C3455">
            <v>341</v>
          </cell>
        </row>
        <row r="3456">
          <cell r="A3456">
            <v>42414318</v>
          </cell>
          <cell r="B3456" t="str">
            <v>KIT ACCESSORY LEAD DELIVERY</v>
          </cell>
          <cell r="C3456">
            <v>195</v>
          </cell>
        </row>
        <row r="3457">
          <cell r="A3457">
            <v>42414326</v>
          </cell>
          <cell r="B3457" t="str">
            <v>CATH RAPIDO INNER</v>
          </cell>
          <cell r="C3457">
            <v>130</v>
          </cell>
        </row>
        <row r="3458">
          <cell r="A3458">
            <v>42414334</v>
          </cell>
          <cell r="B3458" t="str">
            <v>CATH RAPIDO CUT AWAY</v>
          </cell>
          <cell r="C3458">
            <v>195</v>
          </cell>
        </row>
        <row r="3459">
          <cell r="A3459">
            <v>42414342</v>
          </cell>
          <cell r="B3459" t="str">
            <v>CATH RAPIDO CS-EH STRT</v>
          </cell>
          <cell r="C3459">
            <v>130</v>
          </cell>
        </row>
        <row r="3460">
          <cell r="A3460">
            <v>42414359</v>
          </cell>
          <cell r="B3460" t="str">
            <v>GUIDEWIRE DS STRT</v>
          </cell>
          <cell r="C3460">
            <v>195</v>
          </cell>
        </row>
        <row r="3461">
          <cell r="A3461">
            <v>42414367</v>
          </cell>
          <cell r="B3461" t="str">
            <v>CATH BLN DORADO 5FR 5MMX4X80CM</v>
          </cell>
          <cell r="C3461">
            <v>728</v>
          </cell>
        </row>
        <row r="3462">
          <cell r="A3462">
            <v>42414375</v>
          </cell>
          <cell r="B3462" t="str">
            <v>CATH BLN DORADO 5FR 6MMX4X80CM</v>
          </cell>
          <cell r="C3462">
            <v>728</v>
          </cell>
        </row>
        <row r="3463">
          <cell r="A3463">
            <v>42414383</v>
          </cell>
          <cell r="B3463" t="str">
            <v>CATH BLN DORADO 5FR 7MMX4X80CM</v>
          </cell>
          <cell r="C3463">
            <v>728</v>
          </cell>
        </row>
        <row r="3464">
          <cell r="A3464">
            <v>42414391</v>
          </cell>
          <cell r="B3464" t="str">
            <v>CATH BLN DORADO 6FR 8MMX4X80CM</v>
          </cell>
          <cell r="C3464">
            <v>728</v>
          </cell>
        </row>
        <row r="3465">
          <cell r="A3465">
            <v>42414409</v>
          </cell>
          <cell r="B3465" t="str">
            <v>CATH BLN DORADO 5FR 7MMX2X80CM</v>
          </cell>
          <cell r="C3465">
            <v>728</v>
          </cell>
        </row>
        <row r="3466">
          <cell r="A3466">
            <v>42414417</v>
          </cell>
          <cell r="B3466" t="str">
            <v>CATH BLN DORADO 6FR 8MMX2X80CM</v>
          </cell>
          <cell r="C3466">
            <v>728</v>
          </cell>
        </row>
        <row r="3467">
          <cell r="A3467">
            <v>42414425</v>
          </cell>
          <cell r="B3467" t="str">
            <v>CATHETER HEMODIALYSIS HICKMAN</v>
          </cell>
          <cell r="C3467">
            <v>858</v>
          </cell>
        </row>
        <row r="3468">
          <cell r="A3468">
            <v>42414433</v>
          </cell>
          <cell r="B3468" t="str">
            <v>CATH DIAG 4FRX70CM STRT</v>
          </cell>
          <cell r="C3468">
            <v>38</v>
          </cell>
        </row>
        <row r="3469">
          <cell r="A3469">
            <v>42414441</v>
          </cell>
          <cell r="B3469" t="str">
            <v>CATH SNARE STD 6FR</v>
          </cell>
          <cell r="C3469">
            <v>871</v>
          </cell>
        </row>
        <row r="3470">
          <cell r="A3470">
            <v>42414458</v>
          </cell>
          <cell r="B3470" t="str">
            <v>CATH SNARE MINI</v>
          </cell>
          <cell r="C3470">
            <v>845</v>
          </cell>
        </row>
        <row r="3471">
          <cell r="A3471">
            <v>42414466</v>
          </cell>
          <cell r="B3471" t="str">
            <v>INTRODUCER CHECKFLO TM ANSEL</v>
          </cell>
          <cell r="C3471">
            <v>172</v>
          </cell>
        </row>
        <row r="3472">
          <cell r="A3472">
            <v>42414474</v>
          </cell>
          <cell r="B3472" t="str">
            <v>STENT VASC ZILVER 10X80MMX80CM</v>
          </cell>
          <cell r="C3472">
            <v>3120</v>
          </cell>
        </row>
        <row r="3473">
          <cell r="A3473">
            <v>42414482</v>
          </cell>
          <cell r="B3473" t="str">
            <v>CATH MARINER STRT ANGIO 5FR</v>
          </cell>
          <cell r="C3473">
            <v>410</v>
          </cell>
        </row>
        <row r="3474">
          <cell r="A3474">
            <v>42414490</v>
          </cell>
          <cell r="B3474" t="str">
            <v>ANGIOSEAL VIP 6FR</v>
          </cell>
          <cell r="C3474">
            <v>533</v>
          </cell>
        </row>
        <row r="3475">
          <cell r="A3475">
            <v>42414508</v>
          </cell>
          <cell r="B3475" t="str">
            <v>ANGIOSEAL VIP 8FR</v>
          </cell>
          <cell r="C3475">
            <v>869</v>
          </cell>
        </row>
        <row r="3476">
          <cell r="A3476">
            <v>42414516</v>
          </cell>
          <cell r="B3476" t="str">
            <v>CATH GLIDE HYDROPHILLIC</v>
          </cell>
          <cell r="C3476">
            <v>216</v>
          </cell>
        </row>
        <row r="3477">
          <cell r="A3477">
            <v>42414524</v>
          </cell>
          <cell r="B3477" t="str">
            <v>CATHETER VALVED INFUSION 5FR</v>
          </cell>
          <cell r="C3477">
            <v>675</v>
          </cell>
        </row>
        <row r="3478">
          <cell r="A3478">
            <v>42414532</v>
          </cell>
          <cell r="B3478" t="str">
            <v>STENT ZILVER EXPAN 125CMX12-60</v>
          </cell>
          <cell r="C3478">
            <v>3510</v>
          </cell>
        </row>
        <row r="3479">
          <cell r="A3479">
            <v>42414540</v>
          </cell>
          <cell r="B3479" t="str">
            <v>8E CATH SPORTPACK SAPPHIR 23FR</v>
          </cell>
          <cell r="C3479">
            <v>60</v>
          </cell>
        </row>
        <row r="3480">
          <cell r="A3480">
            <v>42414557</v>
          </cell>
          <cell r="B3480" t="str">
            <v>8M SHEATH/INTRODUCER</v>
          </cell>
          <cell r="C3480">
            <v>60</v>
          </cell>
        </row>
        <row r="3481">
          <cell r="A3481">
            <v>42414565</v>
          </cell>
          <cell r="B3481" t="str">
            <v>9E CATHETER PALINDROME 19CM</v>
          </cell>
          <cell r="C3481">
            <v>733</v>
          </cell>
        </row>
        <row r="3482">
          <cell r="A3482">
            <v>42414573</v>
          </cell>
          <cell r="B3482" t="str">
            <v>9M SHEATH/INTRODUCER</v>
          </cell>
          <cell r="C3482">
            <v>733</v>
          </cell>
        </row>
        <row r="3483">
          <cell r="A3483">
            <v>42414581</v>
          </cell>
          <cell r="B3483" t="str">
            <v>10E CATHETER PALINDROME 28CM</v>
          </cell>
          <cell r="C3483">
            <v>733</v>
          </cell>
        </row>
        <row r="3484">
          <cell r="A3484">
            <v>42414599</v>
          </cell>
          <cell r="B3484" t="str">
            <v>10M SHEATH/INTRODUCER</v>
          </cell>
          <cell r="C3484">
            <v>733</v>
          </cell>
        </row>
        <row r="3485">
          <cell r="A3485">
            <v>42414607</v>
          </cell>
          <cell r="B3485" t="str">
            <v>CATHETER GLIDECATH 4FR TERUMO</v>
          </cell>
          <cell r="C3485">
            <v>216</v>
          </cell>
        </row>
        <row r="3486">
          <cell r="A3486">
            <v>42414615</v>
          </cell>
          <cell r="B3486" t="str">
            <v>GUIDEWIRE STRT .035X65CM</v>
          </cell>
          <cell r="C3486">
            <v>51</v>
          </cell>
        </row>
        <row r="3487">
          <cell r="A3487">
            <v>42414623</v>
          </cell>
          <cell r="B3487" t="str">
            <v>INTRODUCER ANSEL SET 6FR COOK</v>
          </cell>
          <cell r="C3487">
            <v>216</v>
          </cell>
        </row>
        <row r="3488">
          <cell r="A3488">
            <v>42414631</v>
          </cell>
          <cell r="B3488" t="str">
            <v>INTRODUCER ANSEL SET 7FR COOK</v>
          </cell>
          <cell r="C3488">
            <v>182</v>
          </cell>
        </row>
        <row r="3489">
          <cell r="A3489">
            <v>42414649</v>
          </cell>
          <cell r="B3489" t="str">
            <v>GUIDEWIRE BENTSON 260CM</v>
          </cell>
          <cell r="C3489">
            <v>64</v>
          </cell>
        </row>
        <row r="3490">
          <cell r="A3490">
            <v>42414656</v>
          </cell>
          <cell r="B3490" t="str">
            <v>GUIDEWIRE ROSEN .035INX145CM</v>
          </cell>
          <cell r="C3490">
            <v>51</v>
          </cell>
        </row>
        <row r="3491">
          <cell r="A3491">
            <v>42414664</v>
          </cell>
          <cell r="B3491" t="str">
            <v>GUIDEWIRE VASC J TIP 0.035IN</v>
          </cell>
          <cell r="C3491">
            <v>74</v>
          </cell>
        </row>
        <row r="3492">
          <cell r="A3492">
            <v>42414672</v>
          </cell>
          <cell r="B3492" t="str">
            <v>GUIDEWIRE FXD CORE 145CM</v>
          </cell>
          <cell r="C3492">
            <v>27</v>
          </cell>
        </row>
        <row r="3493">
          <cell r="A3493">
            <v>42414680</v>
          </cell>
          <cell r="B3493" t="str">
            <v>GUIDEWIRE BENTSON 145CM</v>
          </cell>
          <cell r="C3493">
            <v>57</v>
          </cell>
        </row>
        <row r="3494">
          <cell r="A3494">
            <v>42414698</v>
          </cell>
          <cell r="B3494" t="str">
            <v>GUIDEWIRE AMPLATZ 145CM</v>
          </cell>
          <cell r="C3494">
            <v>80</v>
          </cell>
        </row>
        <row r="3495">
          <cell r="A3495">
            <v>42414706</v>
          </cell>
          <cell r="B3495" t="str">
            <v>GUIDEWIRE AMPLATZ 260CM</v>
          </cell>
          <cell r="C3495">
            <v>90</v>
          </cell>
        </row>
        <row r="3496">
          <cell r="A3496">
            <v>42414714</v>
          </cell>
          <cell r="B3496" t="str">
            <v>GUIDEWIRE FXD CORE 260CM</v>
          </cell>
          <cell r="C3496">
            <v>67</v>
          </cell>
        </row>
        <row r="3497">
          <cell r="A3497">
            <v>42414722</v>
          </cell>
          <cell r="B3497" t="str">
            <v>GUIDEWIRE ROADRUNNER 180CM</v>
          </cell>
          <cell r="C3497">
            <v>483</v>
          </cell>
        </row>
        <row r="3498">
          <cell r="A3498">
            <v>42414730</v>
          </cell>
          <cell r="B3498" t="str">
            <v>GUIDEWIRE ROADRUNNER 270CM</v>
          </cell>
          <cell r="C3498">
            <v>279</v>
          </cell>
        </row>
        <row r="3499">
          <cell r="A3499">
            <v>42414748</v>
          </cell>
          <cell r="B3499" t="str">
            <v>GUIDEWIRE NITINOL COPE 60CM</v>
          </cell>
          <cell r="C3499">
            <v>139</v>
          </cell>
        </row>
        <row r="3500">
          <cell r="A3500">
            <v>42414755</v>
          </cell>
          <cell r="B3500" t="str">
            <v>INTRODUCER SET MICROPUNC 5FR</v>
          </cell>
          <cell r="C3500">
            <v>127</v>
          </cell>
        </row>
        <row r="3501">
          <cell r="A3501">
            <v>42414763</v>
          </cell>
          <cell r="B3501" t="str">
            <v>SHEATH PEEL AWAY 18FR</v>
          </cell>
          <cell r="C3501">
            <v>171</v>
          </cell>
        </row>
        <row r="3502">
          <cell r="A3502">
            <v>42414771</v>
          </cell>
          <cell r="B3502" t="str">
            <v>DILATOR VESS 5.5FR</v>
          </cell>
          <cell r="C3502">
            <v>57</v>
          </cell>
        </row>
        <row r="3503">
          <cell r="A3503">
            <v>42414789</v>
          </cell>
          <cell r="B3503" t="str">
            <v>STENT TRACHEOBRONCHIAL FLUENCY</v>
          </cell>
          <cell r="C3503">
            <v>8909</v>
          </cell>
        </row>
        <row r="3504">
          <cell r="A3504">
            <v>42414797</v>
          </cell>
          <cell r="B3504" t="str">
            <v>TIBIAL TRAY SIZE 7 SCORPIO</v>
          </cell>
          <cell r="C3504">
            <v>4725</v>
          </cell>
        </row>
        <row r="3505">
          <cell r="A3505">
            <v>42414805</v>
          </cell>
          <cell r="B3505" t="str">
            <v>TRAY UNIV CEMENT AVAMAX</v>
          </cell>
          <cell r="C3505">
            <v>1365</v>
          </cell>
        </row>
        <row r="3506">
          <cell r="A3506">
            <v>42414813</v>
          </cell>
          <cell r="B3506" t="str">
            <v>CATH GUIDE COR IC90 6FR</v>
          </cell>
          <cell r="C3506">
            <v>260</v>
          </cell>
        </row>
        <row r="3507">
          <cell r="A3507">
            <v>42414821</v>
          </cell>
          <cell r="B3507" t="str">
            <v>FILTER VENA CAVA OPTEASE</v>
          </cell>
          <cell r="C3507">
            <v>4407</v>
          </cell>
        </row>
        <row r="3508">
          <cell r="A3508">
            <v>42414839</v>
          </cell>
          <cell r="B3508" t="str">
            <v>COIL EMB .035INX4.1CMX5-3MM</v>
          </cell>
          <cell r="C3508">
            <v>369</v>
          </cell>
        </row>
        <row r="3509">
          <cell r="A3509">
            <v>42414847</v>
          </cell>
          <cell r="B3509" t="str">
            <v>CATH GALLBLADDER 7FR</v>
          </cell>
          <cell r="C3509">
            <v>201</v>
          </cell>
        </row>
        <row r="3510">
          <cell r="A3510">
            <v>42414854</v>
          </cell>
          <cell r="B3510" t="str">
            <v>STENT ZILVER EXPAN 125CMX5-60</v>
          </cell>
          <cell r="C3510">
            <v>3510</v>
          </cell>
        </row>
        <row r="3511">
          <cell r="A3511">
            <v>42414862</v>
          </cell>
          <cell r="B3511" t="str">
            <v>CATH BALLOON ADMIRAL OTW PTA</v>
          </cell>
          <cell r="C3511">
            <v>611</v>
          </cell>
        </row>
        <row r="3512">
          <cell r="A3512">
            <v>42414870</v>
          </cell>
          <cell r="B3512" t="str">
            <v>ANCHOR SUTURE COPE GASTRO</v>
          </cell>
          <cell r="C3512">
            <v>267</v>
          </cell>
        </row>
        <row r="3513">
          <cell r="A3513">
            <v>42414888</v>
          </cell>
          <cell r="B3513" t="str">
            <v>CRANIOPLASTIC KIT CODMAN</v>
          </cell>
          <cell r="C3513">
            <v>2273</v>
          </cell>
        </row>
        <row r="3514">
          <cell r="A3514">
            <v>42414896</v>
          </cell>
          <cell r="B3514" t="str">
            <v>11E CATH KIT HEP EMERALD 19FR</v>
          </cell>
          <cell r="C3514">
            <v>740</v>
          </cell>
        </row>
        <row r="3515">
          <cell r="A3515">
            <v>42414904</v>
          </cell>
          <cell r="B3515" t="str">
            <v>11M SHEATH/INTRODUCER</v>
          </cell>
          <cell r="C3515">
            <v>739</v>
          </cell>
        </row>
        <row r="3516">
          <cell r="A3516">
            <v>42414912</v>
          </cell>
          <cell r="B3516" t="str">
            <v>SYS GRAVITY DRAIN 600ML</v>
          </cell>
          <cell r="C3516">
            <v>61</v>
          </cell>
        </row>
        <row r="3517">
          <cell r="A3517">
            <v>42414920</v>
          </cell>
          <cell r="B3517" t="str">
            <v>TUBE CONN URTH STRT 14FR</v>
          </cell>
          <cell r="C3517">
            <v>77</v>
          </cell>
        </row>
        <row r="3518">
          <cell r="A3518">
            <v>42414938</v>
          </cell>
          <cell r="B3518" t="str">
            <v>STENT VIABAHN HEP 6MMX2.5X120</v>
          </cell>
          <cell r="C3518">
            <v>6344</v>
          </cell>
        </row>
        <row r="3519">
          <cell r="A3519">
            <v>42414946</v>
          </cell>
          <cell r="B3519" t="str">
            <v>TUBE SET HI FLO W/FILTER</v>
          </cell>
          <cell r="C3519">
            <v>44</v>
          </cell>
        </row>
        <row r="3520">
          <cell r="A3520">
            <v>42414953</v>
          </cell>
          <cell r="B3520" t="str">
            <v>SET DILATOR COAX 5FR</v>
          </cell>
          <cell r="C3520">
            <v>86</v>
          </cell>
        </row>
        <row r="3521">
          <cell r="A3521">
            <v>42414961</v>
          </cell>
          <cell r="B3521" t="str">
            <v>GWIRE BENTSON STRT 0.035INX150</v>
          </cell>
          <cell r="C3521">
            <v>54</v>
          </cell>
        </row>
        <row r="3522">
          <cell r="A3522">
            <v>42414979</v>
          </cell>
          <cell r="B3522" t="str">
            <v>CATH FLEXIMA NEPHRO 10FR</v>
          </cell>
          <cell r="C3522">
            <v>598</v>
          </cell>
        </row>
        <row r="3523">
          <cell r="A3523">
            <v>42414987</v>
          </cell>
          <cell r="B3523" t="str">
            <v>CATH DIAG PULM 7FR</v>
          </cell>
          <cell r="C3523">
            <v>54</v>
          </cell>
        </row>
        <row r="3524">
          <cell r="A3524">
            <v>42414995</v>
          </cell>
          <cell r="B3524" t="str">
            <v>CATH SET APD 14FR</v>
          </cell>
          <cell r="C3524">
            <v>308</v>
          </cell>
        </row>
        <row r="3525">
          <cell r="A3525">
            <v>42415000</v>
          </cell>
          <cell r="B3525" t="str">
            <v>INTRODUCER PEEL-AWAY 12FR</v>
          </cell>
          <cell r="C3525">
            <v>130</v>
          </cell>
        </row>
        <row r="3526">
          <cell r="A3526">
            <v>42415018</v>
          </cell>
          <cell r="B3526" t="str">
            <v>CATH INFUS VALVE 5FRX20X65CM</v>
          </cell>
          <cell r="C3526">
            <v>428</v>
          </cell>
        </row>
        <row r="3527">
          <cell r="A3527">
            <v>42415026</v>
          </cell>
          <cell r="B3527" t="str">
            <v>SET ANGIOJET SYS PUMP</v>
          </cell>
          <cell r="C3527">
            <v>650</v>
          </cell>
        </row>
        <row r="3528">
          <cell r="A3528">
            <v>42415034</v>
          </cell>
          <cell r="B3528" t="str">
            <v>CATH ANGIOJET XPEEDIOR 120CM</v>
          </cell>
          <cell r="C3528">
            <v>2509</v>
          </cell>
        </row>
        <row r="3529">
          <cell r="A3529">
            <v>42415042</v>
          </cell>
          <cell r="B3529" t="str">
            <v>CATH THROMB ANGIOJET XMI 4FR</v>
          </cell>
          <cell r="C3529">
            <v>3705</v>
          </cell>
        </row>
        <row r="3530">
          <cell r="A3530">
            <v>42415059</v>
          </cell>
          <cell r="B3530" t="str">
            <v>12E SET HASKAL TRANSJUG ACCESS</v>
          </cell>
          <cell r="D3530">
            <v>1</v>
          </cell>
        </row>
        <row r="3531">
          <cell r="A3531">
            <v>42415067</v>
          </cell>
          <cell r="B3531" t="str">
            <v>12M GUIDEWIRE</v>
          </cell>
          <cell r="C3531">
            <v>923</v>
          </cell>
        </row>
        <row r="3532">
          <cell r="A3532">
            <v>42415075</v>
          </cell>
          <cell r="B3532" t="str">
            <v>12M INTRO/SHEATH</v>
          </cell>
          <cell r="C3532">
            <v>923</v>
          </cell>
        </row>
        <row r="3533">
          <cell r="A3533">
            <v>42415083</v>
          </cell>
          <cell r="B3533" t="str">
            <v>INTRO SHEATH FLEXOR 10FRX40CM</v>
          </cell>
          <cell r="C3533">
            <v>245</v>
          </cell>
        </row>
        <row r="3534">
          <cell r="A3534">
            <v>42415091</v>
          </cell>
          <cell r="B3534" t="str">
            <v>SNARE GOOSENECK AMPLTZ 20MM</v>
          </cell>
          <cell r="C3534">
            <v>1103</v>
          </cell>
        </row>
        <row r="3535">
          <cell r="A3535">
            <v>42415109</v>
          </cell>
          <cell r="B3535" t="str">
            <v>STENT PROTEGE GPS</v>
          </cell>
          <cell r="C3535">
            <v>2025</v>
          </cell>
        </row>
        <row r="3536">
          <cell r="A3536">
            <v>42415117</v>
          </cell>
          <cell r="B3536" t="str">
            <v>CATHETER BALL AMPHIRION DEEP</v>
          </cell>
          <cell r="C3536">
            <v>871</v>
          </cell>
        </row>
        <row r="3537">
          <cell r="A3537">
            <v>42415125</v>
          </cell>
          <cell r="B3537" t="str">
            <v>STENT PROTEGE EVERFLEX</v>
          </cell>
          <cell r="C3537">
            <v>2363</v>
          </cell>
        </row>
        <row r="3538">
          <cell r="A3538">
            <v>42415133</v>
          </cell>
          <cell r="B3538" t="str">
            <v>STENT PARAMOUNT MINI GPS</v>
          </cell>
          <cell r="C3538">
            <v>2363</v>
          </cell>
        </row>
        <row r="3539">
          <cell r="A3539">
            <v>42415141</v>
          </cell>
          <cell r="B3539" t="str">
            <v>STENT BIL VISI-PRO</v>
          </cell>
          <cell r="C3539">
            <v>2363</v>
          </cell>
        </row>
        <row r="3540">
          <cell r="A3540">
            <v>42415158</v>
          </cell>
          <cell r="B3540" t="str">
            <v>STENT BIL EVERFLEX 8X150MMX120</v>
          </cell>
          <cell r="C3540">
            <v>3825</v>
          </cell>
        </row>
        <row r="3541">
          <cell r="A3541">
            <v>42415166</v>
          </cell>
          <cell r="B3541" t="str">
            <v>FILTER EMBOLIC SPIDER FX</v>
          </cell>
          <cell r="C3541">
            <v>4163</v>
          </cell>
        </row>
        <row r="3542">
          <cell r="A3542">
            <v>42415174</v>
          </cell>
          <cell r="B3542" t="str">
            <v>CATH BLN DORADO 5FR 7MMX4X120</v>
          </cell>
          <cell r="C3542">
            <v>546</v>
          </cell>
        </row>
        <row r="3543">
          <cell r="A3543">
            <v>42415182</v>
          </cell>
          <cell r="B3543" t="str">
            <v>CATH BLN DORADO 5FR 6MMX4X120</v>
          </cell>
          <cell r="C3543">
            <v>546</v>
          </cell>
        </row>
        <row r="3544">
          <cell r="A3544">
            <v>42415190</v>
          </cell>
          <cell r="B3544" t="str">
            <v>INTRO SET 7FRX35CM</v>
          </cell>
          <cell r="C3544">
            <v>93</v>
          </cell>
        </row>
        <row r="3545">
          <cell r="A3545">
            <v>42415208</v>
          </cell>
          <cell r="B3545" t="str">
            <v>PUSH COIL 16 175CM</v>
          </cell>
          <cell r="C3545">
            <v>709</v>
          </cell>
        </row>
        <row r="3546">
          <cell r="A3546">
            <v>42415216</v>
          </cell>
          <cell r="B3546" t="str">
            <v>CATH APD LOCK SKATER 10FRX25CM</v>
          </cell>
          <cell r="C3546">
            <v>187</v>
          </cell>
        </row>
        <row r="3547">
          <cell r="A3547">
            <v>42415224</v>
          </cell>
          <cell r="B3547" t="str">
            <v>CATH APD LOCK SKATER 12FRX25CM</v>
          </cell>
          <cell r="C3547">
            <v>187</v>
          </cell>
        </row>
        <row r="3548">
          <cell r="A3548">
            <v>42415240</v>
          </cell>
          <cell r="B3548" t="str">
            <v>STENT VIABAHN HEP 6MMX5X120CM</v>
          </cell>
          <cell r="C3548">
            <v>6344</v>
          </cell>
        </row>
        <row r="3549">
          <cell r="A3549">
            <v>42415265</v>
          </cell>
          <cell r="B3549" t="str">
            <v>CATH BLN DORADO 5FR 8MMX4X40CM</v>
          </cell>
          <cell r="C3549">
            <v>546</v>
          </cell>
        </row>
        <row r="3550">
          <cell r="A3550">
            <v>42415273</v>
          </cell>
          <cell r="B3550" t="str">
            <v>CATH BLN DORADO 5FR 6MMX4X40CM</v>
          </cell>
          <cell r="C3550">
            <v>564</v>
          </cell>
        </row>
        <row r="3551">
          <cell r="A3551">
            <v>42415281</v>
          </cell>
          <cell r="B3551" t="str">
            <v>CATH BLN DORADO 5FR 7MMX4X40CM</v>
          </cell>
          <cell r="C3551">
            <v>564</v>
          </cell>
        </row>
        <row r="3552">
          <cell r="A3552">
            <v>42415299</v>
          </cell>
          <cell r="B3552" t="str">
            <v>PORT MRI DUAL CHRONOFLEX 9.5FR</v>
          </cell>
          <cell r="C3552">
            <v>2093</v>
          </cell>
        </row>
        <row r="3553">
          <cell r="A3553">
            <v>42415307</v>
          </cell>
          <cell r="B3553" t="str">
            <v>VIATORR ENDOPROSTHS TIPS 10MM</v>
          </cell>
          <cell r="C3553">
            <v>15525</v>
          </cell>
        </row>
        <row r="3554">
          <cell r="A3554">
            <v>42415315</v>
          </cell>
          <cell r="B3554" t="str">
            <v>GUIDEWIRE LUNDERQUIST .035IN</v>
          </cell>
          <cell r="C3554">
            <v>270</v>
          </cell>
        </row>
        <row r="3555">
          <cell r="A3555">
            <v>42415323</v>
          </cell>
          <cell r="B3555" t="str">
            <v>FASTENER PERCU-STAY STRIP LG</v>
          </cell>
          <cell r="C3555">
            <v>42</v>
          </cell>
        </row>
        <row r="3556">
          <cell r="A3556">
            <v>42415331</v>
          </cell>
          <cell r="B3556" t="str">
            <v>COIL EMB .035INX14CMX6MM</v>
          </cell>
          <cell r="C3556">
            <v>204</v>
          </cell>
        </row>
        <row r="3557">
          <cell r="A3557">
            <v>42415349</v>
          </cell>
          <cell r="B3557" t="str">
            <v>COIL EMB .035INX14CMX10MM</v>
          </cell>
          <cell r="C3557">
            <v>352</v>
          </cell>
        </row>
        <row r="3558">
          <cell r="A3558">
            <v>42415356</v>
          </cell>
          <cell r="B3558" t="str">
            <v>CATH SIZING PIG CSC 5FRX70CM</v>
          </cell>
          <cell r="C3558">
            <v>386</v>
          </cell>
        </row>
        <row r="3559">
          <cell r="A3559">
            <v>42415364</v>
          </cell>
          <cell r="B3559" t="str">
            <v>CATH PERI SILVERHAWK-R LS-C</v>
          </cell>
          <cell r="C3559">
            <v>7267</v>
          </cell>
        </row>
        <row r="3560">
          <cell r="A3560">
            <v>42415372</v>
          </cell>
          <cell r="B3560" t="str">
            <v>CATH PERI SILVERHAWK LS-M</v>
          </cell>
          <cell r="C3560">
            <v>12578</v>
          </cell>
        </row>
        <row r="3561">
          <cell r="A3561">
            <v>42415380</v>
          </cell>
          <cell r="B3561" t="str">
            <v>CATH PERI SILVERHAWK LX-M</v>
          </cell>
          <cell r="C3561">
            <v>7267</v>
          </cell>
        </row>
        <row r="3562">
          <cell r="A3562">
            <v>42415398</v>
          </cell>
          <cell r="B3562" t="str">
            <v>CATH PERI SILVERHAWK MS-M</v>
          </cell>
          <cell r="C3562">
            <v>11925</v>
          </cell>
        </row>
        <row r="3563">
          <cell r="A3563">
            <v>42415406</v>
          </cell>
          <cell r="B3563" t="str">
            <v>CATH PERI SILVERHAWK SXL 2.4MM</v>
          </cell>
          <cell r="C3563">
            <v>7267</v>
          </cell>
        </row>
        <row r="3564">
          <cell r="A3564">
            <v>42415414</v>
          </cell>
          <cell r="B3564" t="str">
            <v>CATH PERI SILVERHAWK EXL</v>
          </cell>
          <cell r="C3564">
            <v>12578</v>
          </cell>
        </row>
        <row r="3565">
          <cell r="A3565">
            <v>42415422</v>
          </cell>
          <cell r="B3565" t="str">
            <v>FILTER G2 SYS JUGULAR</v>
          </cell>
          <cell r="C3565">
            <v>3757</v>
          </cell>
        </row>
        <row r="3566">
          <cell r="A3566">
            <v>42415430</v>
          </cell>
          <cell r="B3566" t="str">
            <v>FILTER G2 EXPRESS SYS FEM</v>
          </cell>
          <cell r="C3566">
            <v>3757</v>
          </cell>
        </row>
        <row r="3567">
          <cell r="A3567">
            <v>42415448</v>
          </cell>
          <cell r="B3567" t="str">
            <v>CATH ANGIO SOS OMNI3 5FRX80CM</v>
          </cell>
          <cell r="C3567">
            <v>99</v>
          </cell>
        </row>
        <row r="3568">
          <cell r="A3568">
            <v>42415455</v>
          </cell>
          <cell r="B3568" t="str">
            <v>CATH BLN DORADO 6FR 10MMX4X80</v>
          </cell>
          <cell r="C3568">
            <v>546</v>
          </cell>
        </row>
        <row r="3569">
          <cell r="A3569">
            <v>42415463</v>
          </cell>
          <cell r="B3569" t="str">
            <v>CATH GLIDE STRT 4FRX100CM</v>
          </cell>
          <cell r="C3569">
            <v>216</v>
          </cell>
        </row>
        <row r="3570">
          <cell r="A3570">
            <v>42415471</v>
          </cell>
          <cell r="B3570" t="str">
            <v>CATH DIALYSIS HEMOSTREAM 15.5</v>
          </cell>
          <cell r="C3570">
            <v>1040</v>
          </cell>
        </row>
        <row r="3571">
          <cell r="A3571">
            <v>42415489</v>
          </cell>
          <cell r="B3571" t="str">
            <v>13E PALINDROME SAPPHIRE 19/36</v>
          </cell>
          <cell r="D3571">
            <v>1</v>
          </cell>
        </row>
        <row r="3572">
          <cell r="A3572">
            <v>42415497</v>
          </cell>
          <cell r="B3572" t="str">
            <v>13M CATHETER</v>
          </cell>
          <cell r="C3572">
            <v>520</v>
          </cell>
        </row>
        <row r="3573">
          <cell r="A3573">
            <v>42415505</v>
          </cell>
          <cell r="B3573" t="str">
            <v>13M GUIDEWIRE</v>
          </cell>
          <cell r="C3573">
            <v>520</v>
          </cell>
        </row>
        <row r="3574">
          <cell r="A3574">
            <v>42415513</v>
          </cell>
          <cell r="B3574" t="str">
            <v>13M SHEATH</v>
          </cell>
          <cell r="C3574">
            <v>520</v>
          </cell>
        </row>
        <row r="3575">
          <cell r="A3575">
            <v>42415521</v>
          </cell>
          <cell r="B3575" t="str">
            <v>14E PALINDROME SAPPHIRE 23/40</v>
          </cell>
          <cell r="D3575">
            <v>1</v>
          </cell>
        </row>
        <row r="3576">
          <cell r="A3576">
            <v>42415539</v>
          </cell>
          <cell r="B3576" t="str">
            <v>14M CATHETER</v>
          </cell>
          <cell r="C3576">
            <v>520</v>
          </cell>
        </row>
        <row r="3577">
          <cell r="A3577">
            <v>42415547</v>
          </cell>
          <cell r="B3577" t="str">
            <v>14M GUIDEWIRE</v>
          </cell>
          <cell r="C3577">
            <v>520</v>
          </cell>
        </row>
        <row r="3578">
          <cell r="A3578">
            <v>42415554</v>
          </cell>
          <cell r="B3578" t="str">
            <v>14M SHEATH</v>
          </cell>
          <cell r="C3578">
            <v>520</v>
          </cell>
        </row>
        <row r="3579">
          <cell r="A3579">
            <v>42415562</v>
          </cell>
          <cell r="B3579" t="str">
            <v>CATH PTA POWERFLEX P3 8X4X80</v>
          </cell>
          <cell r="C3579">
            <v>413</v>
          </cell>
        </row>
        <row r="3580">
          <cell r="A3580">
            <v>42415570</v>
          </cell>
          <cell r="B3580" t="str">
            <v>STENT BIL PALMAZ 6X18MMX80CM</v>
          </cell>
          <cell r="C3580">
            <v>5400</v>
          </cell>
        </row>
        <row r="3581">
          <cell r="A3581">
            <v>42415588</v>
          </cell>
          <cell r="B3581" t="str">
            <v>CATH PTA POWERFLEX 6MMX4X40CM</v>
          </cell>
          <cell r="C3581">
            <v>413</v>
          </cell>
        </row>
        <row r="3582">
          <cell r="A3582">
            <v>42415596</v>
          </cell>
          <cell r="B3582" t="str">
            <v>CATH PTA POWERFLEX 7MMX4X40CM</v>
          </cell>
          <cell r="C3582">
            <v>413</v>
          </cell>
        </row>
        <row r="3583">
          <cell r="A3583">
            <v>42415604</v>
          </cell>
          <cell r="B3583" t="str">
            <v>STENT ILIAC SMART 8X40MMX120CM</v>
          </cell>
          <cell r="C3583">
            <v>2730</v>
          </cell>
        </row>
        <row r="3584">
          <cell r="A3584">
            <v>42415612</v>
          </cell>
          <cell r="B3584" t="str">
            <v>GUIDEWIRE HI TORQ 0.035X115CM</v>
          </cell>
          <cell r="C3584">
            <v>137</v>
          </cell>
        </row>
        <row r="3585">
          <cell r="A3585">
            <v>42415620</v>
          </cell>
          <cell r="B3585" t="str">
            <v>CATH DRAIN FLEXIMA APD</v>
          </cell>
          <cell r="C3585">
            <v>308</v>
          </cell>
        </row>
        <row r="3586">
          <cell r="A3586">
            <v>42415638</v>
          </cell>
          <cell r="B3586" t="str">
            <v>CEMENT KIT AUTOPLEX 11-13GA</v>
          </cell>
          <cell r="C3586">
            <v>1430</v>
          </cell>
        </row>
        <row r="3587">
          <cell r="A3587">
            <v>42415646</v>
          </cell>
          <cell r="B3587" t="str">
            <v>CEMENT KIT AUTOPLEX W/O NDL</v>
          </cell>
          <cell r="C3587">
            <v>4279</v>
          </cell>
        </row>
        <row r="3588">
          <cell r="A3588">
            <v>42415653</v>
          </cell>
          <cell r="B3588" t="str">
            <v>CATH GROSHONG 2LUM 9.5FR</v>
          </cell>
          <cell r="C3588">
            <v>1146</v>
          </cell>
        </row>
        <row r="3589">
          <cell r="A3589">
            <v>42415661</v>
          </cell>
          <cell r="B3589" t="str">
            <v>CATH DRAIN FLEXIMA 6FR</v>
          </cell>
          <cell r="C3589">
            <v>201</v>
          </cell>
        </row>
        <row r="3590">
          <cell r="A3590">
            <v>42415679</v>
          </cell>
          <cell r="B3590" t="str">
            <v>SYS CEMENT SPINE CONFIDENCE</v>
          </cell>
          <cell r="C3590">
            <v>8710</v>
          </cell>
        </row>
        <row r="3591">
          <cell r="A3591">
            <v>42415687</v>
          </cell>
          <cell r="B3591" t="str">
            <v>GUIDEWIRE PLATNM PLUS .018X260</v>
          </cell>
          <cell r="C3591">
            <v>384</v>
          </cell>
        </row>
        <row r="3592">
          <cell r="A3592">
            <v>42415703</v>
          </cell>
          <cell r="B3592" t="str">
            <v>CATH BLN DORADO 6FR 8MMX10X80</v>
          </cell>
          <cell r="C3592">
            <v>546</v>
          </cell>
        </row>
        <row r="3593">
          <cell r="A3593">
            <v>42415711</v>
          </cell>
          <cell r="B3593" t="str">
            <v>GUIDEWIRE COONS .038INX260CM</v>
          </cell>
          <cell r="C3593">
            <v>113</v>
          </cell>
        </row>
        <row r="3594">
          <cell r="A3594">
            <v>42415729</v>
          </cell>
          <cell r="B3594" t="str">
            <v>NEEDLE BIOPSY TURNER 18GX15CM</v>
          </cell>
          <cell r="C3594">
            <v>101</v>
          </cell>
        </row>
        <row r="3595">
          <cell r="A3595">
            <v>42415737</v>
          </cell>
          <cell r="B3595" t="str">
            <v>INTRO PEEL AWAY 20FRX13CM</v>
          </cell>
          <cell r="C3595">
            <v>151</v>
          </cell>
        </row>
        <row r="3596">
          <cell r="A3596">
            <v>42415745</v>
          </cell>
          <cell r="B3596" t="str">
            <v>CATH KIT PLEURX PERITONEAL</v>
          </cell>
          <cell r="C3596">
            <v>1115</v>
          </cell>
        </row>
        <row r="3597">
          <cell r="A3597">
            <v>42415752</v>
          </cell>
          <cell r="B3597" t="str">
            <v>BRUSH CYTO RAPID EXCHANGE</v>
          </cell>
          <cell r="C3597">
            <v>464</v>
          </cell>
        </row>
        <row r="3598">
          <cell r="A3598">
            <v>42415760</v>
          </cell>
          <cell r="B3598" t="str">
            <v>CATH INF EKOSONIC MACH 4 24CM</v>
          </cell>
          <cell r="C3598">
            <v>12578</v>
          </cell>
        </row>
        <row r="3599">
          <cell r="A3599">
            <v>42415778</v>
          </cell>
          <cell r="B3599" t="str">
            <v>NEEDLE DISCYPHOR DIRECT</v>
          </cell>
          <cell r="C3599">
            <v>130</v>
          </cell>
        </row>
        <row r="3600">
          <cell r="A3600">
            <v>42415786</v>
          </cell>
          <cell r="B3600" t="str">
            <v>CATHETER KIT DISCYPHOR</v>
          </cell>
          <cell r="C3600">
            <v>1755</v>
          </cell>
        </row>
        <row r="3601">
          <cell r="A3601">
            <v>42415794</v>
          </cell>
          <cell r="B3601" t="str">
            <v>STENT FLUENCY PLUS 7X60X80</v>
          </cell>
          <cell r="C3601">
            <v>5147</v>
          </cell>
        </row>
        <row r="3602">
          <cell r="A3602">
            <v>42415802</v>
          </cell>
          <cell r="B3602" t="str">
            <v>CATH CUFF KIT PERCUFIX</v>
          </cell>
          <cell r="C3602">
            <v>47</v>
          </cell>
        </row>
        <row r="3603">
          <cell r="A3603">
            <v>42415810</v>
          </cell>
          <cell r="B3603" t="str">
            <v>CATH DRAIN UNIV NAVARRE 6FR</v>
          </cell>
          <cell r="C3603">
            <v>348</v>
          </cell>
        </row>
        <row r="3604">
          <cell r="A3604">
            <v>42415828</v>
          </cell>
          <cell r="B3604" t="str">
            <v>GUIDEWIRE BENTSON STRT .035</v>
          </cell>
          <cell r="C3604">
            <v>30</v>
          </cell>
        </row>
        <row r="3605">
          <cell r="A3605">
            <v>42415836</v>
          </cell>
          <cell r="B3605" t="str">
            <v>PORT VAXCEL MICRO SET</v>
          </cell>
          <cell r="C3605">
            <v>689</v>
          </cell>
        </row>
        <row r="3606">
          <cell r="A3606">
            <v>42415844</v>
          </cell>
          <cell r="B3606" t="str">
            <v>CATH INFUS VALVE 5FRX40X100CM</v>
          </cell>
          <cell r="C3606">
            <v>675</v>
          </cell>
        </row>
        <row r="3607">
          <cell r="A3607">
            <v>42415851</v>
          </cell>
          <cell r="B3607" t="str">
            <v>MICROSPHERES CONTOUR SE</v>
          </cell>
          <cell r="C3607">
            <v>643</v>
          </cell>
        </row>
        <row r="3608">
          <cell r="A3608">
            <v>42415869</v>
          </cell>
          <cell r="B3608" t="str">
            <v>COIL VORTX PLATNM 2X3X3.3MM</v>
          </cell>
          <cell r="C3608">
            <v>473</v>
          </cell>
        </row>
        <row r="3609">
          <cell r="A3609">
            <v>42415877</v>
          </cell>
          <cell r="B3609" t="str">
            <v>KIT CATH RENEGADE HI FLO</v>
          </cell>
          <cell r="C3609">
            <v>2619</v>
          </cell>
        </row>
        <row r="3610">
          <cell r="A3610">
            <v>42415885</v>
          </cell>
          <cell r="B3610" t="str">
            <v>CATHETER BLN DORADO 6FR 9X4X80</v>
          </cell>
          <cell r="C3610">
            <v>546</v>
          </cell>
        </row>
        <row r="3611">
          <cell r="A3611">
            <v>42415893</v>
          </cell>
          <cell r="B3611" t="str">
            <v>STENT SYSTEM BILLIARY EXPRESS</v>
          </cell>
          <cell r="C3611">
            <v>2903</v>
          </cell>
        </row>
        <row r="3612">
          <cell r="A3612">
            <v>42415901</v>
          </cell>
          <cell r="B3612" t="str">
            <v>CATHETER ANGIO BEACON RDC 5FR</v>
          </cell>
          <cell r="C3612">
            <v>36</v>
          </cell>
        </row>
        <row r="3613">
          <cell r="A3613">
            <v>42415919</v>
          </cell>
          <cell r="B3613" t="str">
            <v>CATHETER ANGIO BEACON LEV1 5FR</v>
          </cell>
          <cell r="C3613">
            <v>69</v>
          </cell>
        </row>
        <row r="3614">
          <cell r="A3614">
            <v>42415927</v>
          </cell>
          <cell r="B3614" t="str">
            <v>SURGIFOAM GEL POWDER 1GM</v>
          </cell>
          <cell r="C3614">
            <v>247</v>
          </cell>
        </row>
        <row r="3615">
          <cell r="A3615">
            <v>42415935</v>
          </cell>
          <cell r="B3615" t="str">
            <v>SURGIFOAM GEL 12-7</v>
          </cell>
          <cell r="C3615">
            <v>28</v>
          </cell>
        </row>
        <row r="3616">
          <cell r="A3616">
            <v>42415943</v>
          </cell>
          <cell r="B3616" t="str">
            <v>MICROCATHETER RENEGADE STRT</v>
          </cell>
          <cell r="C3616">
            <v>2016</v>
          </cell>
        </row>
        <row r="3617">
          <cell r="A3617">
            <v>42415950</v>
          </cell>
          <cell r="B3617" t="str">
            <v>CATH BLN EVERCROSS 3X30MMX80CM</v>
          </cell>
          <cell r="C3617">
            <v>390</v>
          </cell>
        </row>
        <row r="3618">
          <cell r="A3618">
            <v>42415968</v>
          </cell>
          <cell r="B3618" t="str">
            <v>CATH BLN EVERCROSS 3X60MMX80CM</v>
          </cell>
          <cell r="C3618">
            <v>390</v>
          </cell>
        </row>
        <row r="3619">
          <cell r="A3619">
            <v>42415976</v>
          </cell>
          <cell r="B3619" t="str">
            <v>CATH BLN EVERCROSS 3X100MMX80</v>
          </cell>
          <cell r="C3619">
            <v>390</v>
          </cell>
        </row>
        <row r="3620">
          <cell r="A3620">
            <v>42415984</v>
          </cell>
          <cell r="B3620" t="str">
            <v>CATH BLN EVERCROSS 4X15X80CM</v>
          </cell>
          <cell r="C3620">
            <v>390</v>
          </cell>
        </row>
        <row r="3621">
          <cell r="A3621">
            <v>42415992</v>
          </cell>
          <cell r="B3621" t="str">
            <v>CATH BLN EVERCROSS 4X30MMX80CM</v>
          </cell>
          <cell r="C3621">
            <v>390</v>
          </cell>
        </row>
        <row r="3622">
          <cell r="A3622">
            <v>42416008</v>
          </cell>
          <cell r="B3622" t="str">
            <v>CATH BLN EVERCROSS 5X15X80CM</v>
          </cell>
          <cell r="C3622">
            <v>390</v>
          </cell>
        </row>
        <row r="3623">
          <cell r="A3623">
            <v>42416016</v>
          </cell>
          <cell r="B3623" t="str">
            <v>CATH BLN EVERCROSS 5X30MMX80CM</v>
          </cell>
          <cell r="C3623">
            <v>390</v>
          </cell>
        </row>
        <row r="3624">
          <cell r="A3624">
            <v>42416024</v>
          </cell>
          <cell r="B3624" t="str">
            <v>CATH BLN EVERCROSS 6X15X80CM</v>
          </cell>
          <cell r="C3624">
            <v>390</v>
          </cell>
        </row>
        <row r="3625">
          <cell r="A3625">
            <v>42416032</v>
          </cell>
          <cell r="B3625" t="str">
            <v>CATH BLN EVERCROSS 6X30MMX80CM</v>
          </cell>
          <cell r="C3625">
            <v>390</v>
          </cell>
        </row>
        <row r="3626">
          <cell r="A3626">
            <v>42416040</v>
          </cell>
          <cell r="B3626" t="str">
            <v>CATH BLN EVERCROSS 7X15X80CM</v>
          </cell>
          <cell r="C3626">
            <v>390</v>
          </cell>
        </row>
        <row r="3627">
          <cell r="A3627">
            <v>42416057</v>
          </cell>
          <cell r="B3627" t="str">
            <v>CATH BLN EVERCROSS 7X30MMX80CM</v>
          </cell>
          <cell r="C3627">
            <v>390</v>
          </cell>
        </row>
        <row r="3628">
          <cell r="A3628">
            <v>42416065</v>
          </cell>
          <cell r="B3628" t="str">
            <v>CATH BLN EVERCROSS 8X30MMX80CM</v>
          </cell>
          <cell r="C3628">
            <v>390</v>
          </cell>
        </row>
        <row r="3629">
          <cell r="A3629">
            <v>42416073</v>
          </cell>
          <cell r="B3629" t="str">
            <v>CATH BLN EVERCROSS 9X30MMX80CM</v>
          </cell>
          <cell r="C3629">
            <v>390</v>
          </cell>
        </row>
        <row r="3630">
          <cell r="A3630">
            <v>42416081</v>
          </cell>
          <cell r="B3630" t="str">
            <v>CATH BLN EVERCROSS 10X30MMX80</v>
          </cell>
          <cell r="C3630">
            <v>390</v>
          </cell>
        </row>
        <row r="3631">
          <cell r="A3631">
            <v>42416099</v>
          </cell>
          <cell r="B3631" t="str">
            <v>CATH BLN EVERCROSS 10X60MMX80</v>
          </cell>
          <cell r="C3631">
            <v>360</v>
          </cell>
        </row>
        <row r="3632">
          <cell r="A3632">
            <v>42416107</v>
          </cell>
          <cell r="B3632" t="str">
            <v>CATH BLN EVERCROSS 12X60MMX80</v>
          </cell>
          <cell r="C3632">
            <v>360</v>
          </cell>
        </row>
        <row r="3633">
          <cell r="A3633">
            <v>42416115</v>
          </cell>
          <cell r="B3633" t="str">
            <v>CATH BLN EVERCROSS 3X40MMX80CM</v>
          </cell>
          <cell r="C3633">
            <v>390</v>
          </cell>
        </row>
        <row r="3634">
          <cell r="A3634">
            <v>42416123</v>
          </cell>
          <cell r="B3634" t="str">
            <v>CATH BLN EVERCROSS 3X80MMX80CM</v>
          </cell>
          <cell r="C3634">
            <v>390</v>
          </cell>
        </row>
        <row r="3635">
          <cell r="A3635">
            <v>42416131</v>
          </cell>
          <cell r="B3635" t="str">
            <v>CATH BLN EVERCROSS 4X40MMX80CM</v>
          </cell>
          <cell r="C3635">
            <v>563</v>
          </cell>
        </row>
        <row r="3636">
          <cell r="A3636">
            <v>42416149</v>
          </cell>
          <cell r="B3636" t="str">
            <v>CATH BLN EVERCROSS 4X60MMX80CM</v>
          </cell>
          <cell r="C3636">
            <v>473</v>
          </cell>
        </row>
        <row r="3637">
          <cell r="A3637">
            <v>42416156</v>
          </cell>
          <cell r="B3637" t="str">
            <v>CATH BLN EVERCROSS 4X80MMX80CM</v>
          </cell>
          <cell r="C3637">
            <v>360</v>
          </cell>
        </row>
        <row r="3638">
          <cell r="A3638">
            <v>42416164</v>
          </cell>
          <cell r="B3638" t="str">
            <v>CATH BLN EVERCROSS 5X40MMX80CM</v>
          </cell>
          <cell r="C3638">
            <v>360</v>
          </cell>
        </row>
        <row r="3639">
          <cell r="A3639">
            <v>42416172</v>
          </cell>
          <cell r="B3639" t="str">
            <v>CATH BLN EVERCROSS 5X60MMX80CM</v>
          </cell>
          <cell r="C3639">
            <v>360</v>
          </cell>
        </row>
        <row r="3640">
          <cell r="A3640">
            <v>42416180</v>
          </cell>
          <cell r="B3640" t="str">
            <v>CATH BLN EVERCROSS 5X80MMX80CM</v>
          </cell>
          <cell r="C3640">
            <v>390</v>
          </cell>
        </row>
        <row r="3641">
          <cell r="A3641">
            <v>42416198</v>
          </cell>
          <cell r="B3641" t="str">
            <v>CATH BLN EVERCROSS 6X60MMX80CM</v>
          </cell>
          <cell r="C3641">
            <v>473</v>
          </cell>
        </row>
        <row r="3642">
          <cell r="A3642">
            <v>42416206</v>
          </cell>
          <cell r="B3642" t="str">
            <v>CATH BLN EVERCROSS 6X80MMX80CM</v>
          </cell>
          <cell r="C3642">
            <v>390</v>
          </cell>
        </row>
        <row r="3643">
          <cell r="A3643">
            <v>42416214</v>
          </cell>
          <cell r="B3643" t="str">
            <v>CATH BLN EVERCROSS 7X60MMX80CM</v>
          </cell>
          <cell r="C3643">
            <v>360</v>
          </cell>
        </row>
        <row r="3644">
          <cell r="A3644">
            <v>42416222</v>
          </cell>
          <cell r="B3644" t="str">
            <v>CATH BLN EVERCROSS 7X80MMX80CM</v>
          </cell>
          <cell r="C3644">
            <v>360</v>
          </cell>
        </row>
        <row r="3645">
          <cell r="A3645">
            <v>42416230</v>
          </cell>
          <cell r="B3645" t="str">
            <v>CATH BLN EVERCROSS 8X40MMX80CM</v>
          </cell>
          <cell r="C3645">
            <v>360</v>
          </cell>
        </row>
        <row r="3646">
          <cell r="A3646">
            <v>42416248</v>
          </cell>
          <cell r="B3646" t="str">
            <v>CATH BLN EVERCROSS 8X60MMX80CM</v>
          </cell>
          <cell r="C3646">
            <v>360</v>
          </cell>
        </row>
        <row r="3647">
          <cell r="A3647">
            <v>42416255</v>
          </cell>
          <cell r="B3647" t="str">
            <v>CATH BLN EVERCROSS 8X80MMX80CM</v>
          </cell>
          <cell r="C3647">
            <v>360</v>
          </cell>
        </row>
        <row r="3648">
          <cell r="A3648">
            <v>42416263</v>
          </cell>
          <cell r="B3648" t="str">
            <v>CATH BLN EVERCROSS 9X40MMX80CM</v>
          </cell>
          <cell r="C3648">
            <v>473</v>
          </cell>
        </row>
        <row r="3649">
          <cell r="A3649">
            <v>42416271</v>
          </cell>
          <cell r="B3649" t="str">
            <v>CATH BLN EVERCROSS 9X60MMX80CM</v>
          </cell>
          <cell r="C3649">
            <v>360</v>
          </cell>
        </row>
        <row r="3650">
          <cell r="A3650">
            <v>42416289</v>
          </cell>
          <cell r="B3650" t="str">
            <v>CATH BLN EVERCROSS 9X80MMX80CM</v>
          </cell>
          <cell r="C3650">
            <v>390</v>
          </cell>
        </row>
        <row r="3651">
          <cell r="A3651">
            <v>42416297</v>
          </cell>
          <cell r="B3651" t="str">
            <v>CATH BLN EVERCROSS 10X40MMX80</v>
          </cell>
          <cell r="C3651">
            <v>360</v>
          </cell>
        </row>
        <row r="3652">
          <cell r="A3652">
            <v>42416305</v>
          </cell>
          <cell r="B3652" t="str">
            <v>CATH BLN EVERCROSS 12X20MMX80</v>
          </cell>
          <cell r="C3652">
            <v>390</v>
          </cell>
        </row>
        <row r="3653">
          <cell r="A3653">
            <v>42416313</v>
          </cell>
          <cell r="B3653" t="str">
            <v>CATH BLN EVERCROSS 12X40MMX80</v>
          </cell>
          <cell r="C3653">
            <v>360</v>
          </cell>
        </row>
        <row r="3654">
          <cell r="A3654">
            <v>42416321</v>
          </cell>
          <cell r="B3654" t="str">
            <v>CATH BLN EVERCROSS 3X60MMX135</v>
          </cell>
          <cell r="C3654">
            <v>390</v>
          </cell>
        </row>
        <row r="3655">
          <cell r="A3655">
            <v>42416339</v>
          </cell>
          <cell r="B3655" t="str">
            <v>CATH BLN EVERCROSS 3X100MMX135</v>
          </cell>
          <cell r="C3655">
            <v>390</v>
          </cell>
        </row>
        <row r="3656">
          <cell r="A3656">
            <v>42416347</v>
          </cell>
          <cell r="B3656" t="str">
            <v>CATH BLN EVERCROSS 4X30MMX135</v>
          </cell>
          <cell r="C3656">
            <v>390</v>
          </cell>
        </row>
        <row r="3657">
          <cell r="A3657">
            <v>42416354</v>
          </cell>
          <cell r="B3657" t="str">
            <v>CATH BLN EVERCROSS 4X100MMX135</v>
          </cell>
          <cell r="C3657">
            <v>390</v>
          </cell>
        </row>
        <row r="3658">
          <cell r="A3658">
            <v>42416362</v>
          </cell>
          <cell r="B3658" t="str">
            <v>CATH BLN EVERCROSS 5X150MMX135</v>
          </cell>
          <cell r="C3658">
            <v>390</v>
          </cell>
        </row>
        <row r="3659">
          <cell r="A3659">
            <v>42416370</v>
          </cell>
          <cell r="B3659" t="str">
            <v>CATH BLN EVERCROSS 5X30MMX135</v>
          </cell>
          <cell r="C3659">
            <v>390</v>
          </cell>
        </row>
        <row r="3660">
          <cell r="A3660">
            <v>42416388</v>
          </cell>
          <cell r="B3660" t="str">
            <v>CATH BLN EVERCROSS 5X100MMX135</v>
          </cell>
          <cell r="C3660">
            <v>390</v>
          </cell>
        </row>
        <row r="3661">
          <cell r="A3661">
            <v>42416396</v>
          </cell>
          <cell r="B3661" t="str">
            <v>CATH BLN EVERCROSS 5X150MMX135</v>
          </cell>
          <cell r="C3661">
            <v>563</v>
          </cell>
        </row>
        <row r="3662">
          <cell r="A3662">
            <v>42416404</v>
          </cell>
          <cell r="B3662" t="str">
            <v>CATH BLN EVERCROSS 6X15X135CM</v>
          </cell>
          <cell r="C3662">
            <v>390</v>
          </cell>
        </row>
        <row r="3663">
          <cell r="A3663">
            <v>42416412</v>
          </cell>
          <cell r="B3663" t="str">
            <v>CATH BLN EVERCROSS 6X30MMX135</v>
          </cell>
          <cell r="C3663">
            <v>390</v>
          </cell>
        </row>
        <row r="3664">
          <cell r="A3664">
            <v>42416420</v>
          </cell>
          <cell r="B3664" t="str">
            <v>CATH BLN EVERCROSS 6X100MMX135</v>
          </cell>
          <cell r="C3664">
            <v>390</v>
          </cell>
        </row>
        <row r="3665">
          <cell r="A3665">
            <v>42416438</v>
          </cell>
          <cell r="B3665" t="str">
            <v>CATH BLN EVERCROSS 7X15X135CM</v>
          </cell>
          <cell r="C3665">
            <v>390</v>
          </cell>
        </row>
        <row r="3666">
          <cell r="A3666">
            <v>42416446</v>
          </cell>
          <cell r="B3666" t="str">
            <v>CATH BLN EVERCROSS 7X30MMX135</v>
          </cell>
          <cell r="C3666">
            <v>390</v>
          </cell>
        </row>
        <row r="3667">
          <cell r="A3667">
            <v>42416453</v>
          </cell>
          <cell r="B3667" t="str">
            <v>CATH BLN EVERCROSS 7X100MMX135</v>
          </cell>
          <cell r="C3667">
            <v>390</v>
          </cell>
        </row>
        <row r="3668">
          <cell r="A3668">
            <v>42416461</v>
          </cell>
          <cell r="B3668" t="str">
            <v>CATH BLN EVERCROSS 7X120MMX135</v>
          </cell>
          <cell r="C3668">
            <v>360</v>
          </cell>
        </row>
        <row r="3669">
          <cell r="A3669">
            <v>42416479</v>
          </cell>
          <cell r="B3669" t="str">
            <v>CATH BLN EVERCROSS 8X30MMX135</v>
          </cell>
          <cell r="C3669">
            <v>390</v>
          </cell>
        </row>
        <row r="3670">
          <cell r="A3670">
            <v>42416487</v>
          </cell>
          <cell r="B3670" t="str">
            <v>CATH BLN EVERCROSS 9X30MMX135</v>
          </cell>
          <cell r="C3670">
            <v>390</v>
          </cell>
        </row>
        <row r="3671">
          <cell r="A3671">
            <v>42416495</v>
          </cell>
          <cell r="B3671" t="str">
            <v>CATH BLN EVERCROSS 10X30MMX135</v>
          </cell>
          <cell r="C3671">
            <v>390</v>
          </cell>
        </row>
        <row r="3672">
          <cell r="A3672">
            <v>42416503</v>
          </cell>
          <cell r="B3672" t="str">
            <v>CATH BLN EVERCROSS 10X60MMX135</v>
          </cell>
          <cell r="C3672">
            <v>360</v>
          </cell>
        </row>
        <row r="3673">
          <cell r="A3673">
            <v>42416511</v>
          </cell>
          <cell r="B3673" t="str">
            <v>CATH BLN EVERCROSS 5X30MMX40CM</v>
          </cell>
          <cell r="C3673">
            <v>390</v>
          </cell>
        </row>
        <row r="3674">
          <cell r="A3674">
            <v>42416529</v>
          </cell>
          <cell r="B3674" t="str">
            <v>CATH BLN EVERCROSS 5X40MMX40CM</v>
          </cell>
          <cell r="C3674">
            <v>360</v>
          </cell>
        </row>
        <row r="3675">
          <cell r="A3675">
            <v>42416537</v>
          </cell>
          <cell r="B3675" t="str">
            <v>CATH BLN EVERCROSS 5X60MMX40CM</v>
          </cell>
          <cell r="C3675">
            <v>390</v>
          </cell>
        </row>
        <row r="3676">
          <cell r="A3676">
            <v>42416545</v>
          </cell>
          <cell r="B3676" t="str">
            <v>CATH BLN EVERCROSS 5X80MMX40CM</v>
          </cell>
          <cell r="C3676">
            <v>390</v>
          </cell>
        </row>
        <row r="3677">
          <cell r="A3677">
            <v>42416552</v>
          </cell>
          <cell r="B3677" t="str">
            <v>CATH BLN EVERCROSS 6X40MMX40CM</v>
          </cell>
          <cell r="C3677">
            <v>473</v>
          </cell>
        </row>
        <row r="3678">
          <cell r="A3678">
            <v>42416560</v>
          </cell>
          <cell r="B3678" t="str">
            <v>CATH BLN EVERCROSS 6X80MMX40CM</v>
          </cell>
          <cell r="C3678">
            <v>390</v>
          </cell>
        </row>
        <row r="3679">
          <cell r="A3679">
            <v>42416578</v>
          </cell>
          <cell r="B3679" t="str">
            <v>CATH BLN EVERCROSS 7X40MMX40CM</v>
          </cell>
          <cell r="C3679">
            <v>563</v>
          </cell>
        </row>
        <row r="3680">
          <cell r="A3680">
            <v>42416586</v>
          </cell>
          <cell r="B3680" t="str">
            <v>CATH BLN EVERCROSS 7X60MMX40CM</v>
          </cell>
          <cell r="C3680">
            <v>360</v>
          </cell>
        </row>
        <row r="3681">
          <cell r="A3681">
            <v>42416594</v>
          </cell>
          <cell r="B3681" t="str">
            <v>CATH BLN EVERCROSS 8X40MMX40CM</v>
          </cell>
          <cell r="C3681">
            <v>360</v>
          </cell>
        </row>
        <row r="3682">
          <cell r="A3682">
            <v>42416602</v>
          </cell>
          <cell r="B3682" t="str">
            <v>CATH BLN EVERCROSS 8X60MMX40CM</v>
          </cell>
          <cell r="C3682">
            <v>390</v>
          </cell>
        </row>
        <row r="3683">
          <cell r="A3683">
            <v>42416610</v>
          </cell>
          <cell r="B3683" t="str">
            <v>CATH BLN EVERCROSS 3X40MMX135</v>
          </cell>
          <cell r="C3683">
            <v>390</v>
          </cell>
        </row>
        <row r="3684">
          <cell r="A3684">
            <v>42416628</v>
          </cell>
          <cell r="B3684" t="str">
            <v>CATH BLN EVERCROSS 3X80MMX135</v>
          </cell>
          <cell r="C3684">
            <v>390</v>
          </cell>
        </row>
        <row r="3685">
          <cell r="A3685">
            <v>42416636</v>
          </cell>
          <cell r="B3685" t="str">
            <v>CATH BLN EVERCROSS 4X60MMX80CM</v>
          </cell>
          <cell r="C3685">
            <v>390</v>
          </cell>
        </row>
        <row r="3686">
          <cell r="A3686">
            <v>42416644</v>
          </cell>
          <cell r="B3686" t="str">
            <v>CATH BLN EVERCROSS 4X60MMX135</v>
          </cell>
          <cell r="C3686">
            <v>360</v>
          </cell>
        </row>
        <row r="3687">
          <cell r="A3687">
            <v>42416651</v>
          </cell>
          <cell r="B3687" t="str">
            <v>CATH BLN EVERCROSS 4X80MMX135</v>
          </cell>
          <cell r="C3687">
            <v>360</v>
          </cell>
        </row>
        <row r="3688">
          <cell r="A3688">
            <v>42416669</v>
          </cell>
          <cell r="B3688" t="str">
            <v>CATH BLN EVERCROSS 5X40MMX135</v>
          </cell>
          <cell r="C3688">
            <v>563</v>
          </cell>
        </row>
        <row r="3689">
          <cell r="A3689">
            <v>42416677</v>
          </cell>
          <cell r="B3689" t="str">
            <v>CATH BLN EVERCROSS 5X60MMX135</v>
          </cell>
          <cell r="C3689">
            <v>473</v>
          </cell>
        </row>
        <row r="3690">
          <cell r="A3690">
            <v>42416685</v>
          </cell>
          <cell r="B3690" t="str">
            <v>CATH BLN EVERCROSS 5X80MMX135</v>
          </cell>
          <cell r="C3690">
            <v>360</v>
          </cell>
        </row>
        <row r="3691">
          <cell r="A3691">
            <v>42416693</v>
          </cell>
          <cell r="B3691" t="str">
            <v>CATH BLN EVERCROSS 5X120MMX135</v>
          </cell>
          <cell r="C3691">
            <v>360</v>
          </cell>
        </row>
        <row r="3692">
          <cell r="A3692">
            <v>42416701</v>
          </cell>
          <cell r="B3692" t="str">
            <v>CATH BLN EVERCROSS 6X120MMX135</v>
          </cell>
          <cell r="C3692">
            <v>360</v>
          </cell>
        </row>
        <row r="3693">
          <cell r="A3693">
            <v>42416719</v>
          </cell>
          <cell r="B3693" t="str">
            <v>CATH BLN EVERCROSS 6X40MMX135</v>
          </cell>
          <cell r="C3693">
            <v>360</v>
          </cell>
        </row>
        <row r="3694">
          <cell r="A3694">
            <v>42416727</v>
          </cell>
          <cell r="B3694" t="str">
            <v>CATH BLN EVERCROSS 6X60MMX135</v>
          </cell>
          <cell r="C3694">
            <v>360</v>
          </cell>
        </row>
        <row r="3695">
          <cell r="A3695">
            <v>42416735</v>
          </cell>
          <cell r="B3695" t="str">
            <v>CATH BLN EVERCROSS 6X80MMX135</v>
          </cell>
          <cell r="C3695">
            <v>360</v>
          </cell>
        </row>
        <row r="3696">
          <cell r="A3696">
            <v>42416743</v>
          </cell>
          <cell r="B3696" t="str">
            <v>CATH BLN EVERCROSS 6X120MMX135</v>
          </cell>
          <cell r="C3696">
            <v>360</v>
          </cell>
        </row>
        <row r="3697">
          <cell r="A3697">
            <v>42416750</v>
          </cell>
          <cell r="B3697" t="str">
            <v>CATH BLN EVERCROSS 7X20MMX135</v>
          </cell>
          <cell r="C3697">
            <v>390</v>
          </cell>
        </row>
        <row r="3698">
          <cell r="A3698">
            <v>42416768</v>
          </cell>
          <cell r="B3698" t="str">
            <v>CATH BLN EVERCROSS 7X40MMX135</v>
          </cell>
          <cell r="C3698">
            <v>360</v>
          </cell>
        </row>
        <row r="3699">
          <cell r="A3699">
            <v>42416776</v>
          </cell>
          <cell r="B3699" t="str">
            <v>CATH BLN EVERCROSS 7X60MMX135</v>
          </cell>
          <cell r="C3699">
            <v>473</v>
          </cell>
        </row>
        <row r="3700">
          <cell r="A3700">
            <v>42416784</v>
          </cell>
          <cell r="B3700" t="str">
            <v>CATH BLN EVERCROSS 9X20MMX135</v>
          </cell>
          <cell r="C3700">
            <v>390</v>
          </cell>
        </row>
        <row r="3701">
          <cell r="A3701">
            <v>42416792</v>
          </cell>
          <cell r="B3701" t="str">
            <v>CATH BLN EVERCROSS 9X40MMX135</v>
          </cell>
          <cell r="C3701">
            <v>390</v>
          </cell>
        </row>
        <row r="3702">
          <cell r="A3702">
            <v>42416800</v>
          </cell>
          <cell r="B3702" t="str">
            <v>CATH BLN EVERCROSS 9X60MMX135</v>
          </cell>
          <cell r="C3702">
            <v>390</v>
          </cell>
        </row>
        <row r="3703">
          <cell r="A3703">
            <v>42416818</v>
          </cell>
          <cell r="B3703" t="str">
            <v>CATH BLN EVERCROSS 9X80MMX135</v>
          </cell>
          <cell r="C3703">
            <v>390</v>
          </cell>
        </row>
        <row r="3704">
          <cell r="A3704">
            <v>42416826</v>
          </cell>
          <cell r="B3704" t="str">
            <v>CATH BLN EVERCROSS 10X20MMX135</v>
          </cell>
          <cell r="C3704">
            <v>390</v>
          </cell>
        </row>
        <row r="3705">
          <cell r="A3705">
            <v>42416834</v>
          </cell>
          <cell r="B3705" t="str">
            <v>CATH BLN EVERCROSS 10X40MMX135</v>
          </cell>
          <cell r="C3705">
            <v>390</v>
          </cell>
        </row>
        <row r="3706">
          <cell r="A3706">
            <v>42416842</v>
          </cell>
          <cell r="B3706" t="str">
            <v>CATH BLN EVERCROSS 12X20MMX135</v>
          </cell>
          <cell r="C3706">
            <v>390</v>
          </cell>
        </row>
        <row r="3707">
          <cell r="A3707">
            <v>42416859</v>
          </cell>
          <cell r="B3707" t="str">
            <v>CATH BLN EVERCROSS 12X40MMX135</v>
          </cell>
          <cell r="C3707">
            <v>360</v>
          </cell>
        </row>
        <row r="3708">
          <cell r="A3708">
            <v>42416867</v>
          </cell>
          <cell r="B3708" t="str">
            <v>CATH BLN EVERCROSS 3X150MMX80</v>
          </cell>
          <cell r="C3708">
            <v>494</v>
          </cell>
        </row>
        <row r="3709">
          <cell r="A3709">
            <v>42416875</v>
          </cell>
          <cell r="B3709" t="str">
            <v>CATH BLN EVERCROSS 3X200MMX80</v>
          </cell>
          <cell r="C3709">
            <v>494</v>
          </cell>
        </row>
        <row r="3710">
          <cell r="A3710">
            <v>42416883</v>
          </cell>
          <cell r="B3710" t="str">
            <v>CATH BLN EVERCROSS 4X100MMX80</v>
          </cell>
          <cell r="C3710">
            <v>494</v>
          </cell>
        </row>
        <row r="3711">
          <cell r="A3711">
            <v>42416891</v>
          </cell>
          <cell r="B3711" t="str">
            <v>CATH BLN EVERCROSS 4X150MMX80</v>
          </cell>
          <cell r="C3711">
            <v>494</v>
          </cell>
        </row>
        <row r="3712">
          <cell r="A3712">
            <v>42416909</v>
          </cell>
          <cell r="B3712" t="str">
            <v>CATH BLN EVERCROSS 4X200MMX80</v>
          </cell>
          <cell r="C3712">
            <v>494</v>
          </cell>
        </row>
        <row r="3713">
          <cell r="A3713">
            <v>42416917</v>
          </cell>
          <cell r="B3713" t="str">
            <v>CATH BLN EVERCROSS 5X100MMX80</v>
          </cell>
          <cell r="C3713">
            <v>494</v>
          </cell>
        </row>
        <row r="3714">
          <cell r="A3714">
            <v>42416925</v>
          </cell>
          <cell r="B3714" t="str">
            <v>CATH BLN EVERCROSS 5X150MMX80</v>
          </cell>
          <cell r="C3714">
            <v>494</v>
          </cell>
        </row>
        <row r="3715">
          <cell r="A3715">
            <v>42416933</v>
          </cell>
          <cell r="B3715" t="str">
            <v>CATH BLN EVERCROSS 5X200MMX80</v>
          </cell>
          <cell r="C3715">
            <v>494</v>
          </cell>
        </row>
        <row r="3716">
          <cell r="A3716">
            <v>42416941</v>
          </cell>
          <cell r="B3716" t="str">
            <v>CATH BLN EVERCROSS 6X100MMX80</v>
          </cell>
          <cell r="C3716">
            <v>360</v>
          </cell>
        </row>
        <row r="3717">
          <cell r="A3717">
            <v>42416958</v>
          </cell>
          <cell r="B3717" t="str">
            <v>CATH BLN EVERCROSS 6X150MMX80</v>
          </cell>
          <cell r="C3717">
            <v>360</v>
          </cell>
        </row>
        <row r="3718">
          <cell r="A3718">
            <v>42416966</v>
          </cell>
          <cell r="B3718" t="str">
            <v>CATH BLN EVERCROSS 6X200MMX80</v>
          </cell>
          <cell r="C3718">
            <v>494</v>
          </cell>
        </row>
        <row r="3719">
          <cell r="A3719">
            <v>42416974</v>
          </cell>
          <cell r="B3719" t="str">
            <v>CATH BLN EVERCROSS 7X100MMX80</v>
          </cell>
          <cell r="C3719">
            <v>494</v>
          </cell>
        </row>
        <row r="3720">
          <cell r="A3720">
            <v>42416982</v>
          </cell>
          <cell r="B3720" t="str">
            <v>CATH BLN EVERCROSS 7X150MMX80</v>
          </cell>
          <cell r="C3720">
            <v>494</v>
          </cell>
        </row>
        <row r="3721">
          <cell r="A3721">
            <v>42416990</v>
          </cell>
          <cell r="B3721" t="str">
            <v>CATH BLN EVERCROSS 7X200MMX80</v>
          </cell>
          <cell r="C3721">
            <v>494</v>
          </cell>
        </row>
        <row r="3722">
          <cell r="A3722">
            <v>42417006</v>
          </cell>
          <cell r="B3722" t="str">
            <v>CATH BLN EVERCROSS 3X20MMX80CM</v>
          </cell>
          <cell r="C3722">
            <v>494</v>
          </cell>
        </row>
        <row r="3723">
          <cell r="A3723">
            <v>42417014</v>
          </cell>
          <cell r="B3723" t="str">
            <v>CATH BLN EVERCROSS 3X120MMX80</v>
          </cell>
          <cell r="C3723">
            <v>494</v>
          </cell>
        </row>
        <row r="3724">
          <cell r="A3724">
            <v>42417022</v>
          </cell>
          <cell r="B3724" t="str">
            <v>CATH BLN EVERCROSS 4X20MMX80CM</v>
          </cell>
          <cell r="C3724">
            <v>360</v>
          </cell>
        </row>
        <row r="3725">
          <cell r="A3725">
            <v>42417030</v>
          </cell>
          <cell r="B3725" t="str">
            <v>CATH BLN EVERCROSS 4X120MMX80</v>
          </cell>
          <cell r="C3725">
            <v>494</v>
          </cell>
        </row>
        <row r="3726">
          <cell r="A3726">
            <v>42417048</v>
          </cell>
          <cell r="B3726" t="str">
            <v>CATH BLN EVERCROSS 5X20MMX80CM</v>
          </cell>
          <cell r="C3726">
            <v>360</v>
          </cell>
        </row>
        <row r="3727">
          <cell r="A3727">
            <v>42417055</v>
          </cell>
          <cell r="B3727" t="str">
            <v>CATH BLN EVERCROSS 5X120MMX80</v>
          </cell>
          <cell r="C3727">
            <v>494</v>
          </cell>
        </row>
        <row r="3728">
          <cell r="A3728">
            <v>42417063</v>
          </cell>
          <cell r="B3728" t="str">
            <v>CATH BLN EVERCROSS 6X20MMX80CM</v>
          </cell>
          <cell r="C3728">
            <v>360</v>
          </cell>
        </row>
        <row r="3729">
          <cell r="A3729">
            <v>42417071</v>
          </cell>
          <cell r="B3729" t="str">
            <v>CATH BLN EVERCROSS 6X120MMX80</v>
          </cell>
          <cell r="C3729">
            <v>494</v>
          </cell>
        </row>
        <row r="3730">
          <cell r="A3730">
            <v>42417089</v>
          </cell>
          <cell r="B3730" t="str">
            <v>CATH BLN EVERCROSS 7X20MMX80CM</v>
          </cell>
          <cell r="C3730">
            <v>360</v>
          </cell>
        </row>
        <row r="3731">
          <cell r="A3731">
            <v>42417097</v>
          </cell>
          <cell r="B3731" t="str">
            <v>CATH BLN EVERCROSS 7X40MMX80CM</v>
          </cell>
          <cell r="C3731">
            <v>473</v>
          </cell>
        </row>
        <row r="3732">
          <cell r="A3732">
            <v>42417105</v>
          </cell>
          <cell r="B3732" t="str">
            <v>CATH BLN EVERCROSS 8X20MMX80CM</v>
          </cell>
          <cell r="C3732">
            <v>494</v>
          </cell>
        </row>
        <row r="3733">
          <cell r="A3733">
            <v>42417113</v>
          </cell>
          <cell r="B3733" t="str">
            <v>CATH BLN EVERCROSS 9X20MMX80CM</v>
          </cell>
          <cell r="C3733">
            <v>494</v>
          </cell>
        </row>
        <row r="3734">
          <cell r="A3734">
            <v>42417121</v>
          </cell>
          <cell r="B3734" t="str">
            <v>CATH BLN EVERCROSS 10X20MMX80</v>
          </cell>
          <cell r="C3734">
            <v>563</v>
          </cell>
        </row>
        <row r="3735">
          <cell r="A3735">
            <v>42417139</v>
          </cell>
          <cell r="B3735" t="str">
            <v>CATH BLN EVERCROSS 3X150MMX135</v>
          </cell>
          <cell r="C3735">
            <v>494</v>
          </cell>
        </row>
        <row r="3736">
          <cell r="A3736">
            <v>42417147</v>
          </cell>
          <cell r="B3736" t="str">
            <v>CATH BLN EVERCROSS 3X200MMX135</v>
          </cell>
          <cell r="C3736">
            <v>494</v>
          </cell>
        </row>
        <row r="3737">
          <cell r="A3737">
            <v>42417154</v>
          </cell>
          <cell r="B3737" t="str">
            <v>CATH BLN EVERCROSS 4X15X135CM</v>
          </cell>
          <cell r="C3737">
            <v>494</v>
          </cell>
        </row>
        <row r="3738">
          <cell r="A3738">
            <v>42417162</v>
          </cell>
          <cell r="B3738" t="str">
            <v>CATH BLN EVERCROSS 4X200MMX135</v>
          </cell>
          <cell r="C3738">
            <v>360</v>
          </cell>
        </row>
        <row r="3739">
          <cell r="A3739">
            <v>42417170</v>
          </cell>
          <cell r="B3739" t="str">
            <v>CATH BLN EVERCROSS 4X150MMX135</v>
          </cell>
          <cell r="C3739">
            <v>360</v>
          </cell>
        </row>
        <row r="3740">
          <cell r="A3740">
            <v>42417188</v>
          </cell>
          <cell r="B3740" t="str">
            <v>CATH BLN EVERCROSS 5X200MMX135</v>
          </cell>
          <cell r="C3740">
            <v>360</v>
          </cell>
        </row>
        <row r="3741">
          <cell r="A3741">
            <v>42417196</v>
          </cell>
          <cell r="B3741" t="str">
            <v>CATH BLN EVERCROSS 6X150MMX135</v>
          </cell>
          <cell r="C3741">
            <v>360</v>
          </cell>
        </row>
        <row r="3742">
          <cell r="A3742">
            <v>42417204</v>
          </cell>
          <cell r="B3742" t="str">
            <v>CATH BLN EVERCROSS 6X200MMX135</v>
          </cell>
          <cell r="C3742">
            <v>360</v>
          </cell>
        </row>
        <row r="3743">
          <cell r="A3743">
            <v>42417212</v>
          </cell>
          <cell r="B3743" t="str">
            <v>CATH BLN EVERCROSS 7X150MMX135</v>
          </cell>
          <cell r="C3743">
            <v>360</v>
          </cell>
        </row>
        <row r="3744">
          <cell r="A3744">
            <v>42417220</v>
          </cell>
          <cell r="B3744" t="str">
            <v>CATH BLN EVERCROSS 7X200MMX135</v>
          </cell>
          <cell r="C3744">
            <v>360</v>
          </cell>
        </row>
        <row r="3745">
          <cell r="A3745">
            <v>42417238</v>
          </cell>
          <cell r="B3745" t="str">
            <v>CATH BLN EVERCROSS 5X20MMX40CM</v>
          </cell>
          <cell r="C3745">
            <v>494</v>
          </cell>
        </row>
        <row r="3746">
          <cell r="A3746">
            <v>42417246</v>
          </cell>
          <cell r="B3746" t="str">
            <v>CATH BLN EVERCROSS 5X120MMX40</v>
          </cell>
          <cell r="C3746">
            <v>494</v>
          </cell>
        </row>
        <row r="3747">
          <cell r="A3747">
            <v>42417253</v>
          </cell>
          <cell r="B3747" t="str">
            <v>CATH BLN EVERCROSS 6X20MMX40CM</v>
          </cell>
          <cell r="C3747">
            <v>494</v>
          </cell>
        </row>
        <row r="3748">
          <cell r="A3748">
            <v>42417261</v>
          </cell>
          <cell r="B3748" t="str">
            <v>CATH BLN EVERCROSS 7X20MMX40CM</v>
          </cell>
          <cell r="C3748">
            <v>494</v>
          </cell>
        </row>
        <row r="3749">
          <cell r="A3749">
            <v>42417279</v>
          </cell>
          <cell r="B3749" t="str">
            <v>CATH BLN EVERCROSS 8X20MMX40CM</v>
          </cell>
          <cell r="C3749">
            <v>494</v>
          </cell>
        </row>
        <row r="3750">
          <cell r="A3750">
            <v>42417287</v>
          </cell>
          <cell r="B3750" t="str">
            <v>CATH BLN EVERCROSS 3X20MMX135</v>
          </cell>
          <cell r="C3750">
            <v>360</v>
          </cell>
        </row>
        <row r="3751">
          <cell r="A3751">
            <v>42417295</v>
          </cell>
          <cell r="B3751" t="str">
            <v>CATH BLN EVERCROSS 3X120MMX135</v>
          </cell>
          <cell r="C3751">
            <v>494</v>
          </cell>
        </row>
        <row r="3752">
          <cell r="A3752">
            <v>42417303</v>
          </cell>
          <cell r="B3752" t="str">
            <v>CATH BLN EVERCROSS 4X20MMX135</v>
          </cell>
          <cell r="C3752">
            <v>360</v>
          </cell>
        </row>
        <row r="3753">
          <cell r="A3753">
            <v>42417311</v>
          </cell>
          <cell r="B3753" t="str">
            <v>CATH BLN EVERCROSS 4X120MMX135</v>
          </cell>
          <cell r="C3753">
            <v>360</v>
          </cell>
        </row>
        <row r="3754">
          <cell r="A3754">
            <v>42417329</v>
          </cell>
          <cell r="B3754" t="str">
            <v>CATH BLN EVERCROSS 5X20MMX135</v>
          </cell>
          <cell r="C3754">
            <v>494</v>
          </cell>
        </row>
        <row r="3755">
          <cell r="A3755">
            <v>42417337</v>
          </cell>
          <cell r="B3755" t="str">
            <v>GUIDEWIRE ANG ZIP .035INX150CM</v>
          </cell>
          <cell r="C3755">
            <v>77</v>
          </cell>
        </row>
        <row r="3756">
          <cell r="A3756">
            <v>42417345</v>
          </cell>
          <cell r="B3756" t="str">
            <v>CATHETER DORADO 5FR 6X10X80</v>
          </cell>
          <cell r="C3756">
            <v>728</v>
          </cell>
        </row>
        <row r="3757">
          <cell r="A3757">
            <v>42417352</v>
          </cell>
          <cell r="B3757" t="str">
            <v>CATH BLN STERLING 4/6X20MMX135</v>
          </cell>
          <cell r="C3757">
            <v>585</v>
          </cell>
        </row>
        <row r="3758">
          <cell r="A3758">
            <v>42417360</v>
          </cell>
          <cell r="B3758" t="str">
            <v>GUIDEWIRE STARTER STRT</v>
          </cell>
          <cell r="C3758">
            <v>44</v>
          </cell>
        </row>
        <row r="3759">
          <cell r="A3759">
            <v>42417378</v>
          </cell>
          <cell r="B3759" t="str">
            <v>STENT E LUMINEXX 12X60MMX80CM</v>
          </cell>
          <cell r="C3759">
            <v>3578</v>
          </cell>
        </row>
        <row r="3760">
          <cell r="A3760">
            <v>42417386</v>
          </cell>
          <cell r="B3760" t="str">
            <v>GUIDEWIRE MAILMAN 300CM J TIP</v>
          </cell>
          <cell r="C3760">
            <v>327</v>
          </cell>
        </row>
        <row r="3761">
          <cell r="A3761">
            <v>42417394</v>
          </cell>
          <cell r="B3761" t="str">
            <v>GUIDEWIRE STD ANG .035INX150CM</v>
          </cell>
          <cell r="C3761">
            <v>78</v>
          </cell>
        </row>
        <row r="3762">
          <cell r="A3762">
            <v>42417402</v>
          </cell>
          <cell r="B3762" t="str">
            <v>GUIDEWIRE PLATNM PLUS 8X145CM</v>
          </cell>
          <cell r="C3762">
            <v>325</v>
          </cell>
        </row>
        <row r="3763">
          <cell r="A3763">
            <v>42417410</v>
          </cell>
          <cell r="B3763" t="str">
            <v>INTRO SYS ACCUSTICK II.038J</v>
          </cell>
          <cell r="C3763">
            <v>288</v>
          </cell>
        </row>
        <row r="3764">
          <cell r="A3764">
            <v>42417428</v>
          </cell>
          <cell r="B3764" t="str">
            <v>CATH ANGIO IMAGER II 5FR</v>
          </cell>
          <cell r="C3764">
            <v>27</v>
          </cell>
        </row>
        <row r="3765">
          <cell r="A3765">
            <v>42417436</v>
          </cell>
          <cell r="B3765" t="str">
            <v>CATH ANGIO BEACON C2 5FR</v>
          </cell>
          <cell r="C3765">
            <v>73</v>
          </cell>
        </row>
        <row r="3766">
          <cell r="A3766">
            <v>42417444</v>
          </cell>
          <cell r="B3766" t="str">
            <v>15E CATH CANNON II PLUS 15FR</v>
          </cell>
          <cell r="C3766">
            <v>1649</v>
          </cell>
        </row>
        <row r="3767">
          <cell r="A3767">
            <v>42417451</v>
          </cell>
          <cell r="B3767" t="str">
            <v>15M SHEATH INTRO</v>
          </cell>
          <cell r="C3767">
            <v>157</v>
          </cell>
        </row>
        <row r="3768">
          <cell r="A3768">
            <v>42417469</v>
          </cell>
          <cell r="B3768" t="str">
            <v>15M SPRING WIRE GUIDE</v>
          </cell>
          <cell r="C3768">
            <v>150</v>
          </cell>
        </row>
        <row r="3769">
          <cell r="A3769">
            <v>42417493</v>
          </cell>
          <cell r="B3769" t="str">
            <v>INTRO CHECKFLO 6.0FR</v>
          </cell>
          <cell r="C3769">
            <v>93</v>
          </cell>
        </row>
        <row r="3770">
          <cell r="A3770">
            <v>42417501</v>
          </cell>
          <cell r="B3770" t="str">
            <v>CATH BALL UT DIAMOND 8X80X120</v>
          </cell>
          <cell r="C3770">
            <v>560</v>
          </cell>
        </row>
        <row r="3771">
          <cell r="A3771">
            <v>42417519</v>
          </cell>
          <cell r="B3771" t="str">
            <v>DEVICE INFUS EKOSONIC 50X106CM</v>
          </cell>
          <cell r="C3771">
            <v>12578</v>
          </cell>
        </row>
        <row r="3772">
          <cell r="A3772">
            <v>42417527</v>
          </cell>
          <cell r="B3772" t="str">
            <v>STENT NEPHRO URET 8-10FR</v>
          </cell>
          <cell r="C3772">
            <v>422</v>
          </cell>
        </row>
        <row r="3773">
          <cell r="A3773">
            <v>42417535</v>
          </cell>
          <cell r="B3773" t="str">
            <v>STENT PROTEGE GPS 12X40X80</v>
          </cell>
          <cell r="C3773">
            <v>2288</v>
          </cell>
        </row>
        <row r="3774">
          <cell r="A3774">
            <v>42417543</v>
          </cell>
          <cell r="B3774" t="str">
            <v>CATH BLN EVERCROSS 4X40MMX135</v>
          </cell>
          <cell r="C3774">
            <v>360</v>
          </cell>
        </row>
        <row r="3775">
          <cell r="A3775">
            <v>42417550</v>
          </cell>
          <cell r="B3775" t="str">
            <v>CATH BLN EVERCROSS 6X40MMX80CM</v>
          </cell>
          <cell r="C3775">
            <v>473</v>
          </cell>
        </row>
        <row r="3776">
          <cell r="A3776">
            <v>42417568</v>
          </cell>
          <cell r="B3776" t="str">
            <v>CATH BLN EVERCROSS 7X80MMX135</v>
          </cell>
          <cell r="C3776">
            <v>360</v>
          </cell>
        </row>
        <row r="3777">
          <cell r="A3777">
            <v>42417576</v>
          </cell>
          <cell r="B3777" t="str">
            <v>CATH BLN EVERCROSS 7X120MMX80</v>
          </cell>
          <cell r="C3777">
            <v>351</v>
          </cell>
        </row>
        <row r="3778">
          <cell r="A3778">
            <v>42417584</v>
          </cell>
          <cell r="B3778" t="str">
            <v>CATH BLN EVERCROSS 7X120MMX135</v>
          </cell>
          <cell r="C3778">
            <v>351</v>
          </cell>
        </row>
        <row r="3779">
          <cell r="A3779">
            <v>42417592</v>
          </cell>
          <cell r="B3779" t="str">
            <v>CATH BLN EVERCROSS 8X40MMX135</v>
          </cell>
          <cell r="C3779">
            <v>360</v>
          </cell>
        </row>
        <row r="3780">
          <cell r="A3780">
            <v>42417600</v>
          </cell>
          <cell r="B3780" t="str">
            <v>CATH BLN EVERCROSS 8X60MMX135</v>
          </cell>
          <cell r="C3780">
            <v>351</v>
          </cell>
        </row>
        <row r="3781">
          <cell r="A3781">
            <v>42417618</v>
          </cell>
          <cell r="B3781" t="str">
            <v>CATH BLN EVERCROSS 8X80MMX135</v>
          </cell>
          <cell r="C3781">
            <v>351</v>
          </cell>
        </row>
        <row r="3782">
          <cell r="A3782">
            <v>42417626</v>
          </cell>
          <cell r="B3782" t="str">
            <v>CATH BALL UT DIAMOND 5X40X120</v>
          </cell>
          <cell r="C3782">
            <v>560</v>
          </cell>
        </row>
        <row r="3783">
          <cell r="A3783">
            <v>42417634</v>
          </cell>
          <cell r="B3783" t="str">
            <v>CATH BALL UT DIAMOND 6X40X120</v>
          </cell>
          <cell r="C3783">
            <v>560</v>
          </cell>
        </row>
        <row r="3784">
          <cell r="A3784">
            <v>42417642</v>
          </cell>
          <cell r="B3784" t="str">
            <v>CATH BALL UT DIAMOND 7X40X75</v>
          </cell>
          <cell r="C3784">
            <v>905</v>
          </cell>
        </row>
        <row r="3785">
          <cell r="A3785">
            <v>42417659</v>
          </cell>
          <cell r="B3785" t="str">
            <v>CATH BALL UT DIAMOND 7X10X75</v>
          </cell>
          <cell r="C3785">
            <v>905</v>
          </cell>
        </row>
        <row r="3786">
          <cell r="A3786">
            <v>42417667</v>
          </cell>
          <cell r="B3786" t="str">
            <v>CATH BALL UT DIAMOND 8X40X75</v>
          </cell>
          <cell r="C3786">
            <v>905</v>
          </cell>
        </row>
        <row r="3787">
          <cell r="A3787">
            <v>42417675</v>
          </cell>
          <cell r="B3787" t="str">
            <v>VALVE DRN SYS THOR HEIMLICH</v>
          </cell>
          <cell r="C3787">
            <v>177</v>
          </cell>
        </row>
        <row r="3788">
          <cell r="A3788">
            <v>42417683</v>
          </cell>
          <cell r="B3788" t="str">
            <v>SET INTRODUCER CHECK-FLO 6FR</v>
          </cell>
          <cell r="C3788">
            <v>127</v>
          </cell>
        </row>
        <row r="3789">
          <cell r="A3789">
            <v>42417691</v>
          </cell>
          <cell r="B3789" t="str">
            <v>CATH SUPERTORQUE STRT 5FR</v>
          </cell>
          <cell r="C3789">
            <v>32</v>
          </cell>
        </row>
        <row r="3790">
          <cell r="A3790">
            <v>42417709</v>
          </cell>
          <cell r="B3790" t="str">
            <v>INTRO SHEATH PERC FLEX 6FR</v>
          </cell>
          <cell r="C3790">
            <v>282</v>
          </cell>
        </row>
        <row r="3791">
          <cell r="A3791">
            <v>42417717</v>
          </cell>
          <cell r="B3791" t="str">
            <v>NEEDLE BIOPSY ECHOTIP 20GA</v>
          </cell>
          <cell r="C3791">
            <v>49</v>
          </cell>
        </row>
        <row r="3792">
          <cell r="A3792">
            <v>42417725</v>
          </cell>
          <cell r="B3792" t="str">
            <v>CATH ANGIO SIM2 5FR</v>
          </cell>
          <cell r="C3792">
            <v>68</v>
          </cell>
        </row>
        <row r="3793">
          <cell r="A3793">
            <v>42417733</v>
          </cell>
          <cell r="B3793" t="str">
            <v>CATH HEADHUNTER H1 5FR</v>
          </cell>
          <cell r="C3793">
            <v>68</v>
          </cell>
        </row>
        <row r="3794">
          <cell r="A3794">
            <v>42417741</v>
          </cell>
          <cell r="B3794" t="str">
            <v>CATH BALL UT DIAMOND 6X100X75</v>
          </cell>
          <cell r="C3794">
            <v>698</v>
          </cell>
        </row>
        <row r="3795">
          <cell r="A3795">
            <v>42417758</v>
          </cell>
          <cell r="B3795" t="str">
            <v>CATH BALL UT DIAMOND 4X20X120</v>
          </cell>
          <cell r="C3795">
            <v>562</v>
          </cell>
        </row>
        <row r="3796">
          <cell r="A3796">
            <v>42417766</v>
          </cell>
          <cell r="B3796" t="str">
            <v>CATH BALL UT DIAMOND 9X40X75</v>
          </cell>
          <cell r="C3796">
            <v>905</v>
          </cell>
        </row>
        <row r="3797">
          <cell r="A3797">
            <v>42417774</v>
          </cell>
          <cell r="B3797" t="str">
            <v>CATH BALL XXL 14X40X120</v>
          </cell>
          <cell r="C3797">
            <v>707</v>
          </cell>
        </row>
        <row r="3798">
          <cell r="A3798">
            <v>42417782</v>
          </cell>
          <cell r="B3798" t="str">
            <v>GUIDEWIRE CHOICE FLOPPY 300MM</v>
          </cell>
          <cell r="C3798">
            <v>342</v>
          </cell>
        </row>
        <row r="3799">
          <cell r="A3799">
            <v>42417790</v>
          </cell>
          <cell r="B3799" t="str">
            <v>CATH KIT GROSHONG 2LUM 9.5FR</v>
          </cell>
          <cell r="C3799">
            <v>1525</v>
          </cell>
        </row>
        <row r="3800">
          <cell r="A3800">
            <v>42417808</v>
          </cell>
          <cell r="B3800" t="str">
            <v>STENT BIL EVERFLEX 6X40X80</v>
          </cell>
          <cell r="C3800">
            <v>2288</v>
          </cell>
        </row>
        <row r="3801">
          <cell r="A3801">
            <v>42417816</v>
          </cell>
          <cell r="B3801" t="str">
            <v>CATH BLN STERLING 6X20MMX80CM</v>
          </cell>
          <cell r="C3801">
            <v>585</v>
          </cell>
        </row>
        <row r="3802">
          <cell r="A3802">
            <v>42417824</v>
          </cell>
          <cell r="B3802" t="str">
            <v>DILATOR COONS TAPR 8-18FR</v>
          </cell>
          <cell r="C3802">
            <v>52</v>
          </cell>
        </row>
        <row r="3803">
          <cell r="A3803">
            <v>42417832</v>
          </cell>
          <cell r="B3803" t="str">
            <v>CATH GLIDE STRT TAPR 5FRX100CM</v>
          </cell>
          <cell r="C3803">
            <v>216</v>
          </cell>
        </row>
        <row r="3804">
          <cell r="A3804">
            <v>42417840</v>
          </cell>
          <cell r="B3804" t="str">
            <v>CATH BALL UT DIAMOND 5X100X40</v>
          </cell>
          <cell r="C3804">
            <v>403</v>
          </cell>
        </row>
        <row r="3805">
          <cell r="A3805">
            <v>42417857</v>
          </cell>
          <cell r="B3805" t="str">
            <v>CATH MARINER STRT ANGIO 4FR</v>
          </cell>
          <cell r="C3805">
            <v>430</v>
          </cell>
        </row>
        <row r="3806">
          <cell r="A3806">
            <v>42417865</v>
          </cell>
          <cell r="B3806" t="str">
            <v>CATH BALL UT DIAMOND 10X40X75</v>
          </cell>
          <cell r="C3806">
            <v>905</v>
          </cell>
        </row>
        <row r="3807">
          <cell r="A3807">
            <v>42417873</v>
          </cell>
          <cell r="B3807" t="str">
            <v>CATHETER GUIDE RUNWAY 6FR Q3.5</v>
          </cell>
          <cell r="C3807">
            <v>212</v>
          </cell>
        </row>
        <row r="3808">
          <cell r="A3808">
            <v>42417899</v>
          </cell>
          <cell r="B3808" t="str">
            <v>INTRO SHEATH PERC FLEX 8FR</v>
          </cell>
          <cell r="C3808">
            <v>225</v>
          </cell>
        </row>
        <row r="3809">
          <cell r="A3809">
            <v>42417907</v>
          </cell>
          <cell r="B3809" t="str">
            <v>STENT MINI GPS 0.18</v>
          </cell>
          <cell r="C3809">
            <v>3263</v>
          </cell>
        </row>
        <row r="3810">
          <cell r="A3810">
            <v>42417931</v>
          </cell>
          <cell r="B3810" t="str">
            <v>STENT BIL EVERFLEX 5X40-80X120</v>
          </cell>
          <cell r="C3810">
            <v>2363</v>
          </cell>
        </row>
        <row r="3811">
          <cell r="A3811">
            <v>42417949</v>
          </cell>
          <cell r="B3811" t="str">
            <v>CATH BLN NANOCROSS 40-120X150</v>
          </cell>
          <cell r="C3811">
            <v>1125</v>
          </cell>
        </row>
        <row r="3812">
          <cell r="A3812">
            <v>42417956</v>
          </cell>
          <cell r="B3812" t="str">
            <v>CATH BLN NANOCROSS 150MMX150</v>
          </cell>
          <cell r="C3812">
            <v>968</v>
          </cell>
        </row>
        <row r="3813">
          <cell r="A3813">
            <v>42417964</v>
          </cell>
          <cell r="B3813" t="str">
            <v>STENT BIL EVERFLEX 6X120MMX80</v>
          </cell>
          <cell r="C3813">
            <v>3250</v>
          </cell>
        </row>
        <row r="3814">
          <cell r="A3814">
            <v>42417972</v>
          </cell>
          <cell r="B3814" t="str">
            <v>16E PALLNDROME RUBY KIT28/45CM</v>
          </cell>
          <cell r="D3814">
            <v>1</v>
          </cell>
        </row>
        <row r="3815">
          <cell r="A3815">
            <v>42417980</v>
          </cell>
          <cell r="B3815" t="str">
            <v>16M PALLNDROME CATHETER</v>
          </cell>
          <cell r="C3815">
            <v>398</v>
          </cell>
        </row>
        <row r="3816">
          <cell r="A3816">
            <v>42417998</v>
          </cell>
          <cell r="B3816" t="str">
            <v>16M PALLNDROME GUIDEWIRE</v>
          </cell>
          <cell r="C3816">
            <v>397</v>
          </cell>
        </row>
        <row r="3817">
          <cell r="A3817">
            <v>42418004</v>
          </cell>
          <cell r="B3817" t="str">
            <v>16M PALLNDROME SHEATH</v>
          </cell>
          <cell r="C3817">
            <v>398</v>
          </cell>
        </row>
        <row r="3818">
          <cell r="A3818">
            <v>42418012</v>
          </cell>
          <cell r="B3818" t="str">
            <v>CATH THROMBECTOMY D-CLOT 6FR</v>
          </cell>
          <cell r="C3818">
            <v>1287</v>
          </cell>
        </row>
        <row r="3819">
          <cell r="A3819">
            <v>42418020</v>
          </cell>
          <cell r="B3819" t="str">
            <v>17E PALLNDROME RUBY KIT55/72CM</v>
          </cell>
          <cell r="D3819">
            <v>1</v>
          </cell>
        </row>
        <row r="3820">
          <cell r="A3820">
            <v>42418038</v>
          </cell>
          <cell r="B3820" t="str">
            <v>17M PALLNDROME CATHETER</v>
          </cell>
          <cell r="C3820">
            <v>398</v>
          </cell>
        </row>
        <row r="3821">
          <cell r="A3821">
            <v>42418046</v>
          </cell>
          <cell r="B3821" t="str">
            <v>17M PALLNDROME GUIDEWIRE</v>
          </cell>
          <cell r="C3821">
            <v>398</v>
          </cell>
        </row>
        <row r="3822">
          <cell r="A3822">
            <v>42418053</v>
          </cell>
          <cell r="B3822" t="str">
            <v>17M PALLNDROME SHEATH</v>
          </cell>
          <cell r="C3822">
            <v>397</v>
          </cell>
        </row>
        <row r="3823">
          <cell r="A3823">
            <v>42418095</v>
          </cell>
          <cell r="B3823" t="str">
            <v>CATH GUIDE SUPPORT .035INX150</v>
          </cell>
          <cell r="C3823">
            <v>716</v>
          </cell>
        </row>
        <row r="3824">
          <cell r="A3824">
            <v>42418103</v>
          </cell>
          <cell r="B3824" t="str">
            <v>GUIDEWIRE STIFF STR .035INX260</v>
          </cell>
          <cell r="C3824">
            <v>221</v>
          </cell>
        </row>
        <row r="3825">
          <cell r="A3825">
            <v>42418111</v>
          </cell>
          <cell r="B3825" t="str">
            <v>GUIDEWIRE TAPR ANG .035INX260</v>
          </cell>
          <cell r="C3825">
            <v>221</v>
          </cell>
        </row>
        <row r="3826">
          <cell r="A3826">
            <v>42418228</v>
          </cell>
          <cell r="B3826" t="str">
            <v>CATH EXTRACT TOOL ONLY</v>
          </cell>
          <cell r="C3826">
            <v>234</v>
          </cell>
        </row>
        <row r="3827">
          <cell r="A3827">
            <v>42418236</v>
          </cell>
          <cell r="B3827" t="str">
            <v>CATH MICROSHEATH XL STRT</v>
          </cell>
          <cell r="C3827">
            <v>767</v>
          </cell>
        </row>
        <row r="3828">
          <cell r="A3828">
            <v>42418244</v>
          </cell>
          <cell r="B3828" t="str">
            <v>CATH MICROSHEATH XL MULTI</v>
          </cell>
          <cell r="C3828">
            <v>767</v>
          </cell>
        </row>
        <row r="3829">
          <cell r="A3829">
            <v>42418251</v>
          </cell>
          <cell r="B3829" t="str">
            <v>STENT FLUENCY PLUS 6X60MMX80CM</v>
          </cell>
          <cell r="C3829">
            <v>8909</v>
          </cell>
        </row>
        <row r="3830">
          <cell r="A3830">
            <v>42418269</v>
          </cell>
          <cell r="B3830" t="str">
            <v>CATH QUICKCAT EXTRACTION 6FR</v>
          </cell>
          <cell r="C3830">
            <v>1690</v>
          </cell>
        </row>
        <row r="3831">
          <cell r="A3831">
            <v>42418277</v>
          </cell>
          <cell r="B3831" t="str">
            <v>STENT BIL EVERFLEX 7X40X80</v>
          </cell>
          <cell r="C3831">
            <v>2363</v>
          </cell>
        </row>
        <row r="3832">
          <cell r="A3832">
            <v>42418285</v>
          </cell>
          <cell r="B3832" t="str">
            <v>COIL EMBOLIZATION .035X5X5</v>
          </cell>
          <cell r="C3832">
            <v>34</v>
          </cell>
        </row>
        <row r="3833">
          <cell r="A3833">
            <v>42418293</v>
          </cell>
          <cell r="B3833" t="str">
            <v>NEEDLE BIOPSY OSTYCUT 16GX15CM</v>
          </cell>
          <cell r="C3833">
            <v>192</v>
          </cell>
        </row>
        <row r="3834">
          <cell r="A3834">
            <v>42418301</v>
          </cell>
          <cell r="B3834" t="str">
            <v>CATH ANGIO COBRA1 5FR</v>
          </cell>
          <cell r="C3834">
            <v>68</v>
          </cell>
        </row>
        <row r="3835">
          <cell r="A3835">
            <v>42418319</v>
          </cell>
          <cell r="B3835" t="str">
            <v>STENT PROTEGE GPS 12X60X80</v>
          </cell>
          <cell r="C3835">
            <v>2925</v>
          </cell>
        </row>
        <row r="3836">
          <cell r="A3836">
            <v>42418327</v>
          </cell>
          <cell r="B3836" t="str">
            <v>STENT PROTEGE GPS 14X80X80</v>
          </cell>
          <cell r="C3836">
            <v>2288</v>
          </cell>
        </row>
        <row r="3837">
          <cell r="A3837">
            <v>42418335</v>
          </cell>
          <cell r="B3837" t="str">
            <v>DEVICE INFUS EKOSONIC 6X106CM</v>
          </cell>
          <cell r="C3837">
            <v>7267</v>
          </cell>
        </row>
        <row r="3838">
          <cell r="A3838">
            <v>42418343</v>
          </cell>
          <cell r="B3838" t="str">
            <v>DEVICE INFUS EKOSONIC 18X106CM</v>
          </cell>
          <cell r="C3838">
            <v>7267</v>
          </cell>
        </row>
        <row r="3839">
          <cell r="A3839">
            <v>42418350</v>
          </cell>
          <cell r="B3839" t="str">
            <v>DEVICE INFUS EKOSONIC 30X106CM</v>
          </cell>
          <cell r="C3839">
            <v>12578</v>
          </cell>
        </row>
        <row r="3840">
          <cell r="A3840">
            <v>42418368</v>
          </cell>
          <cell r="B3840" t="str">
            <v>DEVICE INFUS EKOSONIC 40X106CM</v>
          </cell>
          <cell r="C3840">
            <v>12578</v>
          </cell>
        </row>
        <row r="3841">
          <cell r="A3841">
            <v>42418376</v>
          </cell>
          <cell r="B3841" t="str">
            <v>DEVICE INFUS EKOSONIC 50X135CM</v>
          </cell>
          <cell r="C3841">
            <v>12578</v>
          </cell>
        </row>
        <row r="3842">
          <cell r="A3842">
            <v>42418384</v>
          </cell>
          <cell r="B3842" t="str">
            <v>STENT PROTEGE GPS 10X40X80</v>
          </cell>
          <cell r="C3842">
            <v>2925</v>
          </cell>
        </row>
        <row r="3843">
          <cell r="A3843">
            <v>42418392</v>
          </cell>
          <cell r="B3843" t="str">
            <v>GUIDEWIRE ROSEN .035INX180X3CM</v>
          </cell>
          <cell r="C3843">
            <v>100</v>
          </cell>
        </row>
        <row r="3844">
          <cell r="A3844">
            <v>42418400</v>
          </cell>
          <cell r="B3844" t="str">
            <v>CATH DRAIN MP MAC 8.5FR</v>
          </cell>
          <cell r="C3844">
            <v>451</v>
          </cell>
        </row>
        <row r="3845">
          <cell r="A3845">
            <v>42418418</v>
          </cell>
          <cell r="B3845" t="str">
            <v>GUIDEWIRE AMPLTZ XSTIFF</v>
          </cell>
          <cell r="C3845">
            <v>87</v>
          </cell>
        </row>
        <row r="3846">
          <cell r="A3846">
            <v>42418426</v>
          </cell>
          <cell r="B3846" t="str">
            <v>CATH GUIDE SUPPORT .014INX150</v>
          </cell>
          <cell r="C3846">
            <v>434</v>
          </cell>
        </row>
        <row r="3847">
          <cell r="A3847">
            <v>42418434</v>
          </cell>
          <cell r="B3847" t="str">
            <v>STENT BIL EVERFLEX EV3</v>
          </cell>
          <cell r="C3847">
            <v>2363</v>
          </cell>
        </row>
        <row r="3848">
          <cell r="A3848">
            <v>42418442</v>
          </cell>
          <cell r="B3848" t="str">
            <v>STENT FLUENCY PLUS 8X40MMX80CM</v>
          </cell>
          <cell r="C3848">
            <v>5200</v>
          </cell>
        </row>
        <row r="3849">
          <cell r="A3849">
            <v>42418459</v>
          </cell>
          <cell r="B3849" t="str">
            <v>CATH GLIDE STRT TAPR 5FRX65CM</v>
          </cell>
          <cell r="C3849">
            <v>216</v>
          </cell>
        </row>
        <row r="3850">
          <cell r="A3850">
            <v>42418467</v>
          </cell>
          <cell r="B3850" t="str">
            <v>CATH CROSSER-14S 5FRX146CM</v>
          </cell>
          <cell r="C3850">
            <v>5707</v>
          </cell>
        </row>
        <row r="3851">
          <cell r="A3851">
            <v>42418475</v>
          </cell>
          <cell r="B3851" t="str">
            <v>CATH CROSSER-14 6FRX146CM</v>
          </cell>
          <cell r="C3851">
            <v>5707</v>
          </cell>
        </row>
        <row r="3852">
          <cell r="A3852">
            <v>42418483</v>
          </cell>
          <cell r="B3852" t="str">
            <v>CATH CROSSER-18 6FRX125CM</v>
          </cell>
          <cell r="C3852">
            <v>5707</v>
          </cell>
        </row>
        <row r="3853">
          <cell r="A3853">
            <v>42418491</v>
          </cell>
          <cell r="B3853" t="str">
            <v>CATH CROSSER-14P 5FRX146CM</v>
          </cell>
          <cell r="C3853">
            <v>5707</v>
          </cell>
        </row>
        <row r="3854">
          <cell r="A3854">
            <v>42418509</v>
          </cell>
          <cell r="B3854" t="str">
            <v>CATH BLN NANOCROSS 150MMX90</v>
          </cell>
          <cell r="C3854">
            <v>897</v>
          </cell>
        </row>
        <row r="3855">
          <cell r="A3855">
            <v>42418517</v>
          </cell>
          <cell r="B3855" t="str">
            <v>CATH BLN NANOCROSS 210MMX90</v>
          </cell>
          <cell r="C3855">
            <v>968</v>
          </cell>
        </row>
        <row r="3856">
          <cell r="A3856">
            <v>42418525</v>
          </cell>
          <cell r="B3856" t="str">
            <v>CATH BLN NANOCROSS 20MMX90</v>
          </cell>
          <cell r="C3856">
            <v>858</v>
          </cell>
        </row>
        <row r="3857">
          <cell r="A3857">
            <v>42418533</v>
          </cell>
          <cell r="B3857" t="str">
            <v>CATH BLN NANOCROSS 20MMX150</v>
          </cell>
          <cell r="C3857">
            <v>858</v>
          </cell>
        </row>
        <row r="3858">
          <cell r="A3858">
            <v>42418541</v>
          </cell>
          <cell r="B3858" t="str">
            <v>CATH BLN NANOCROSS 210MMX150</v>
          </cell>
          <cell r="C3858">
            <v>968</v>
          </cell>
        </row>
        <row r="3859">
          <cell r="A3859">
            <v>42418558</v>
          </cell>
          <cell r="B3859" t="str">
            <v>CATH GUIDE PERI LIMA 8FRX55CM</v>
          </cell>
          <cell r="C3859">
            <v>287</v>
          </cell>
        </row>
        <row r="3860">
          <cell r="A3860">
            <v>42418566</v>
          </cell>
          <cell r="B3860" t="str">
            <v>CATH GUIDE PERI RDC 8FRX55CM</v>
          </cell>
          <cell r="C3860">
            <v>284</v>
          </cell>
        </row>
        <row r="3861">
          <cell r="A3861">
            <v>42418574</v>
          </cell>
          <cell r="B3861" t="str">
            <v>CATH BLN STERLING 3X20MMX135</v>
          </cell>
          <cell r="C3861">
            <v>585</v>
          </cell>
        </row>
        <row r="3862">
          <cell r="A3862">
            <v>42418582</v>
          </cell>
          <cell r="B3862" t="str">
            <v>FILTER G2 JUGULAR/SUBCLAV</v>
          </cell>
          <cell r="C3862">
            <v>2730</v>
          </cell>
        </row>
        <row r="3863">
          <cell r="A3863">
            <v>42418590</v>
          </cell>
          <cell r="B3863" t="str">
            <v>GUIDEWIRE FATHOM 0.014X200CM</v>
          </cell>
          <cell r="C3863">
            <v>1485</v>
          </cell>
        </row>
        <row r="3864">
          <cell r="A3864">
            <v>42418608</v>
          </cell>
          <cell r="B3864" t="str">
            <v>CATH PERI SILVERHAWK ES+</v>
          </cell>
          <cell r="C3864">
            <v>7267</v>
          </cell>
        </row>
        <row r="3865">
          <cell r="A3865">
            <v>42418616</v>
          </cell>
          <cell r="B3865" t="str">
            <v>GUIDEWIRE TAD 2.035 145CM</v>
          </cell>
          <cell r="C3865">
            <v>257</v>
          </cell>
        </row>
        <row r="3866">
          <cell r="A3866">
            <v>42418624</v>
          </cell>
          <cell r="B3866" t="str">
            <v>CATH MICROSHEATH TAPR 110CM</v>
          </cell>
          <cell r="C3866">
            <v>845</v>
          </cell>
        </row>
        <row r="3867">
          <cell r="A3867">
            <v>42418632</v>
          </cell>
          <cell r="B3867" t="str">
            <v>PORT VASC INSERTION KIT</v>
          </cell>
          <cell r="C3867">
            <v>702</v>
          </cell>
        </row>
        <row r="3868">
          <cell r="A3868">
            <v>42418640</v>
          </cell>
          <cell r="B3868" t="str">
            <v>PORT VASC EXCHANGE KIT</v>
          </cell>
          <cell r="C3868">
            <v>585</v>
          </cell>
        </row>
        <row r="3869">
          <cell r="A3869">
            <v>42418657</v>
          </cell>
          <cell r="B3869" t="str">
            <v>COIL EMBOLIZATION .035X5X8</v>
          </cell>
          <cell r="C3869">
            <v>122</v>
          </cell>
        </row>
        <row r="3870">
          <cell r="A3870">
            <v>42418665</v>
          </cell>
          <cell r="B3870" t="str">
            <v>NEEDLE BIOPSY TURNER 20GX15CM</v>
          </cell>
          <cell r="C3870">
            <v>101</v>
          </cell>
        </row>
        <row r="3871">
          <cell r="A3871">
            <v>42418673</v>
          </cell>
          <cell r="B3871" t="str">
            <v>GWIRE ASAHI CONFIANZA PRO 300</v>
          </cell>
          <cell r="C3871">
            <v>563</v>
          </cell>
        </row>
        <row r="3872">
          <cell r="A3872">
            <v>42418681</v>
          </cell>
          <cell r="B3872" t="str">
            <v>GUIDEWIRE STIFF STRT .035X180</v>
          </cell>
          <cell r="C3872">
            <v>218</v>
          </cell>
        </row>
        <row r="3873">
          <cell r="A3873">
            <v>42418699</v>
          </cell>
          <cell r="B3873" t="str">
            <v>GUIDEWIRE STIFF STR .035INX150</v>
          </cell>
          <cell r="C3873">
            <v>122</v>
          </cell>
        </row>
        <row r="3874">
          <cell r="A3874">
            <v>42418707</v>
          </cell>
          <cell r="B3874" t="str">
            <v>INTRO SHEATH PERC FLEX 7FR</v>
          </cell>
          <cell r="C3874">
            <v>225</v>
          </cell>
        </row>
        <row r="3875">
          <cell r="A3875">
            <v>42418715</v>
          </cell>
          <cell r="B3875" t="str">
            <v>GUIDEWIRE HI TORQ STD .035X145</v>
          </cell>
          <cell r="C3875">
            <v>185</v>
          </cell>
        </row>
        <row r="3876">
          <cell r="A3876">
            <v>42418723</v>
          </cell>
          <cell r="B3876" t="str">
            <v>GUIDEWIRE AMPLATZ .038X145CM</v>
          </cell>
          <cell r="C3876">
            <v>65</v>
          </cell>
        </row>
        <row r="3877">
          <cell r="A3877">
            <v>42418731</v>
          </cell>
          <cell r="B3877" t="str">
            <v>GUIDEWIRE STIFF ANG .035X150CM</v>
          </cell>
          <cell r="C3877">
            <v>203</v>
          </cell>
        </row>
        <row r="3878">
          <cell r="A3878">
            <v>42418749</v>
          </cell>
          <cell r="B3878" t="str">
            <v>GUIDEWIRE STD ANG .025INX150CM</v>
          </cell>
          <cell r="C3878">
            <v>144</v>
          </cell>
        </row>
        <row r="3879">
          <cell r="A3879">
            <v>42418756</v>
          </cell>
          <cell r="B3879" t="str">
            <v>SHEATH PEEL AWAY 9FRX15CM</v>
          </cell>
          <cell r="C3879">
            <v>184</v>
          </cell>
        </row>
        <row r="3880">
          <cell r="A3880">
            <v>42418764</v>
          </cell>
          <cell r="B3880" t="str">
            <v>CATH DRAIN DAWSON MUELL 8.5FR</v>
          </cell>
          <cell r="C3880">
            <v>330</v>
          </cell>
        </row>
        <row r="3881">
          <cell r="A3881">
            <v>42418772</v>
          </cell>
          <cell r="B3881" t="str">
            <v>INTRO SHEATH RTPS 100 10FRX35</v>
          </cell>
          <cell r="C3881">
            <v>311</v>
          </cell>
        </row>
        <row r="3882">
          <cell r="A3882">
            <v>42418780</v>
          </cell>
          <cell r="B3882" t="str">
            <v>INTRO CHECKFLO 6FRX40CM</v>
          </cell>
          <cell r="C3882">
            <v>248</v>
          </cell>
        </row>
        <row r="3883">
          <cell r="A3883">
            <v>42418798</v>
          </cell>
          <cell r="B3883" t="str">
            <v>SET ACCESS PERC TROCAR NITINOL</v>
          </cell>
          <cell r="C3883">
            <v>191</v>
          </cell>
        </row>
        <row r="3884">
          <cell r="A3884">
            <v>42418806</v>
          </cell>
          <cell r="B3884" t="str">
            <v>STENT WALLSTENT UNISTEP 6FR</v>
          </cell>
          <cell r="C3884">
            <v>2327</v>
          </cell>
        </row>
        <row r="3885">
          <cell r="A3885">
            <v>42418814</v>
          </cell>
          <cell r="B3885" t="str">
            <v>GUIDEWIRE STIFF ANG 0.035X145</v>
          </cell>
          <cell r="C3885">
            <v>139</v>
          </cell>
        </row>
        <row r="3886">
          <cell r="A3886">
            <v>42418822</v>
          </cell>
          <cell r="B3886" t="str">
            <v>STENT BIL VIABIL ENDOPROS 10X8</v>
          </cell>
          <cell r="C3886">
            <v>6162</v>
          </cell>
        </row>
        <row r="3887">
          <cell r="A3887">
            <v>42418830</v>
          </cell>
          <cell r="B3887" t="str">
            <v>CATH BIL DRN FLEXIMA REG 10FR</v>
          </cell>
          <cell r="C3887">
            <v>324</v>
          </cell>
        </row>
        <row r="3888">
          <cell r="A3888">
            <v>42418848</v>
          </cell>
          <cell r="B3888" t="str">
            <v>18E CATH SET NEXTSTEP 2LUM</v>
          </cell>
          <cell r="D3888">
            <v>1</v>
          </cell>
        </row>
        <row r="3889">
          <cell r="A3889">
            <v>42418855</v>
          </cell>
          <cell r="B3889" t="str">
            <v>18M NEXTSTEP CATHETER</v>
          </cell>
          <cell r="C3889">
            <v>302.33999999999997</v>
          </cell>
        </row>
        <row r="3890">
          <cell r="A3890">
            <v>42418863</v>
          </cell>
          <cell r="B3890" t="str">
            <v>18M NEXTSTEP SHEATH/INTRO</v>
          </cell>
          <cell r="C3890">
            <v>302.33</v>
          </cell>
        </row>
        <row r="3891">
          <cell r="A3891">
            <v>42418871</v>
          </cell>
          <cell r="B3891" t="str">
            <v>18M NEXTSTEP GUIDEWIRE</v>
          </cell>
          <cell r="C3891">
            <v>302.33</v>
          </cell>
        </row>
        <row r="3892">
          <cell r="A3892">
            <v>42418889</v>
          </cell>
          <cell r="B3892" t="str">
            <v>CATH TRAILBLAZER</v>
          </cell>
          <cell r="C3892">
            <v>608</v>
          </cell>
        </row>
        <row r="3893">
          <cell r="A3893">
            <v>42418897</v>
          </cell>
          <cell r="B3893" t="str">
            <v>INTRODUCER CHECK-FLO BALKIN 8F</v>
          </cell>
          <cell r="C3893">
            <v>227</v>
          </cell>
        </row>
        <row r="3894">
          <cell r="A3894">
            <v>42418905</v>
          </cell>
          <cell r="B3894" t="str">
            <v>GUIDEWIRE PORTER 6GX300CM</v>
          </cell>
          <cell r="C3894">
            <v>481</v>
          </cell>
        </row>
        <row r="3895">
          <cell r="A3895">
            <v>42418913</v>
          </cell>
          <cell r="B3895" t="str">
            <v>CATH CROSSER-14P OTW 5FRX40CM</v>
          </cell>
          <cell r="C3895">
            <v>5707</v>
          </cell>
        </row>
        <row r="3896">
          <cell r="A3896">
            <v>42418921</v>
          </cell>
          <cell r="B3896" t="str">
            <v>GUIDEWIRE VP SOFT .014INX300CM</v>
          </cell>
          <cell r="C3896">
            <v>481</v>
          </cell>
        </row>
        <row r="3897">
          <cell r="A3897">
            <v>42418939</v>
          </cell>
          <cell r="B3897" t="str">
            <v>GUIDEWIRE PORTER 6GX195CM</v>
          </cell>
          <cell r="C3897">
            <v>481</v>
          </cell>
        </row>
        <row r="3898">
          <cell r="A3898">
            <v>42418947</v>
          </cell>
          <cell r="B3898" t="str">
            <v>GUIDEWIRE PORTER 9GX300CM</v>
          </cell>
          <cell r="C3898">
            <v>481</v>
          </cell>
        </row>
        <row r="3899">
          <cell r="A3899">
            <v>42418954</v>
          </cell>
          <cell r="B3899" t="str">
            <v>GUIDEWIRE PORTER 12GX300CM</v>
          </cell>
          <cell r="C3899">
            <v>481</v>
          </cell>
        </row>
        <row r="3900">
          <cell r="A3900">
            <v>42418962</v>
          </cell>
          <cell r="B3900" t="str">
            <v>GUIDEWIRE PORTER 3GX195CM</v>
          </cell>
          <cell r="C3900">
            <v>481</v>
          </cell>
        </row>
        <row r="3901">
          <cell r="A3901">
            <v>42418970</v>
          </cell>
          <cell r="B3901" t="str">
            <v>GUIDEWIRE PORTER 3GX300CM</v>
          </cell>
          <cell r="C3901">
            <v>481</v>
          </cell>
        </row>
        <row r="3902">
          <cell r="A3902">
            <v>42418988</v>
          </cell>
          <cell r="B3902" t="str">
            <v>CATH MICROSHEATH STRT 123CM</v>
          </cell>
          <cell r="C3902">
            <v>845</v>
          </cell>
        </row>
        <row r="3903">
          <cell r="A3903">
            <v>42418996</v>
          </cell>
          <cell r="B3903" t="str">
            <v>CATH MICROSHEATH VERT 110CM</v>
          </cell>
          <cell r="C3903">
            <v>845</v>
          </cell>
        </row>
        <row r="3904">
          <cell r="A3904">
            <v>42419002</v>
          </cell>
          <cell r="B3904" t="str">
            <v>GUIDEWIRE VP SOFT .014INX165CM</v>
          </cell>
          <cell r="C3904">
            <v>481</v>
          </cell>
        </row>
        <row r="3905">
          <cell r="A3905">
            <v>42419010</v>
          </cell>
          <cell r="B3905" t="str">
            <v>CATH CROSSER-14 OTW 6FRX140CM</v>
          </cell>
          <cell r="C3905">
            <v>5707</v>
          </cell>
        </row>
        <row r="3906">
          <cell r="A3906">
            <v>42419028</v>
          </cell>
          <cell r="B3906" t="str">
            <v>CATH CROSSER-14S OTW 5FRX140CM</v>
          </cell>
          <cell r="C3906">
            <v>5707</v>
          </cell>
        </row>
        <row r="3907">
          <cell r="A3907">
            <v>42419036</v>
          </cell>
          <cell r="B3907" t="str">
            <v>CUT SUPER TURBOHAWK NOSECONE</v>
          </cell>
          <cell r="C3907">
            <v>8307</v>
          </cell>
        </row>
        <row r="3908">
          <cell r="A3908">
            <v>42419044</v>
          </cell>
          <cell r="B3908" t="str">
            <v>CATH SLIP BEACON RIM 5FRX65CM</v>
          </cell>
          <cell r="C3908">
            <v>168</v>
          </cell>
        </row>
        <row r="3909">
          <cell r="A3909">
            <v>42419051</v>
          </cell>
          <cell r="B3909" t="str">
            <v>GUIDEWIRE NEWTON .018INX150X15</v>
          </cell>
          <cell r="C3909">
            <v>31</v>
          </cell>
        </row>
        <row r="3910">
          <cell r="A3910">
            <v>42419069</v>
          </cell>
          <cell r="B3910" t="str">
            <v>CATH BLN BLUE MAX 8X40MMX75CM</v>
          </cell>
          <cell r="C3910">
            <v>403</v>
          </cell>
        </row>
        <row r="3911">
          <cell r="A3911">
            <v>42419077</v>
          </cell>
          <cell r="B3911" t="str">
            <v>CATH BLN BLUE MAX 6X40MMX75CM</v>
          </cell>
          <cell r="C3911">
            <v>403</v>
          </cell>
        </row>
        <row r="3912">
          <cell r="A3912">
            <v>42419085</v>
          </cell>
          <cell r="B3912" t="str">
            <v>CATH BLN BLUE MAX 7X40MMX75CM</v>
          </cell>
          <cell r="C3912">
            <v>403</v>
          </cell>
        </row>
        <row r="3913">
          <cell r="A3913">
            <v>42419093</v>
          </cell>
          <cell r="B3913" t="str">
            <v>BONE COMPOSITE CORTOSS 5CC</v>
          </cell>
          <cell r="C3913">
            <v>2860</v>
          </cell>
        </row>
        <row r="3914">
          <cell r="A3914">
            <v>42419101</v>
          </cell>
          <cell r="B3914" t="str">
            <v>GUN DELIVERY APPLIC CORTOSS</v>
          </cell>
          <cell r="C3914">
            <v>260</v>
          </cell>
        </row>
        <row r="3915">
          <cell r="A3915">
            <v>42419119</v>
          </cell>
          <cell r="B3915" t="str">
            <v>APPLIC MIX-TIPS CORTOSS LL</v>
          </cell>
          <cell r="C3915">
            <v>130</v>
          </cell>
        </row>
        <row r="3916">
          <cell r="A3916">
            <v>42419127</v>
          </cell>
          <cell r="B3916" t="str">
            <v>PLUNGER DEL SYS ALIQUOT 4IN</v>
          </cell>
          <cell r="C3916">
            <v>1040</v>
          </cell>
        </row>
        <row r="3917">
          <cell r="A3917">
            <v>42419135</v>
          </cell>
          <cell r="B3917" t="str">
            <v>SYR DEL SYS ALIQUOT W/NDL 4IN</v>
          </cell>
          <cell r="C3917">
            <v>1040</v>
          </cell>
        </row>
        <row r="3918">
          <cell r="A3918">
            <v>42419143</v>
          </cell>
          <cell r="B3918" t="str">
            <v>NEEDLE BEVELED ALIQUOT 11GA</v>
          </cell>
          <cell r="C3918">
            <v>117</v>
          </cell>
        </row>
        <row r="3919">
          <cell r="A3919">
            <v>42419150</v>
          </cell>
          <cell r="B3919" t="str">
            <v>NEEDLE DIAMOND ALIQUOT 11GA</v>
          </cell>
          <cell r="C3919">
            <v>117</v>
          </cell>
        </row>
        <row r="3920">
          <cell r="A3920">
            <v>42419168</v>
          </cell>
          <cell r="B3920" t="str">
            <v>PLUNGER ALIQUOT 6-8IN</v>
          </cell>
          <cell r="C3920">
            <v>104</v>
          </cell>
        </row>
        <row r="3921">
          <cell r="A3921">
            <v>42419176</v>
          </cell>
          <cell r="B3921" t="str">
            <v>REAMER ALIQUOT 6-8IN</v>
          </cell>
          <cell r="C3921">
            <v>104</v>
          </cell>
        </row>
        <row r="3922">
          <cell r="A3922">
            <v>42419184</v>
          </cell>
          <cell r="B3922" t="str">
            <v>SYR SIDE-PORT ALIQUOT 1CC</v>
          </cell>
          <cell r="C3922">
            <v>104</v>
          </cell>
        </row>
        <row r="3923">
          <cell r="A3923">
            <v>42419192</v>
          </cell>
          <cell r="B3923" t="str">
            <v>APPLIC FLEX EXT ALIQUOT 2IN</v>
          </cell>
          <cell r="C3923">
            <v>104</v>
          </cell>
        </row>
        <row r="3924">
          <cell r="A3924">
            <v>42419200</v>
          </cell>
          <cell r="B3924" t="str">
            <v>CATH ALIQUOT 6-8IN</v>
          </cell>
          <cell r="C3924">
            <v>104</v>
          </cell>
        </row>
        <row r="3925">
          <cell r="A3925">
            <v>42419218</v>
          </cell>
          <cell r="B3925" t="str">
            <v>EXPRESS TRAY KYPHOPAK CDS 15MM</v>
          </cell>
          <cell r="C3925">
            <v>16129</v>
          </cell>
        </row>
        <row r="3926">
          <cell r="A3926">
            <v>42419226</v>
          </cell>
          <cell r="B3926" t="str">
            <v>EXPRESS TRAY FRAC KYPHON 10/2</v>
          </cell>
          <cell r="C3926">
            <v>10647</v>
          </cell>
        </row>
        <row r="3927">
          <cell r="A3927">
            <v>42419234</v>
          </cell>
          <cell r="B3927" t="str">
            <v>CATH BALL UT DIAMOND 12X40X75</v>
          </cell>
          <cell r="C3927">
            <v>1804</v>
          </cell>
        </row>
        <row r="3928">
          <cell r="A3928">
            <v>42419242</v>
          </cell>
          <cell r="B3928" t="str">
            <v>CATH BALLOON DILATION SYMMETRY</v>
          </cell>
          <cell r="C3928">
            <v>945</v>
          </cell>
        </row>
        <row r="3929">
          <cell r="A3929">
            <v>42419259</v>
          </cell>
          <cell r="B3929" t="str">
            <v>COIL EMB VORTEX-35 3X5X35MM</v>
          </cell>
          <cell r="C3929">
            <v>322</v>
          </cell>
        </row>
        <row r="3930">
          <cell r="A3930">
            <v>42419267</v>
          </cell>
          <cell r="B3930" t="str">
            <v>CATH PERI SILVERHAWK SS+</v>
          </cell>
          <cell r="C3930">
            <v>12578</v>
          </cell>
        </row>
        <row r="3931">
          <cell r="A3931">
            <v>42419275</v>
          </cell>
          <cell r="B3931" t="str">
            <v>STENT PERCUFLEX NEPHRO 10FRX26</v>
          </cell>
          <cell r="C3931">
            <v>453</v>
          </cell>
        </row>
        <row r="3932">
          <cell r="A3932">
            <v>42419283</v>
          </cell>
          <cell r="B3932" t="str">
            <v>SMART PORT SYSTEM CT 7.5FR</v>
          </cell>
          <cell r="C3932">
            <v>1209</v>
          </cell>
        </row>
        <row r="3933">
          <cell r="A3933">
            <v>42419291</v>
          </cell>
          <cell r="B3933" t="str">
            <v>PORT POWER SLIM SIL FILL 6FR</v>
          </cell>
          <cell r="C3933">
            <v>1640</v>
          </cell>
        </row>
        <row r="3934">
          <cell r="A3934">
            <v>42419309</v>
          </cell>
          <cell r="B3934" t="str">
            <v>CATH BALLOON POWERCROSS</v>
          </cell>
          <cell r="C3934">
            <v>698</v>
          </cell>
        </row>
        <row r="3935">
          <cell r="A3935">
            <v>42419317</v>
          </cell>
          <cell r="B3935" t="str">
            <v>GWIRE ASAHI PROWATER 180CM</v>
          </cell>
          <cell r="C3935">
            <v>338</v>
          </cell>
        </row>
        <row r="3936">
          <cell r="A3936">
            <v>42419325</v>
          </cell>
          <cell r="B3936" t="str">
            <v>GWIRE ASAHI GRAND SLAM 180CM</v>
          </cell>
          <cell r="C3936">
            <v>195</v>
          </cell>
        </row>
        <row r="3937">
          <cell r="A3937">
            <v>42419333</v>
          </cell>
          <cell r="B3937" t="str">
            <v>GWIRE ASAHI FIELDER XT 190CM</v>
          </cell>
          <cell r="C3937">
            <v>585</v>
          </cell>
        </row>
        <row r="3938">
          <cell r="A3938">
            <v>42419341</v>
          </cell>
          <cell r="B3938" t="str">
            <v>CATH BLN PTA OTW 2X10MMX137CM</v>
          </cell>
          <cell r="C3938">
            <v>2080</v>
          </cell>
        </row>
        <row r="3939">
          <cell r="A3939">
            <v>42419358</v>
          </cell>
          <cell r="B3939" t="str">
            <v>CATH BLN PTA OTW 2.5X20MM</v>
          </cell>
          <cell r="C3939">
            <v>2080</v>
          </cell>
        </row>
        <row r="3940">
          <cell r="A3940">
            <v>42419366</v>
          </cell>
          <cell r="B3940" t="str">
            <v>CATH BLN PTA OTW 3X20MMX137CM</v>
          </cell>
          <cell r="C3940">
            <v>2080</v>
          </cell>
        </row>
        <row r="3941">
          <cell r="A3941">
            <v>42419374</v>
          </cell>
          <cell r="B3941" t="str">
            <v>CATH BLN PTA OTW 3.5X20MM</v>
          </cell>
          <cell r="C3941">
            <v>2080</v>
          </cell>
        </row>
        <row r="3942">
          <cell r="A3942">
            <v>42419382</v>
          </cell>
          <cell r="B3942" t="str">
            <v>CATH BLN PTA OTW 4X20MMX137CM</v>
          </cell>
          <cell r="C3942">
            <v>2340</v>
          </cell>
        </row>
        <row r="3943">
          <cell r="A3943">
            <v>42419390</v>
          </cell>
          <cell r="B3943" t="str">
            <v>CATH BLN PTA OTW 4X40MMX137CM</v>
          </cell>
          <cell r="C3943">
            <v>2535</v>
          </cell>
        </row>
        <row r="3944">
          <cell r="A3944">
            <v>42419408</v>
          </cell>
          <cell r="B3944" t="str">
            <v>CATH BLN PTA OTW 5X20MMX137CM</v>
          </cell>
          <cell r="C3944">
            <v>2340</v>
          </cell>
        </row>
        <row r="3945">
          <cell r="A3945">
            <v>42419416</v>
          </cell>
          <cell r="B3945" t="str">
            <v>CATH BLN PTA OTW 5X40MMX137CM</v>
          </cell>
          <cell r="C3945">
            <v>2535</v>
          </cell>
        </row>
        <row r="3946">
          <cell r="A3946">
            <v>42419424</v>
          </cell>
          <cell r="B3946" t="str">
            <v>CATH BLN PTA OTW 6X20MMX137CM</v>
          </cell>
          <cell r="C3946">
            <v>2340</v>
          </cell>
        </row>
        <row r="3947">
          <cell r="A3947">
            <v>42419432</v>
          </cell>
          <cell r="B3947" t="str">
            <v>CATH BLN PTCA EX 2.0X10MM</v>
          </cell>
          <cell r="C3947">
            <v>2080</v>
          </cell>
        </row>
        <row r="3948">
          <cell r="A3948">
            <v>42419440</v>
          </cell>
          <cell r="B3948" t="str">
            <v>CATH BLN PTCA EX 2.0X15MM</v>
          </cell>
          <cell r="C3948">
            <v>2080</v>
          </cell>
        </row>
        <row r="3949">
          <cell r="A3949">
            <v>42419457</v>
          </cell>
          <cell r="B3949" t="str">
            <v>CATH BLN PTCA EX 2.5X10MM</v>
          </cell>
          <cell r="C3949">
            <v>2080</v>
          </cell>
        </row>
        <row r="3950">
          <cell r="A3950">
            <v>42419465</v>
          </cell>
          <cell r="B3950" t="str">
            <v>CATH BLN PTCA EX 2.5X15MM</v>
          </cell>
          <cell r="C3950">
            <v>2080</v>
          </cell>
        </row>
        <row r="3951">
          <cell r="A3951">
            <v>42419473</v>
          </cell>
          <cell r="B3951" t="str">
            <v>CATH BLN PTCA EX 3.0X10MM</v>
          </cell>
          <cell r="C3951">
            <v>2080</v>
          </cell>
        </row>
        <row r="3952">
          <cell r="A3952">
            <v>42419481</v>
          </cell>
          <cell r="B3952" t="str">
            <v>CATH BLN PTCA EX 3.0X15MM</v>
          </cell>
          <cell r="C3952">
            <v>2080</v>
          </cell>
        </row>
        <row r="3953">
          <cell r="A3953">
            <v>42419499</v>
          </cell>
          <cell r="B3953" t="str">
            <v>CATH BLN PTCA EX 3.5X10MM</v>
          </cell>
          <cell r="C3953">
            <v>2080</v>
          </cell>
        </row>
        <row r="3954">
          <cell r="A3954">
            <v>42419507</v>
          </cell>
          <cell r="B3954" t="str">
            <v>CATH BLN PTCA EX 3.5X15MM</v>
          </cell>
          <cell r="C3954">
            <v>2080</v>
          </cell>
        </row>
        <row r="3955">
          <cell r="A3955">
            <v>42419515</v>
          </cell>
          <cell r="B3955" t="str">
            <v>CATH BLN PTA OTW 6X40MMX137CM</v>
          </cell>
          <cell r="C3955">
            <v>2535</v>
          </cell>
        </row>
        <row r="3956">
          <cell r="A3956">
            <v>42419523</v>
          </cell>
          <cell r="B3956" t="str">
            <v>CATH BLN PTA OTW 6X20MMX50CM</v>
          </cell>
          <cell r="C3956">
            <v>2340</v>
          </cell>
        </row>
        <row r="3957">
          <cell r="A3957">
            <v>42419531</v>
          </cell>
          <cell r="B3957" t="str">
            <v>CATH BLN PTA OTW 6X40MMX50CM</v>
          </cell>
          <cell r="C3957">
            <v>2535</v>
          </cell>
        </row>
        <row r="3958">
          <cell r="A3958">
            <v>42419549</v>
          </cell>
          <cell r="B3958" t="str">
            <v>CATH BLN PTA OTW 6X20MMX90CM</v>
          </cell>
          <cell r="C3958">
            <v>2535</v>
          </cell>
        </row>
        <row r="3959">
          <cell r="A3959">
            <v>42419556</v>
          </cell>
          <cell r="B3959" t="str">
            <v>STENT FLAIR GRAFT FLARED 8X50</v>
          </cell>
          <cell r="C3959">
            <v>10350</v>
          </cell>
        </row>
        <row r="3960">
          <cell r="A3960">
            <v>42419580</v>
          </cell>
          <cell r="B3960" t="str">
            <v>CATHETER ANGIO BEASON MIK 5FR</v>
          </cell>
          <cell r="C3960">
            <v>61</v>
          </cell>
        </row>
        <row r="3961">
          <cell r="A3961">
            <v>42419598</v>
          </cell>
          <cell r="B3961" t="str">
            <v>DEVICE INFUS EKOSONIX 12X106CM</v>
          </cell>
          <cell r="C3961">
            <v>7267</v>
          </cell>
        </row>
        <row r="3962">
          <cell r="A3962">
            <v>42419606</v>
          </cell>
          <cell r="B3962" t="str">
            <v>GUIDEWIRE HYDROPH STRT .035</v>
          </cell>
          <cell r="C3962">
            <v>64</v>
          </cell>
        </row>
        <row r="3963">
          <cell r="A3963">
            <v>42419614</v>
          </cell>
          <cell r="B3963" t="str">
            <v>GUIDEWIRE HYDROPH STIFF .035</v>
          </cell>
          <cell r="C3963">
            <v>93</v>
          </cell>
        </row>
        <row r="3964">
          <cell r="A3964">
            <v>42419622</v>
          </cell>
          <cell r="B3964" t="str">
            <v>GUIDEWIRE STD ANG 0.35X260CM</v>
          </cell>
          <cell r="C3964">
            <v>79</v>
          </cell>
        </row>
        <row r="3965">
          <cell r="A3965">
            <v>42419630</v>
          </cell>
          <cell r="B3965" t="str">
            <v>COIL EMBOLIZATION .035INX3X3</v>
          </cell>
          <cell r="C3965">
            <v>69</v>
          </cell>
        </row>
        <row r="3966">
          <cell r="A3966">
            <v>42419648</v>
          </cell>
          <cell r="B3966" t="str">
            <v>COIL EMBOLIZATION .035INX3X4</v>
          </cell>
          <cell r="C3966">
            <v>69</v>
          </cell>
        </row>
        <row r="3967">
          <cell r="A3967">
            <v>42419655</v>
          </cell>
          <cell r="B3967" t="str">
            <v>STENT URET AMPLTZ AQ 8.5FR</v>
          </cell>
          <cell r="C3967">
            <v>587</v>
          </cell>
        </row>
        <row r="3968">
          <cell r="A3968">
            <v>42419663</v>
          </cell>
          <cell r="B3968" t="str">
            <v>GUIDEWIRE .035INX145CM STRT</v>
          </cell>
          <cell r="C3968">
            <v>50</v>
          </cell>
        </row>
        <row r="3969">
          <cell r="A3969">
            <v>42419671</v>
          </cell>
          <cell r="B3969" t="str">
            <v>PORT POWER ISP MRI INTERM 8FR</v>
          </cell>
          <cell r="C3969">
            <v>1836</v>
          </cell>
        </row>
        <row r="3970">
          <cell r="A3970">
            <v>42419689</v>
          </cell>
          <cell r="B3970" t="str">
            <v>WIRE EXTENSION .014INX145CM</v>
          </cell>
          <cell r="C3970">
            <v>405</v>
          </cell>
        </row>
        <row r="3971">
          <cell r="A3971">
            <v>42419697</v>
          </cell>
          <cell r="B3971" t="str">
            <v>CEMENT BONE W/HYDROXYAPATITE</v>
          </cell>
          <cell r="C3971">
            <v>1373</v>
          </cell>
        </row>
        <row r="3972">
          <cell r="A3972">
            <v>42419705</v>
          </cell>
          <cell r="B3972" t="str">
            <v>INTRO PEEL APART PTFE 10FR</v>
          </cell>
          <cell r="C3972">
            <v>221</v>
          </cell>
        </row>
        <row r="3973">
          <cell r="A3973">
            <v>42419713</v>
          </cell>
          <cell r="B3973" t="str">
            <v>PORT POWER MRI 2LUM 9.5FR</v>
          </cell>
          <cell r="C3973">
            <v>2363</v>
          </cell>
        </row>
        <row r="3974">
          <cell r="A3974">
            <v>42419721</v>
          </cell>
          <cell r="B3974" t="str">
            <v>CATH BLN NANOCROSS 3.5X80X150</v>
          </cell>
          <cell r="C3974">
            <v>968</v>
          </cell>
        </row>
        <row r="3975">
          <cell r="A3975">
            <v>42419739</v>
          </cell>
          <cell r="B3975" t="str">
            <v>CUT TURBOHAWK SUPER DISP 6-9CM</v>
          </cell>
          <cell r="C3975">
            <v>14378</v>
          </cell>
        </row>
        <row r="3976">
          <cell r="A3976">
            <v>42419747</v>
          </cell>
          <cell r="B3976" t="str">
            <v>GUIDEWIRE HITORQ J .035INX145</v>
          </cell>
          <cell r="C3976">
            <v>226</v>
          </cell>
        </row>
        <row r="3977">
          <cell r="A3977">
            <v>42419762</v>
          </cell>
          <cell r="B3977" t="str">
            <v>KIT FILTER VENA CAVA OPT 70CM</v>
          </cell>
          <cell r="C3977">
            <v>4407</v>
          </cell>
        </row>
        <row r="3978">
          <cell r="A3978">
            <v>42419770</v>
          </cell>
          <cell r="B3978" t="str">
            <v>STENT FLAIR GRAFT STRT ENDO</v>
          </cell>
          <cell r="C3978">
            <v>9450</v>
          </cell>
        </row>
        <row r="3979">
          <cell r="A3979">
            <v>42419788</v>
          </cell>
          <cell r="B3979" t="str">
            <v>STENT FLAIR GRAFT FLARED ENDO</v>
          </cell>
          <cell r="C3979">
            <v>10350</v>
          </cell>
        </row>
        <row r="3980">
          <cell r="A3980">
            <v>42419796</v>
          </cell>
          <cell r="B3980" t="str">
            <v>STENT BILIARY SUPERA</v>
          </cell>
          <cell r="C3980">
            <v>3445</v>
          </cell>
        </row>
        <row r="3981">
          <cell r="A3981">
            <v>42419804</v>
          </cell>
          <cell r="B3981" t="str">
            <v>CATH GUIDELINER 6/7FR</v>
          </cell>
          <cell r="C3981">
            <v>1701</v>
          </cell>
        </row>
        <row r="3982">
          <cell r="A3982">
            <v>42419812</v>
          </cell>
          <cell r="B3982" t="str">
            <v>CATH INFUS VALVE 5FRX10X135CM</v>
          </cell>
          <cell r="C3982">
            <v>428</v>
          </cell>
        </row>
        <row r="3983">
          <cell r="A3983">
            <v>42419820</v>
          </cell>
          <cell r="B3983" t="str">
            <v>ATRIEVE VASCULAR SNARE KIT</v>
          </cell>
          <cell r="C3983">
            <v>1463</v>
          </cell>
        </row>
        <row r="3984">
          <cell r="A3984">
            <v>42419838</v>
          </cell>
          <cell r="B3984" t="str">
            <v>STENT BIL EVERFLEX 6X100MMX80</v>
          </cell>
          <cell r="C3984">
            <v>2363</v>
          </cell>
        </row>
        <row r="3985">
          <cell r="A3985">
            <v>42419846</v>
          </cell>
          <cell r="B3985" t="str">
            <v>CATH HEMOSTAR STD CVD</v>
          </cell>
          <cell r="C3985">
            <v>1035</v>
          </cell>
        </row>
        <row r="3986">
          <cell r="A3986">
            <v>42419853</v>
          </cell>
          <cell r="B3986" t="str">
            <v>GUIDEWIRE HYDROPHILIC STD ANG</v>
          </cell>
          <cell r="C3986">
            <v>140</v>
          </cell>
        </row>
        <row r="3987">
          <cell r="A3987">
            <v>42419861</v>
          </cell>
          <cell r="B3987" t="str">
            <v>CATH BALLOON POWERCROSS</v>
          </cell>
          <cell r="C3987">
            <v>698</v>
          </cell>
        </row>
        <row r="3988">
          <cell r="A3988">
            <v>42419879</v>
          </cell>
          <cell r="B3988" t="str">
            <v>BASKET STONE REMOVAL 12FR</v>
          </cell>
          <cell r="C3988">
            <v>1484</v>
          </cell>
        </row>
        <row r="3989">
          <cell r="A3989">
            <v>42419887</v>
          </cell>
          <cell r="B3989" t="str">
            <v>CATH BIL DRN FLEXIMA REG 14FR</v>
          </cell>
          <cell r="C3989">
            <v>347</v>
          </cell>
        </row>
        <row r="3990">
          <cell r="A3990">
            <v>42419895</v>
          </cell>
          <cell r="B3990" t="str">
            <v>INTRO SET TEARAWAY 9FR</v>
          </cell>
          <cell r="C3990">
            <v>42</v>
          </cell>
        </row>
        <row r="3991">
          <cell r="A3991">
            <v>42419903</v>
          </cell>
          <cell r="B3991" t="str">
            <v>INTRO SET TEARAWAY 14FR</v>
          </cell>
          <cell r="C3991">
            <v>72</v>
          </cell>
        </row>
        <row r="3992">
          <cell r="A3992">
            <v>42419911</v>
          </cell>
          <cell r="B3992" t="str">
            <v>CATH ANGIO FLUSH CSC 5FR</v>
          </cell>
          <cell r="C3992">
            <v>327</v>
          </cell>
        </row>
        <row r="3993">
          <cell r="A3993">
            <v>42419929</v>
          </cell>
          <cell r="B3993" t="str">
            <v>KIT SNARE GOOSENECK 30MM</v>
          </cell>
          <cell r="C3993">
            <v>1638</v>
          </cell>
        </row>
        <row r="3994">
          <cell r="A3994">
            <v>42419937</v>
          </cell>
          <cell r="B3994" t="str">
            <v>CATH GUIDE ANGLE 4FR</v>
          </cell>
          <cell r="C3994">
            <v>216</v>
          </cell>
        </row>
        <row r="3995">
          <cell r="A3995">
            <v>42419945</v>
          </cell>
          <cell r="B3995" t="str">
            <v>IVAS SYS KIT 10G</v>
          </cell>
          <cell r="C3995">
            <v>4890</v>
          </cell>
        </row>
        <row r="3996">
          <cell r="A3996">
            <v>42419952</v>
          </cell>
          <cell r="B3996" t="str">
            <v>FILTER ECLIPSE FEM DEL SYS</v>
          </cell>
          <cell r="C3996">
            <v>2730</v>
          </cell>
        </row>
        <row r="3997">
          <cell r="A3997">
            <v>42419960</v>
          </cell>
          <cell r="B3997" t="str">
            <v>FILTER ECLIPSE JUG DEL SYS</v>
          </cell>
          <cell r="C3997">
            <v>2730</v>
          </cell>
        </row>
        <row r="3998">
          <cell r="A3998">
            <v>42419978</v>
          </cell>
          <cell r="B3998" t="str">
            <v>CEMENT BONE SPINE KYPHX</v>
          </cell>
          <cell r="C3998">
            <v>450</v>
          </cell>
        </row>
        <row r="3999">
          <cell r="A3999">
            <v>42419986</v>
          </cell>
          <cell r="B3999" t="str">
            <v>CATH PERIPH TURBOHAWK</v>
          </cell>
          <cell r="C3999">
            <v>13928</v>
          </cell>
        </row>
        <row r="4000">
          <cell r="A4000">
            <v>42419994</v>
          </cell>
          <cell r="B4000" t="str">
            <v>CATHETER GUIDE ANG TAPR 5FR</v>
          </cell>
          <cell r="C4000">
            <v>216</v>
          </cell>
        </row>
        <row r="4001">
          <cell r="A4001">
            <v>42420000</v>
          </cell>
          <cell r="B4001" t="str">
            <v>KIT PROC BALLOON VERTEBRAL 10G</v>
          </cell>
          <cell r="C4001">
            <v>546</v>
          </cell>
        </row>
        <row r="4002">
          <cell r="A4002">
            <v>42420018</v>
          </cell>
          <cell r="B4002" t="str">
            <v>SYS DEL BONE CEMENT AVAMAX+</v>
          </cell>
          <cell r="C4002">
            <v>1638</v>
          </cell>
        </row>
        <row r="4003">
          <cell r="A4003">
            <v>42420026</v>
          </cell>
          <cell r="B4003" t="str">
            <v>DRILL VERTEBRAL AUG 10G</v>
          </cell>
          <cell r="C4003">
            <v>52</v>
          </cell>
        </row>
        <row r="4004">
          <cell r="A4004">
            <v>42420034</v>
          </cell>
          <cell r="B4004" t="str">
            <v>DRAIN KIT PLEURX 500ML</v>
          </cell>
          <cell r="C4004">
            <v>234</v>
          </cell>
        </row>
        <row r="4005">
          <cell r="A4005">
            <v>42420042</v>
          </cell>
          <cell r="B4005" t="str">
            <v>DRAIN LINE SET W/ADPT</v>
          </cell>
          <cell r="C4005">
            <v>43</v>
          </cell>
        </row>
        <row r="4006">
          <cell r="A4006">
            <v>42420059</v>
          </cell>
          <cell r="B4006" t="str">
            <v>CATH MICRO RENEGADE</v>
          </cell>
          <cell r="C4006">
            <v>2835</v>
          </cell>
        </row>
        <row r="4007">
          <cell r="A4007">
            <v>42420067</v>
          </cell>
          <cell r="B4007" t="str">
            <v>CATH BLN NANOCROSS 40MMX90</v>
          </cell>
          <cell r="C4007">
            <v>968</v>
          </cell>
        </row>
        <row r="4008">
          <cell r="A4008">
            <v>42420075</v>
          </cell>
          <cell r="B4008" t="str">
            <v>ADHESIVE DERMABOND HIGH VISC</v>
          </cell>
          <cell r="C4008">
            <v>48</v>
          </cell>
        </row>
        <row r="4009">
          <cell r="A4009">
            <v>42420083</v>
          </cell>
          <cell r="B4009" t="str">
            <v>HANDLE/STYLET KIT AVAMAX</v>
          </cell>
          <cell r="C4009">
            <v>34</v>
          </cell>
        </row>
        <row r="4010">
          <cell r="A4010">
            <v>42420091</v>
          </cell>
          <cell r="B4010" t="str">
            <v>DEVICE INFLAT ADV ENCORE 26CC</v>
          </cell>
          <cell r="C4010">
            <v>135</v>
          </cell>
        </row>
        <row r="4011">
          <cell r="A4011">
            <v>42420109</v>
          </cell>
          <cell r="B4011" t="str">
            <v>STENT VIABIL BILIARY ENDOPROS</v>
          </cell>
          <cell r="C4011">
            <v>6539</v>
          </cell>
        </row>
        <row r="4012">
          <cell r="A4012">
            <v>42420117</v>
          </cell>
          <cell r="B4012" t="str">
            <v>FILTER VENA CAVA MERIDIAN</v>
          </cell>
          <cell r="C4012">
            <v>2730</v>
          </cell>
        </row>
        <row r="4013">
          <cell r="A4013">
            <v>42420125</v>
          </cell>
          <cell r="B4013" t="str">
            <v>FILTER VENA CAVA FEM MERIDIAN</v>
          </cell>
          <cell r="C4013">
            <v>2860</v>
          </cell>
        </row>
        <row r="4014">
          <cell r="A4014">
            <v>42420133</v>
          </cell>
          <cell r="B4014" t="str">
            <v>STENT BIL WALLFLEX 10X100MM</v>
          </cell>
          <cell r="C4014">
            <v>7425</v>
          </cell>
        </row>
        <row r="4015">
          <cell r="A4015">
            <v>42420141</v>
          </cell>
          <cell r="B4015" t="str">
            <v>GUIDEWIRE NEWTON TFE 0.035IN</v>
          </cell>
          <cell r="C4015">
            <v>117</v>
          </cell>
        </row>
        <row r="4016">
          <cell r="A4016">
            <v>42420158</v>
          </cell>
          <cell r="B4016" t="str">
            <v>KIT DRN ASPIRA PLEURAL 15.5FR</v>
          </cell>
          <cell r="C4016">
            <v>2730</v>
          </cell>
        </row>
        <row r="4017">
          <cell r="A4017">
            <v>42420166</v>
          </cell>
          <cell r="B4017" t="str">
            <v>KIT DRN ASPIRA PLEURAL COMPL</v>
          </cell>
          <cell r="C4017">
            <v>2990</v>
          </cell>
        </row>
        <row r="4018">
          <cell r="A4018">
            <v>42420174</v>
          </cell>
          <cell r="B4018" t="str">
            <v>VESSEL DILATOR ACCS</v>
          </cell>
          <cell r="C4018">
            <v>29</v>
          </cell>
        </row>
        <row r="4019">
          <cell r="A4019">
            <v>42420182</v>
          </cell>
          <cell r="B4019" t="str">
            <v>DIL VASC 35MMX20CM 12FR</v>
          </cell>
          <cell r="C4019">
            <v>34</v>
          </cell>
        </row>
        <row r="4020">
          <cell r="A4020">
            <v>42420190</v>
          </cell>
          <cell r="B4020" t="str">
            <v>CATH BALLOON NANOCROSS</v>
          </cell>
          <cell r="C4020">
            <v>968</v>
          </cell>
        </row>
        <row r="4021">
          <cell r="A4021">
            <v>42420208</v>
          </cell>
          <cell r="B4021" t="str">
            <v>FILTER VENA CAVA FEM 8.5FR</v>
          </cell>
          <cell r="C4021">
            <v>2145</v>
          </cell>
        </row>
        <row r="4022">
          <cell r="A4022">
            <v>42420216</v>
          </cell>
          <cell r="B4022" t="str">
            <v>NEEDLE BIOPSY TURNER 20GX20CM</v>
          </cell>
          <cell r="C4022">
            <v>59</v>
          </cell>
        </row>
        <row r="4023">
          <cell r="A4023">
            <v>42420224</v>
          </cell>
          <cell r="B4023" t="str">
            <v>GUIDEWIRE DEFLECTING 0.035IN</v>
          </cell>
          <cell r="C4023">
            <v>230</v>
          </cell>
        </row>
        <row r="4024">
          <cell r="A4024">
            <v>42420232</v>
          </cell>
          <cell r="B4024" t="str">
            <v>STENT VIABAHN HEP 8MMX5X120CM</v>
          </cell>
          <cell r="C4024">
            <v>7267</v>
          </cell>
        </row>
        <row r="4025">
          <cell r="A4025">
            <v>42420257</v>
          </cell>
          <cell r="B4025" t="str">
            <v>CATH GUIDE MP2 7FR</v>
          </cell>
          <cell r="C4025">
            <v>212</v>
          </cell>
        </row>
        <row r="4026">
          <cell r="A4026">
            <v>42420265</v>
          </cell>
          <cell r="B4026" t="str">
            <v>NEEDLE LOCAL ACCURA II20GX10CM</v>
          </cell>
          <cell r="C4026">
            <v>65</v>
          </cell>
        </row>
        <row r="4027">
          <cell r="A4027">
            <v>42420273</v>
          </cell>
          <cell r="B4027" t="str">
            <v>CATH KIT 2LUM SIDE 14.5FRX23CM</v>
          </cell>
          <cell r="C4027">
            <v>342</v>
          </cell>
        </row>
        <row r="4028">
          <cell r="A4028">
            <v>42420281</v>
          </cell>
          <cell r="B4028" t="str">
            <v>KIT CATH ASPIRA PLEURAL COMPL</v>
          </cell>
          <cell r="C4028">
            <v>4725</v>
          </cell>
        </row>
        <row r="4029">
          <cell r="A4029">
            <v>42420299</v>
          </cell>
          <cell r="B4029" t="str">
            <v>STENT TRACHBRONC 10FRX18X60</v>
          </cell>
          <cell r="C4029">
            <v>2587</v>
          </cell>
        </row>
        <row r="4030">
          <cell r="A4030">
            <v>42420307</v>
          </cell>
          <cell r="B4030" t="str">
            <v>FORCEP RADIAL JAW 4 ORN</v>
          </cell>
          <cell r="C4030">
            <v>65</v>
          </cell>
        </row>
        <row r="4031">
          <cell r="A4031">
            <v>42420315</v>
          </cell>
          <cell r="B4031" t="str">
            <v>KIT DRAIN PERI ASPIRA COMPLETE</v>
          </cell>
          <cell r="C4031">
            <v>2990</v>
          </cell>
        </row>
        <row r="4032">
          <cell r="A4032">
            <v>42420323</v>
          </cell>
          <cell r="B4032" t="str">
            <v>CATH BALL XXL 14X40X75</v>
          </cell>
          <cell r="C4032">
            <v>945</v>
          </cell>
        </row>
        <row r="4033">
          <cell r="A4033">
            <v>42420331</v>
          </cell>
          <cell r="B4033" t="str">
            <v>STENT BIL EVERFLEX 7X200MMX120</v>
          </cell>
          <cell r="C4033">
            <v>11228</v>
          </cell>
        </row>
        <row r="4034">
          <cell r="A4034">
            <v>42420349</v>
          </cell>
          <cell r="B4034" t="str">
            <v>STENT BIL EVERFLEX 8X200MMX120</v>
          </cell>
          <cell r="C4034">
            <v>6747</v>
          </cell>
        </row>
        <row r="4035">
          <cell r="A4035">
            <v>42420356</v>
          </cell>
          <cell r="B4035" t="str">
            <v>STENT BIL EVERFLEX 6X200MMX120</v>
          </cell>
          <cell r="C4035">
            <v>11678</v>
          </cell>
        </row>
        <row r="4036">
          <cell r="A4036">
            <v>42420380</v>
          </cell>
          <cell r="B4036" t="str">
            <v>CATH FOGERTY EMB THRU 5.5FR</v>
          </cell>
          <cell r="C4036">
            <v>406</v>
          </cell>
        </row>
        <row r="4037">
          <cell r="A4037">
            <v>42420398</v>
          </cell>
          <cell r="B4037" t="str">
            <v>PORT POWER MRI OPEN END 8FR</v>
          </cell>
          <cell r="C4037">
            <v>1580</v>
          </cell>
        </row>
        <row r="4038">
          <cell r="A4038">
            <v>42420406</v>
          </cell>
          <cell r="B4038" t="str">
            <v>CATH TRAY POWER LINE 2LUM 6FR</v>
          </cell>
          <cell r="C4038">
            <v>1114</v>
          </cell>
        </row>
        <row r="4039">
          <cell r="A4039">
            <v>42420414</v>
          </cell>
          <cell r="B4039" t="str">
            <v>COIL EMB 0.035INX3CMX2MM</v>
          </cell>
          <cell r="C4039">
            <v>131</v>
          </cell>
        </row>
        <row r="4040">
          <cell r="A4040">
            <v>42420422</v>
          </cell>
          <cell r="B4040" t="str">
            <v>CATH SOFTOUCH MOT 5FR</v>
          </cell>
          <cell r="C4040">
            <v>34</v>
          </cell>
        </row>
        <row r="4041">
          <cell r="A4041">
            <v>42420430</v>
          </cell>
          <cell r="B4041" t="str">
            <v>DILATOR COONS TAPR 24FR</v>
          </cell>
          <cell r="C4041">
            <v>225</v>
          </cell>
        </row>
        <row r="4042">
          <cell r="A4042">
            <v>42420448</v>
          </cell>
          <cell r="B4042" t="str">
            <v>GUIDEWIRE FIX PTFE STRT .025IN</v>
          </cell>
          <cell r="C4042">
            <v>31</v>
          </cell>
        </row>
        <row r="4043">
          <cell r="A4043">
            <v>42420455</v>
          </cell>
          <cell r="B4043" t="str">
            <v>DRILL HAND 10G</v>
          </cell>
          <cell r="C4043">
            <v>468</v>
          </cell>
        </row>
        <row r="4044">
          <cell r="A4044">
            <v>42420463</v>
          </cell>
          <cell r="B4044" t="str">
            <v>KIT VERTAPLEX HV/SYS AUTOPLEX</v>
          </cell>
          <cell r="C4044">
            <v>4500</v>
          </cell>
        </row>
        <row r="4045">
          <cell r="A4045">
            <v>42420471</v>
          </cell>
          <cell r="B4045" t="str">
            <v>KIT SNARE FILTER RETRV 20MM</v>
          </cell>
          <cell r="C4045">
            <v>1300</v>
          </cell>
        </row>
        <row r="4046">
          <cell r="A4046">
            <v>42420489</v>
          </cell>
          <cell r="B4046" t="str">
            <v>KIT BONE BIOPSY UPGRADED 10G</v>
          </cell>
          <cell r="C4046">
            <v>376</v>
          </cell>
        </row>
        <row r="4047">
          <cell r="A4047">
            <v>42420497</v>
          </cell>
          <cell r="B4047" t="str">
            <v>KIT CATH DRN ASPIRA PERI COMPL</v>
          </cell>
          <cell r="C4047">
            <v>4725</v>
          </cell>
        </row>
        <row r="4048">
          <cell r="A4048">
            <v>42420505</v>
          </cell>
          <cell r="B4048" t="str">
            <v>KIT REPAIR DRN ASPIRA SYS</v>
          </cell>
          <cell r="C4048">
            <v>126</v>
          </cell>
        </row>
        <row r="4049">
          <cell r="A4049">
            <v>42420513</v>
          </cell>
          <cell r="B4049" t="str">
            <v>COIL IDC HELICAL 2D</v>
          </cell>
          <cell r="C4049">
            <v>1273</v>
          </cell>
        </row>
        <row r="4050">
          <cell r="A4050">
            <v>42420521</v>
          </cell>
          <cell r="B4050" t="str">
            <v>CATH SIZING ACCU-VU 5FR</v>
          </cell>
          <cell r="C4050">
            <v>215</v>
          </cell>
        </row>
        <row r="4051">
          <cell r="A4051">
            <v>42420539</v>
          </cell>
          <cell r="B4051" t="str">
            <v>CATH POWER TRIALYSIS</v>
          </cell>
          <cell r="C4051">
            <v>546</v>
          </cell>
        </row>
        <row r="4052">
          <cell r="A4052">
            <v>42420547</v>
          </cell>
          <cell r="B4052" t="str">
            <v>CATH POWER TRIALYSIS STRT</v>
          </cell>
          <cell r="C4052">
            <v>390</v>
          </cell>
        </row>
        <row r="4053">
          <cell r="A4053">
            <v>42420554</v>
          </cell>
          <cell r="B4053" t="str">
            <v>CATH VIANCE CROSSING</v>
          </cell>
          <cell r="C4053">
            <v>6728</v>
          </cell>
        </row>
        <row r="4054">
          <cell r="A4054">
            <v>42420562</v>
          </cell>
          <cell r="B4054" t="str">
            <v>CATH ENTEER BTK</v>
          </cell>
          <cell r="C4054">
            <v>10778</v>
          </cell>
        </row>
        <row r="4055">
          <cell r="A4055">
            <v>42420570</v>
          </cell>
          <cell r="B4055" t="str">
            <v>GUIDEWIRE ENTEER</v>
          </cell>
          <cell r="C4055">
            <v>1058</v>
          </cell>
        </row>
        <row r="4056">
          <cell r="A4056">
            <v>42420588</v>
          </cell>
          <cell r="B4056" t="str">
            <v>CATH PERI SILVERHAWK DS</v>
          </cell>
          <cell r="C4056">
            <v>11925</v>
          </cell>
        </row>
        <row r="4057">
          <cell r="A4057">
            <v>42420596</v>
          </cell>
          <cell r="B4057" t="str">
            <v>CATH BIL DRN ULTRATHANE 8.5FR</v>
          </cell>
          <cell r="C4057">
            <v>329</v>
          </cell>
        </row>
        <row r="4058">
          <cell r="A4058">
            <v>42420604</v>
          </cell>
          <cell r="B4058" t="str">
            <v>CATH DRN DAWSON MUELLER 6.3FR</v>
          </cell>
          <cell r="C4058">
            <v>353</v>
          </cell>
        </row>
        <row r="4059">
          <cell r="A4059">
            <v>42420612</v>
          </cell>
          <cell r="B4059" t="str">
            <v>CATH CANNON II 15FR 36MM</v>
          </cell>
          <cell r="C4059">
            <v>1050</v>
          </cell>
        </row>
        <row r="4060">
          <cell r="A4060">
            <v>42420620</v>
          </cell>
          <cell r="B4060" t="str">
            <v>CATH OMNI SOFTVU 4/5FR</v>
          </cell>
          <cell r="C4060">
            <v>63</v>
          </cell>
        </row>
        <row r="4061">
          <cell r="A4061">
            <v>42420638</v>
          </cell>
          <cell r="B4061" t="str">
            <v>FILTER VENA CAVA GUNTHER TULIP</v>
          </cell>
          <cell r="C4061">
            <v>2210</v>
          </cell>
        </row>
        <row r="4062">
          <cell r="A4062">
            <v>42420646</v>
          </cell>
          <cell r="B4062" t="str">
            <v>STENT BIL EVERFLEX 7X200MMX120</v>
          </cell>
          <cell r="C4062">
            <v>6747</v>
          </cell>
        </row>
        <row r="4063">
          <cell r="A4063">
            <v>42420653</v>
          </cell>
          <cell r="B4063" t="str">
            <v>GUIDEWIRE COONS STRT 0.035IN</v>
          </cell>
          <cell r="C4063">
            <v>50</v>
          </cell>
        </row>
        <row r="4064">
          <cell r="A4064">
            <v>42420661</v>
          </cell>
          <cell r="B4064" t="str">
            <v>CATH DRN MAC LOC MP 8.5FR</v>
          </cell>
          <cell r="C4064">
            <v>353</v>
          </cell>
        </row>
        <row r="4065">
          <cell r="A4065">
            <v>42420679</v>
          </cell>
          <cell r="B4065" t="str">
            <v>GUIDEWIRE XSTIFF 0.035IN</v>
          </cell>
          <cell r="C4065">
            <v>145</v>
          </cell>
        </row>
        <row r="4066">
          <cell r="A4066">
            <v>42420687</v>
          </cell>
          <cell r="B4066" t="str">
            <v>CANNULA CEMENT VERTEPORT 11G</v>
          </cell>
          <cell r="C4066">
            <v>157</v>
          </cell>
        </row>
        <row r="4067">
          <cell r="A4067">
            <v>42420695</v>
          </cell>
          <cell r="B4067" t="str">
            <v>CATH BALLOON POWERCROSS</v>
          </cell>
          <cell r="C4067">
            <v>698</v>
          </cell>
        </row>
        <row r="4068">
          <cell r="A4068">
            <v>42420703</v>
          </cell>
          <cell r="B4068" t="str">
            <v>CATH BALLOON APEX MONORAIL</v>
          </cell>
          <cell r="C4068">
            <v>675</v>
          </cell>
        </row>
        <row r="4069">
          <cell r="A4069">
            <v>42420711</v>
          </cell>
          <cell r="B4069" t="str">
            <v>GUIDEWIRE INTERM MOD J EXT</v>
          </cell>
          <cell r="C4069">
            <v>270</v>
          </cell>
        </row>
        <row r="4070">
          <cell r="A4070">
            <v>42420729</v>
          </cell>
          <cell r="B4070" t="str">
            <v>GUIDEWIRE INTERM MOD J EXCHG</v>
          </cell>
          <cell r="C4070">
            <v>156</v>
          </cell>
        </row>
        <row r="4071">
          <cell r="A4071">
            <v>42420737</v>
          </cell>
          <cell r="B4071" t="str">
            <v>GUIDEWIRE STD STRT TIP EXT</v>
          </cell>
          <cell r="C4071">
            <v>156</v>
          </cell>
        </row>
        <row r="4072">
          <cell r="A4072">
            <v>42420745</v>
          </cell>
          <cell r="B4072" t="str">
            <v>GUIDEWIRE STD STRT TIP EXCHG</v>
          </cell>
          <cell r="C4072">
            <v>156</v>
          </cell>
        </row>
        <row r="4073">
          <cell r="A4073">
            <v>42420752</v>
          </cell>
          <cell r="B4073" t="str">
            <v>GUIDEWIRE FLOPPY STRT TIP EXT</v>
          </cell>
          <cell r="C4073">
            <v>270</v>
          </cell>
        </row>
        <row r="4074">
          <cell r="A4074">
            <v>42420760</v>
          </cell>
          <cell r="B4074" t="str">
            <v>GUIDEWIRE FLOPPY STRT TIP EXCH</v>
          </cell>
          <cell r="C4074">
            <v>156</v>
          </cell>
        </row>
        <row r="4075">
          <cell r="A4075">
            <v>42420778</v>
          </cell>
          <cell r="B4075" t="str">
            <v>SYSTEM EXTENSION</v>
          </cell>
          <cell r="C4075">
            <v>234</v>
          </cell>
        </row>
        <row r="4076">
          <cell r="A4076">
            <v>42420786</v>
          </cell>
          <cell r="B4076" t="str">
            <v>CATH BIL DRN ULTRATHANE 10.2FR</v>
          </cell>
          <cell r="C4076">
            <v>204</v>
          </cell>
        </row>
        <row r="4077">
          <cell r="A4077">
            <v>42420794</v>
          </cell>
          <cell r="B4077" t="str">
            <v>INTRO SHEATH ANL1 6FRX18/38X45</v>
          </cell>
          <cell r="C4077">
            <v>125</v>
          </cell>
        </row>
        <row r="4078">
          <cell r="A4078">
            <v>42420802</v>
          </cell>
          <cell r="B4078" t="str">
            <v>INTRO SHEATH ANL2 6FRX18/38X45</v>
          </cell>
          <cell r="C4078">
            <v>125</v>
          </cell>
        </row>
        <row r="4079">
          <cell r="A4079">
            <v>42420810</v>
          </cell>
          <cell r="B4079" t="str">
            <v>INTRO SHEATH ANL3 6FRX18/38X45</v>
          </cell>
          <cell r="C4079">
            <v>125</v>
          </cell>
        </row>
        <row r="4080">
          <cell r="A4080">
            <v>42420828</v>
          </cell>
          <cell r="B4080" t="str">
            <v>INTRO SHEATH FLEXOR 6FRX55CM</v>
          </cell>
          <cell r="C4080">
            <v>179</v>
          </cell>
        </row>
        <row r="4081">
          <cell r="A4081">
            <v>42420836</v>
          </cell>
          <cell r="B4081" t="str">
            <v>INTRO SHEATH HI FLEXOR 6FR 70</v>
          </cell>
          <cell r="C4081">
            <v>205</v>
          </cell>
        </row>
        <row r="4082">
          <cell r="A4082">
            <v>42420844</v>
          </cell>
          <cell r="B4082" t="str">
            <v>INTRO SHEATH SHTL 6FRX90CM</v>
          </cell>
          <cell r="C4082">
            <v>397</v>
          </cell>
        </row>
        <row r="4083">
          <cell r="A4083">
            <v>42420851</v>
          </cell>
          <cell r="B4083" t="str">
            <v>INTRO SHEATH FLEXOR 7FRX55CM</v>
          </cell>
          <cell r="C4083">
            <v>179</v>
          </cell>
        </row>
        <row r="4084">
          <cell r="A4084">
            <v>42420869</v>
          </cell>
          <cell r="B4084" t="str">
            <v>INTRO SHEATH HI FLEXOR 7FR 70</v>
          </cell>
          <cell r="C4084">
            <v>205</v>
          </cell>
        </row>
        <row r="4085">
          <cell r="A4085">
            <v>42420877</v>
          </cell>
          <cell r="B4085" t="str">
            <v>INTRO SHEATH SHTL 7FRX90CM</v>
          </cell>
          <cell r="C4085">
            <v>397</v>
          </cell>
        </row>
        <row r="4086">
          <cell r="A4086">
            <v>42420885</v>
          </cell>
          <cell r="B4086" t="str">
            <v>INTRO CHECK-FLO FLEXOR 6FR 55</v>
          </cell>
          <cell r="C4086">
            <v>179</v>
          </cell>
        </row>
        <row r="4087">
          <cell r="A4087">
            <v>42420893</v>
          </cell>
          <cell r="B4087" t="str">
            <v>INTRO CHECK-FLO FLEXOR 6FR 70</v>
          </cell>
          <cell r="C4087">
            <v>205</v>
          </cell>
        </row>
        <row r="4088">
          <cell r="A4088">
            <v>42420901</v>
          </cell>
          <cell r="B4088" t="str">
            <v>INTRO SHEATH 6FRX0.018/0.38</v>
          </cell>
          <cell r="C4088">
            <v>240</v>
          </cell>
        </row>
        <row r="4089">
          <cell r="A4089">
            <v>42420919</v>
          </cell>
          <cell r="B4089" t="str">
            <v>INTRO CHECK-FLO 7-14FR</v>
          </cell>
          <cell r="C4089">
            <v>300</v>
          </cell>
        </row>
        <row r="4090">
          <cell r="A4090">
            <v>42420927</v>
          </cell>
          <cell r="B4090" t="str">
            <v>INTRO CHECK-FLO FLEXOR 7FR 70</v>
          </cell>
          <cell r="C4090">
            <v>205</v>
          </cell>
        </row>
        <row r="4091">
          <cell r="A4091">
            <v>42420935</v>
          </cell>
          <cell r="B4091" t="str">
            <v>DEVICE INFUS EKOSONIC 12X135CM</v>
          </cell>
          <cell r="C4091">
            <v>7267</v>
          </cell>
        </row>
        <row r="4092">
          <cell r="A4092">
            <v>42420943</v>
          </cell>
          <cell r="B4092" t="str">
            <v>CATH URETERAL AXXCESS 6FR</v>
          </cell>
          <cell r="C4092">
            <v>50</v>
          </cell>
        </row>
        <row r="4093">
          <cell r="A4093">
            <v>42420950</v>
          </cell>
          <cell r="B4093" t="str">
            <v>NEEDLE BEVELED STYLET 11-13G</v>
          </cell>
          <cell r="C4093">
            <v>135</v>
          </cell>
        </row>
        <row r="4094">
          <cell r="A4094">
            <v>42420968</v>
          </cell>
          <cell r="B4094" t="str">
            <v>CATH BLN DIL RX .014</v>
          </cell>
          <cell r="C4094">
            <v>1125</v>
          </cell>
        </row>
        <row r="4095">
          <cell r="A4095">
            <v>42420976</v>
          </cell>
          <cell r="B4095" t="str">
            <v>CATH BLN COYOTE 2.5X120MMX150</v>
          </cell>
          <cell r="C4095">
            <v>585</v>
          </cell>
        </row>
        <row r="4096">
          <cell r="A4096">
            <v>42420984</v>
          </cell>
          <cell r="B4096" t="str">
            <v>CATH BLN COYOTE 2.5X150MMX150</v>
          </cell>
          <cell r="C4096">
            <v>585</v>
          </cell>
        </row>
        <row r="4097">
          <cell r="A4097">
            <v>42420992</v>
          </cell>
          <cell r="B4097" t="str">
            <v>CATH BLN OTW 2MMX40X140CM</v>
          </cell>
          <cell r="C4097">
            <v>585</v>
          </cell>
        </row>
        <row r="4098">
          <cell r="A4098">
            <v>42421008</v>
          </cell>
          <cell r="B4098" t="str">
            <v>CATH BLN COYOTE 2X120MMX150CM</v>
          </cell>
          <cell r="C4098">
            <v>585</v>
          </cell>
        </row>
        <row r="4099">
          <cell r="A4099">
            <v>42421016</v>
          </cell>
          <cell r="B4099" t="str">
            <v>GWIRE V-14 TAPR LNG STRT 300</v>
          </cell>
          <cell r="C4099">
            <v>585</v>
          </cell>
        </row>
        <row r="4100">
          <cell r="A4100">
            <v>42421024</v>
          </cell>
          <cell r="B4100" t="str">
            <v>CATH GUIDE RUBICON .035INX135</v>
          </cell>
          <cell r="C4100">
            <v>653</v>
          </cell>
        </row>
        <row r="4101">
          <cell r="A4101">
            <v>42421032</v>
          </cell>
          <cell r="B4101" t="str">
            <v>COIL EMB MREYE .035IN</v>
          </cell>
          <cell r="C4101">
            <v>315</v>
          </cell>
        </row>
        <row r="4102">
          <cell r="A4102">
            <v>42421040</v>
          </cell>
          <cell r="B4102" t="str">
            <v>COIL EMB NESTER .035INX7CMX8MM</v>
          </cell>
          <cell r="C4102">
            <v>204</v>
          </cell>
        </row>
        <row r="4103">
          <cell r="A4103">
            <v>42421057</v>
          </cell>
          <cell r="B4103" t="str">
            <v>CATH SLIP BEACON SIM1 5FR</v>
          </cell>
          <cell r="C4103">
            <v>108</v>
          </cell>
        </row>
        <row r="4104">
          <cell r="A4104">
            <v>42421065</v>
          </cell>
          <cell r="B4104" t="str">
            <v>BIOPSY TRAY BASIC PERCUSET</v>
          </cell>
          <cell r="C4104">
            <v>105</v>
          </cell>
        </row>
        <row r="4105">
          <cell r="A4105">
            <v>42421073</v>
          </cell>
          <cell r="B4105" t="str">
            <v>CATH TRAY SUPRAPUBIC SGL 12FR</v>
          </cell>
          <cell r="C4105">
            <v>389</v>
          </cell>
        </row>
        <row r="4106">
          <cell r="A4106">
            <v>42421081</v>
          </cell>
          <cell r="B4106" t="str">
            <v>NEEDLE CATH YUEH 4-5FR</v>
          </cell>
          <cell r="C4106">
            <v>73</v>
          </cell>
        </row>
        <row r="4107">
          <cell r="A4107">
            <v>42421099</v>
          </cell>
          <cell r="B4107" t="str">
            <v>STENT TRACHBRONC 9FRX16X90X100</v>
          </cell>
          <cell r="C4107">
            <v>2340</v>
          </cell>
        </row>
        <row r="4108">
          <cell r="A4108">
            <v>42421107</v>
          </cell>
          <cell r="B4108" t="str">
            <v>STENT TRACHBRONC 9FRX14X90X100</v>
          </cell>
          <cell r="C4108">
            <v>2340</v>
          </cell>
        </row>
        <row r="4109">
          <cell r="A4109">
            <v>42421115</v>
          </cell>
          <cell r="B4109" t="str">
            <v>STENT TRACHBRONC 8FRX12X90X100</v>
          </cell>
          <cell r="C4109">
            <v>2340</v>
          </cell>
        </row>
        <row r="4110">
          <cell r="A4110">
            <v>42421123</v>
          </cell>
          <cell r="B4110" t="str">
            <v>INTRO SET APRIMA W/SS GUIDE</v>
          </cell>
          <cell r="C4110">
            <v>383</v>
          </cell>
        </row>
        <row r="4111">
          <cell r="A4111">
            <v>42421131</v>
          </cell>
          <cell r="B4111" t="str">
            <v>PLUG 4 VASC AMPLATZER</v>
          </cell>
          <cell r="C4111">
            <v>4275</v>
          </cell>
        </row>
        <row r="4112">
          <cell r="A4112">
            <v>42421149</v>
          </cell>
          <cell r="B4112" t="str">
            <v>CATH BLN NANOCROSS 4X120MMX150</v>
          </cell>
          <cell r="C4112">
            <v>1125</v>
          </cell>
        </row>
        <row r="4113">
          <cell r="A4113">
            <v>42421156</v>
          </cell>
          <cell r="B4113" t="str">
            <v>CATH BLN EMERGE RX 8X1.5MM</v>
          </cell>
          <cell r="C4113">
            <v>630</v>
          </cell>
        </row>
        <row r="4114">
          <cell r="A4114">
            <v>42421164</v>
          </cell>
          <cell r="B4114" t="str">
            <v>STENT XPEDITION DES RX 4X8MM</v>
          </cell>
          <cell r="C4114">
            <v>3640</v>
          </cell>
        </row>
        <row r="4115">
          <cell r="A4115">
            <v>42421172</v>
          </cell>
          <cell r="B4115" t="str">
            <v>STENT COR INTEGRITY 4X26MM</v>
          </cell>
          <cell r="C4115">
            <v>2700</v>
          </cell>
        </row>
        <row r="4116">
          <cell r="A4116">
            <v>42421180</v>
          </cell>
          <cell r="B4116" t="str">
            <v>CATH TURBOHAWK</v>
          </cell>
          <cell r="C4116">
            <v>8047</v>
          </cell>
        </row>
        <row r="4117">
          <cell r="A4117">
            <v>42421198</v>
          </cell>
          <cell r="B4117" t="str">
            <v>CATH BALLOON CONQUEST</v>
          </cell>
          <cell r="C4117">
            <v>810</v>
          </cell>
        </row>
        <row r="4118">
          <cell r="A4118">
            <v>42421206</v>
          </cell>
          <cell r="B4118" t="str">
            <v>CATH BALLOON EVERCROSS</v>
          </cell>
          <cell r="C4118">
            <v>273</v>
          </cell>
        </row>
        <row r="4119">
          <cell r="A4119">
            <v>42421214</v>
          </cell>
          <cell r="B4119" t="str">
            <v>CATH BALLOON NANOCROSS</v>
          </cell>
          <cell r="C4119">
            <v>968</v>
          </cell>
        </row>
        <row r="4120">
          <cell r="A4120">
            <v>42421222</v>
          </cell>
          <cell r="B4120" t="str">
            <v>CATH BALLOON POWERCROSS</v>
          </cell>
          <cell r="C4120">
            <v>743</v>
          </cell>
        </row>
        <row r="4121">
          <cell r="A4121">
            <v>42421230</v>
          </cell>
          <cell r="B4121" t="str">
            <v>CATH PALINDROME</v>
          </cell>
          <cell r="C4121">
            <v>949</v>
          </cell>
        </row>
        <row r="4122">
          <cell r="A4122">
            <v>42421248</v>
          </cell>
          <cell r="B4122" t="str">
            <v>CATH FOGERTY EMB</v>
          </cell>
          <cell r="C4122">
            <v>240</v>
          </cell>
        </row>
        <row r="4123">
          <cell r="A4123">
            <v>42421255</v>
          </cell>
          <cell r="B4123" t="str">
            <v>ANGIOSEAL VIP</v>
          </cell>
          <cell r="C4123">
            <v>869</v>
          </cell>
        </row>
        <row r="4124">
          <cell r="A4124">
            <v>42421263</v>
          </cell>
          <cell r="B4124" t="str">
            <v>CATH SILVERHAWK</v>
          </cell>
          <cell r="C4124">
            <v>6890</v>
          </cell>
        </row>
        <row r="4125">
          <cell r="A4125">
            <v>42421271</v>
          </cell>
          <cell r="B4125" t="str">
            <v>PLUG II VASC AMPLTZ</v>
          </cell>
          <cell r="C4125">
            <v>3938</v>
          </cell>
        </row>
        <row r="4126">
          <cell r="A4126">
            <v>42421289</v>
          </cell>
          <cell r="B4126" t="str">
            <v>TUBE FEED GASTMY W/ Y PORT</v>
          </cell>
          <cell r="C4126">
            <v>62</v>
          </cell>
        </row>
        <row r="4127">
          <cell r="A4127">
            <v>42421297</v>
          </cell>
          <cell r="B4127" t="str">
            <v>CATH DIL VAD2 5FR</v>
          </cell>
          <cell r="C4127">
            <v>88</v>
          </cell>
        </row>
        <row r="4128">
          <cell r="A4128">
            <v>42421305</v>
          </cell>
          <cell r="B4128" t="str">
            <v>COIL EMB VASC FIBER 0.035X3</v>
          </cell>
          <cell r="C4128">
            <v>315</v>
          </cell>
        </row>
        <row r="4129">
          <cell r="A4129">
            <v>42421321</v>
          </cell>
          <cell r="B4129" t="str">
            <v>CATH DRAIN MP MAC 10.2FR</v>
          </cell>
          <cell r="C4129">
            <v>353</v>
          </cell>
        </row>
        <row r="4130">
          <cell r="A4130">
            <v>42421339</v>
          </cell>
          <cell r="B4130" t="str">
            <v>CATH KIT PRECISION 14.5FR</v>
          </cell>
          <cell r="C4130">
            <v>1058</v>
          </cell>
        </row>
        <row r="4131">
          <cell r="A4131">
            <v>42421347</v>
          </cell>
          <cell r="B4131" t="str">
            <v>CATH PALINDROME SI P VT14.5</v>
          </cell>
          <cell r="C4131">
            <v>2053</v>
          </cell>
        </row>
        <row r="4132">
          <cell r="A4132">
            <v>42421354</v>
          </cell>
          <cell r="B4132" t="str">
            <v>STENT VIABAHN HEP 8MMX10X120CM</v>
          </cell>
          <cell r="C4132">
            <v>8047</v>
          </cell>
        </row>
        <row r="4133">
          <cell r="A4133">
            <v>42421362</v>
          </cell>
          <cell r="B4133" t="str">
            <v>KIT SNARE FILTER RETRV 30MM</v>
          </cell>
          <cell r="C4133">
            <v>1170</v>
          </cell>
        </row>
        <row r="4134">
          <cell r="A4134">
            <v>42421370</v>
          </cell>
          <cell r="B4134" t="str">
            <v>CATH PALINDROME HSI P 14.5X19</v>
          </cell>
          <cell r="C4134">
            <v>1333</v>
          </cell>
        </row>
        <row r="4135">
          <cell r="A4135">
            <v>42421388</v>
          </cell>
          <cell r="B4135" t="str">
            <v>GWIRE HYDROFIN STD ANG 180CM</v>
          </cell>
          <cell r="C4135">
            <v>94</v>
          </cell>
        </row>
        <row r="4136">
          <cell r="A4136">
            <v>42421396</v>
          </cell>
          <cell r="B4136" t="str">
            <v>GWIRE HYDROFIN STD ANG 260CM</v>
          </cell>
          <cell r="C4136">
            <v>104</v>
          </cell>
        </row>
        <row r="4137">
          <cell r="A4137">
            <v>42421404</v>
          </cell>
          <cell r="B4137" t="str">
            <v>GWIRE HYDROFIN STIFF ANG 180</v>
          </cell>
          <cell r="C4137">
            <v>109</v>
          </cell>
        </row>
        <row r="4138">
          <cell r="A4138">
            <v>42421412</v>
          </cell>
          <cell r="B4138" t="str">
            <v>GWIRE HYDROFIN STIFF ANG 260</v>
          </cell>
          <cell r="C4138">
            <v>117</v>
          </cell>
        </row>
        <row r="4139">
          <cell r="A4139">
            <v>42421420</v>
          </cell>
          <cell r="B4139" t="str">
            <v>GWIRE HYDROFIN STD STRT 150</v>
          </cell>
          <cell r="C4139">
            <v>70</v>
          </cell>
        </row>
        <row r="4140">
          <cell r="A4140">
            <v>42421438</v>
          </cell>
          <cell r="B4140" t="str">
            <v>GWIRE HYDROFIN STD STRT 180</v>
          </cell>
          <cell r="C4140">
            <v>94</v>
          </cell>
        </row>
        <row r="4141">
          <cell r="A4141">
            <v>42421446</v>
          </cell>
          <cell r="B4141" t="str">
            <v>GWIRE HYDROFIN STD STRT 260</v>
          </cell>
          <cell r="C4141">
            <v>104</v>
          </cell>
        </row>
        <row r="4142">
          <cell r="A4142">
            <v>42421453</v>
          </cell>
          <cell r="B4142" t="str">
            <v>GWIRE HYDROFIN STD ANG 150</v>
          </cell>
          <cell r="C4142">
            <v>70</v>
          </cell>
        </row>
        <row r="4143">
          <cell r="A4143">
            <v>42421461</v>
          </cell>
          <cell r="B4143" t="str">
            <v>GWIRE HYDROFIN STIFF STRT 150</v>
          </cell>
          <cell r="C4143">
            <v>107</v>
          </cell>
        </row>
        <row r="4144">
          <cell r="A4144">
            <v>42421479</v>
          </cell>
          <cell r="B4144" t="str">
            <v>GWIRE HYDROFIN STIFF STRT 180</v>
          </cell>
          <cell r="C4144">
            <v>109</v>
          </cell>
        </row>
        <row r="4145">
          <cell r="A4145">
            <v>42421487</v>
          </cell>
          <cell r="B4145" t="str">
            <v>GWIRE HYDROFIN STIFF STRT 260</v>
          </cell>
          <cell r="C4145">
            <v>117</v>
          </cell>
        </row>
        <row r="4146">
          <cell r="A4146">
            <v>42421495</v>
          </cell>
          <cell r="B4146" t="str">
            <v>GWIRE HYDROFIN STIFF ANG 150</v>
          </cell>
          <cell r="C4146">
            <v>107</v>
          </cell>
        </row>
        <row r="4147">
          <cell r="A4147">
            <v>42421503</v>
          </cell>
          <cell r="B4147" t="str">
            <v>FILTER VENA CAVA DENALI</v>
          </cell>
          <cell r="C4147">
            <v>2600</v>
          </cell>
        </row>
        <row r="4148">
          <cell r="A4148">
            <v>42421511</v>
          </cell>
          <cell r="B4148" t="str">
            <v>TUBE FEED JEJU MIC SURG 14FR</v>
          </cell>
          <cell r="C4148">
            <v>233</v>
          </cell>
        </row>
        <row r="4149">
          <cell r="A4149">
            <v>42421529</v>
          </cell>
          <cell r="B4149" t="str">
            <v>DRAIN SET LINE PLEURX</v>
          </cell>
          <cell r="C4149">
            <v>42</v>
          </cell>
        </row>
        <row r="4150">
          <cell r="A4150">
            <v>42421537</v>
          </cell>
          <cell r="B4150" t="str">
            <v>CATH PALINDROME HIS VT14.5</v>
          </cell>
          <cell r="C4150">
            <v>1253</v>
          </cell>
        </row>
        <row r="4151">
          <cell r="A4151">
            <v>42421545</v>
          </cell>
          <cell r="B4151" t="str">
            <v>FILTER OPT ELITE VENA CAVA 70</v>
          </cell>
          <cell r="C4151">
            <v>4118</v>
          </cell>
        </row>
        <row r="4152">
          <cell r="A4152">
            <v>42421552</v>
          </cell>
          <cell r="B4152" t="str">
            <v>PLUG 4 VASC AMPLTZ</v>
          </cell>
          <cell r="C4152">
            <v>4275</v>
          </cell>
        </row>
        <row r="4153">
          <cell r="A4153">
            <v>42421560</v>
          </cell>
          <cell r="B4153" t="str">
            <v>BEADS LC EMB YEL 100-300UM 2ML</v>
          </cell>
          <cell r="C4153">
            <v>9450</v>
          </cell>
        </row>
        <row r="4154">
          <cell r="A4154">
            <v>42421578</v>
          </cell>
          <cell r="B4154" t="str">
            <v>CATHETER INFUSION 5/40/20</v>
          </cell>
          <cell r="C4154">
            <v>475</v>
          </cell>
        </row>
        <row r="4155">
          <cell r="A4155">
            <v>42421586</v>
          </cell>
          <cell r="B4155" t="str">
            <v>INTRO SHEATH PINNACLE 5-11FR</v>
          </cell>
          <cell r="C4155">
            <v>41</v>
          </cell>
        </row>
        <row r="4156">
          <cell r="A4156">
            <v>42421594</v>
          </cell>
          <cell r="B4156" t="str">
            <v>INTRODUCER SHEATH PINNACLE 5FR</v>
          </cell>
          <cell r="C4156">
            <v>77</v>
          </cell>
        </row>
        <row r="4157">
          <cell r="A4157">
            <v>42421602</v>
          </cell>
          <cell r="B4157" t="str">
            <v>INTRO SHEATH PINNACLE 6FR</v>
          </cell>
          <cell r="C4157">
            <v>77</v>
          </cell>
        </row>
        <row r="4158">
          <cell r="A4158">
            <v>42421610</v>
          </cell>
          <cell r="B4158" t="str">
            <v>INTRO SHEATH COR 7-8FR</v>
          </cell>
          <cell r="C4158">
            <v>77</v>
          </cell>
        </row>
        <row r="4159">
          <cell r="A4159">
            <v>42421628</v>
          </cell>
          <cell r="B4159" t="str">
            <v>KIT MICRO INTRO 5FR</v>
          </cell>
          <cell r="C4159">
            <v>156</v>
          </cell>
        </row>
        <row r="4160">
          <cell r="A4160">
            <v>42421636</v>
          </cell>
          <cell r="B4160" t="str">
            <v>CATH INFUS VALVE 5FRX30X100CM</v>
          </cell>
          <cell r="C4160">
            <v>675</v>
          </cell>
        </row>
        <row r="4161">
          <cell r="A4161">
            <v>42421644</v>
          </cell>
          <cell r="B4161" t="str">
            <v>INTRO GLIDESHEATH 5-6FR</v>
          </cell>
          <cell r="C4161">
            <v>105</v>
          </cell>
        </row>
        <row r="4162">
          <cell r="A4162">
            <v>42421651</v>
          </cell>
          <cell r="B4162" t="str">
            <v>INTRO GLIDESHEATH 5FR 21G</v>
          </cell>
          <cell r="C4162">
            <v>135</v>
          </cell>
        </row>
        <row r="4163">
          <cell r="A4163">
            <v>42421669</v>
          </cell>
          <cell r="B4163" t="str">
            <v>INTRO GLIDESHEATH 6FR 10</v>
          </cell>
          <cell r="C4163">
            <v>248</v>
          </cell>
        </row>
        <row r="4164">
          <cell r="A4164">
            <v>42421677</v>
          </cell>
          <cell r="B4164" t="str">
            <v>CATH THROM EXTRACTION PRONTO</v>
          </cell>
          <cell r="C4164">
            <v>1688</v>
          </cell>
        </row>
        <row r="4165">
          <cell r="A4165">
            <v>42421685</v>
          </cell>
          <cell r="B4165" t="str">
            <v>INTRO SHEATH COR 9FR</v>
          </cell>
          <cell r="C4165">
            <v>41</v>
          </cell>
        </row>
        <row r="4166">
          <cell r="A4166">
            <v>42421693</v>
          </cell>
          <cell r="B4166" t="str">
            <v>CATH ANGIO FLUSH VCF 5FR</v>
          </cell>
          <cell r="C4166">
            <v>73</v>
          </cell>
        </row>
        <row r="4167">
          <cell r="A4167">
            <v>42421701</v>
          </cell>
          <cell r="B4167" t="str">
            <v>INTRO KIT MICRO NITINOL W/TIP</v>
          </cell>
          <cell r="C4167">
            <v>81</v>
          </cell>
        </row>
        <row r="4168">
          <cell r="A4168">
            <v>42421719</v>
          </cell>
          <cell r="B4168" t="str">
            <v>CATH TRAY NIAGARA STRT 15CM</v>
          </cell>
          <cell r="C4168">
            <v>48</v>
          </cell>
        </row>
        <row r="4169">
          <cell r="A4169">
            <v>42421727</v>
          </cell>
          <cell r="B4169" t="str">
            <v>CATH TRAY 3LUM CVD 12FRX16MM</v>
          </cell>
          <cell r="C4169">
            <v>387</v>
          </cell>
        </row>
        <row r="4170">
          <cell r="A4170">
            <v>42421735</v>
          </cell>
          <cell r="B4170" t="str">
            <v>STENT ZILVER EXPAN 125CMX5X80</v>
          </cell>
          <cell r="C4170">
            <v>4290</v>
          </cell>
        </row>
        <row r="4171">
          <cell r="A4171">
            <v>42421743</v>
          </cell>
          <cell r="B4171" t="str">
            <v>CATH LIVEWIRE DUO DECA 2XL 7FR</v>
          </cell>
          <cell r="C4171">
            <v>4127</v>
          </cell>
        </row>
        <row r="4172">
          <cell r="A4172">
            <v>42421750</v>
          </cell>
          <cell r="B4172" t="str">
            <v>STENT VIABAHN MRKR 6MMX25X120</v>
          </cell>
          <cell r="C4172">
            <v>28778</v>
          </cell>
        </row>
        <row r="4173">
          <cell r="A4173">
            <v>42421768</v>
          </cell>
          <cell r="B4173" t="str">
            <v>CATH BLN DIL MUSTANG</v>
          </cell>
          <cell r="C4173">
            <v>442</v>
          </cell>
        </row>
        <row r="4174">
          <cell r="A4174">
            <v>42421776</v>
          </cell>
          <cell r="B4174" t="str">
            <v>INTRO KIT MICRO STIFF 5FRX40CM</v>
          </cell>
          <cell r="C4174">
            <v>139</v>
          </cell>
        </row>
        <row r="4175">
          <cell r="A4175">
            <v>42421784</v>
          </cell>
          <cell r="B4175" t="str">
            <v>STENT TRACHBRONC 10FRX20X40MM</v>
          </cell>
          <cell r="C4175">
            <v>2093</v>
          </cell>
        </row>
        <row r="4176">
          <cell r="A4176">
            <v>42421792</v>
          </cell>
          <cell r="B4176" t="str">
            <v>STENT VIABAHN 8MMX5CMX75CM</v>
          </cell>
          <cell r="C4176">
            <v>13478</v>
          </cell>
        </row>
        <row r="4177">
          <cell r="A4177">
            <v>42421800</v>
          </cell>
          <cell r="B4177" t="str">
            <v>STENT VIABAHN 8MMX5CMX120CM</v>
          </cell>
          <cell r="C4177">
            <v>13478</v>
          </cell>
        </row>
        <row r="4178">
          <cell r="A4178">
            <v>42421818</v>
          </cell>
          <cell r="B4178" t="str">
            <v>NDL KIT TROFLEX CVD</v>
          </cell>
          <cell r="C4178">
            <v>2038</v>
          </cell>
        </row>
        <row r="4179">
          <cell r="A4179">
            <v>42421826</v>
          </cell>
          <cell r="B4179" t="str">
            <v>NDL KIT IVAS 15MM</v>
          </cell>
          <cell r="C4179">
            <v>2563</v>
          </cell>
        </row>
        <row r="4180">
          <cell r="A4180">
            <v>42421834</v>
          </cell>
          <cell r="B4180" t="str">
            <v>SYS DIAMONDBACK MICRO 360</v>
          </cell>
          <cell r="C4180">
            <v>15278</v>
          </cell>
        </row>
        <row r="4181">
          <cell r="A4181">
            <v>42421842</v>
          </cell>
          <cell r="B4181" t="str">
            <v>ORBITAL PAD SYS PREDATOR</v>
          </cell>
          <cell r="C4181">
            <v>15278</v>
          </cell>
        </row>
        <row r="4182">
          <cell r="A4182">
            <v>42421859</v>
          </cell>
          <cell r="B4182" t="str">
            <v>NDL TROFLEX CVD</v>
          </cell>
          <cell r="C4182">
            <v>2563</v>
          </cell>
        </row>
        <row r="4183">
          <cell r="A4183">
            <v>42421867</v>
          </cell>
          <cell r="B4183" t="str">
            <v>BIOPSY KIT BONE IVAS 11G</v>
          </cell>
          <cell r="C4183">
            <v>376</v>
          </cell>
        </row>
        <row r="4184">
          <cell r="A4184">
            <v>42421875</v>
          </cell>
          <cell r="B4184" t="str">
            <v>DRILL HAND 11G</v>
          </cell>
          <cell r="C4184">
            <v>450</v>
          </cell>
        </row>
        <row r="4185">
          <cell r="A4185">
            <v>42421883</v>
          </cell>
          <cell r="B4185" t="str">
            <v>SYS KIT IVAS 11GX15MM</v>
          </cell>
          <cell r="C4185">
            <v>5148</v>
          </cell>
        </row>
        <row r="4186">
          <cell r="A4186">
            <v>42421891</v>
          </cell>
          <cell r="B4186" t="str">
            <v>CANNULA IVAS VERTEPORT 11G</v>
          </cell>
          <cell r="C4186">
            <v>228</v>
          </cell>
        </row>
        <row r="4187">
          <cell r="A4187">
            <v>42421909</v>
          </cell>
          <cell r="B4187" t="str">
            <v>GWIRE BENTSON HEP 0.035INX80CM</v>
          </cell>
          <cell r="C4187">
            <v>72</v>
          </cell>
        </row>
        <row r="4188">
          <cell r="A4188">
            <v>42421917</v>
          </cell>
          <cell r="B4188" t="str">
            <v>STENT VIABAHN MRKR 6MMX2.5X120</v>
          </cell>
          <cell r="C4188">
            <v>13928</v>
          </cell>
        </row>
        <row r="4189">
          <cell r="A4189">
            <v>42421925</v>
          </cell>
          <cell r="B4189" t="str">
            <v>STENT VIABAHN MRKR 6MMX5X120</v>
          </cell>
          <cell r="C4189">
            <v>12578</v>
          </cell>
        </row>
        <row r="4190">
          <cell r="A4190">
            <v>42421933</v>
          </cell>
          <cell r="B4190" t="str">
            <v>STENT VIABAHN 5MMX2.5CMX120CM</v>
          </cell>
          <cell r="C4190">
            <v>12128</v>
          </cell>
        </row>
        <row r="4191">
          <cell r="A4191">
            <v>42421941</v>
          </cell>
          <cell r="B4191" t="str">
            <v>STENT VIABAHN 5MMX5CMX120CM</v>
          </cell>
          <cell r="C4191">
            <v>12128</v>
          </cell>
        </row>
        <row r="4192">
          <cell r="A4192">
            <v>42421958</v>
          </cell>
          <cell r="B4192" t="str">
            <v>STENT VIABAHN 5MMX10CMX120CM</v>
          </cell>
          <cell r="C4192">
            <v>13928</v>
          </cell>
        </row>
        <row r="4193">
          <cell r="A4193">
            <v>42421966</v>
          </cell>
          <cell r="B4193" t="str">
            <v>STENT VIABAHN 5MMX15CMX120CM</v>
          </cell>
          <cell r="C4193">
            <v>16178</v>
          </cell>
        </row>
        <row r="4194">
          <cell r="A4194">
            <v>42421974</v>
          </cell>
          <cell r="B4194" t="str">
            <v>STENT VIABAHN 6MMX2.5CMX75CM</v>
          </cell>
          <cell r="C4194">
            <v>12128</v>
          </cell>
        </row>
        <row r="4195">
          <cell r="A4195">
            <v>42421982</v>
          </cell>
          <cell r="B4195" t="str">
            <v>STENT VIABAHN 6MMX2.5CMX120CM</v>
          </cell>
          <cell r="C4195">
            <v>12128</v>
          </cell>
        </row>
        <row r="4196">
          <cell r="A4196">
            <v>42421990</v>
          </cell>
          <cell r="B4196" t="str">
            <v>STENT VIABAHN 6MMX5CMX75CM</v>
          </cell>
          <cell r="C4196">
            <v>12128</v>
          </cell>
        </row>
        <row r="4197">
          <cell r="A4197">
            <v>42422006</v>
          </cell>
          <cell r="B4197" t="str">
            <v>STENT VIABAHN 6MMX5CMX120CM</v>
          </cell>
          <cell r="C4197">
            <v>12128</v>
          </cell>
        </row>
        <row r="4198">
          <cell r="A4198">
            <v>42422014</v>
          </cell>
          <cell r="B4198" t="str">
            <v>STENT VIABAHN 6MMX10CMX75CM</v>
          </cell>
          <cell r="C4198">
            <v>13928</v>
          </cell>
        </row>
        <row r="4199">
          <cell r="A4199">
            <v>42422022</v>
          </cell>
          <cell r="B4199" t="str">
            <v>STENT VIABAHN 6MMX10CMX120CM</v>
          </cell>
          <cell r="C4199">
            <v>13928</v>
          </cell>
        </row>
        <row r="4200">
          <cell r="A4200">
            <v>42422030</v>
          </cell>
          <cell r="B4200" t="str">
            <v>STENT VIABAHN 6MMX15CMX75CM</v>
          </cell>
          <cell r="C4200">
            <v>16178</v>
          </cell>
        </row>
        <row r="4201">
          <cell r="A4201">
            <v>42422048</v>
          </cell>
          <cell r="B4201" t="str">
            <v>STENT VIABAHN 6MMX15CMX120CM</v>
          </cell>
          <cell r="C4201">
            <v>17078</v>
          </cell>
        </row>
        <row r="4202">
          <cell r="A4202">
            <v>42422055</v>
          </cell>
          <cell r="B4202" t="str">
            <v>STENT VIABAHN 7MMX2.5CMX75CM</v>
          </cell>
          <cell r="C4202">
            <v>12128</v>
          </cell>
        </row>
        <row r="4203">
          <cell r="A4203">
            <v>42422063</v>
          </cell>
          <cell r="B4203" t="str">
            <v>STENT VIABAHN 7MMX5CMX75CM</v>
          </cell>
          <cell r="C4203">
            <v>12128</v>
          </cell>
        </row>
        <row r="4204">
          <cell r="A4204">
            <v>42422071</v>
          </cell>
          <cell r="B4204" t="str">
            <v>STENT VIABAHN 7MMX5CMX120CM</v>
          </cell>
          <cell r="C4204">
            <v>12128</v>
          </cell>
        </row>
        <row r="4205">
          <cell r="A4205">
            <v>42422089</v>
          </cell>
          <cell r="B4205" t="str">
            <v>STENT VIABAHN 7MMX10CMX120CM</v>
          </cell>
          <cell r="C4205">
            <v>14360</v>
          </cell>
        </row>
        <row r="4206">
          <cell r="A4206">
            <v>42422097</v>
          </cell>
          <cell r="B4206" t="str">
            <v>STENT VIABAHN 7MMX15CMX75CM</v>
          </cell>
          <cell r="C4206">
            <v>16178</v>
          </cell>
        </row>
        <row r="4207">
          <cell r="A4207">
            <v>42422105</v>
          </cell>
          <cell r="B4207" t="str">
            <v>STENT VIABAHN 7MMX15CMX120CM</v>
          </cell>
          <cell r="C4207">
            <v>16178</v>
          </cell>
        </row>
        <row r="4208">
          <cell r="A4208">
            <v>42422113</v>
          </cell>
          <cell r="B4208" t="str">
            <v>STENT VIABAHN 8MMX2.5CMX75CM</v>
          </cell>
          <cell r="C4208">
            <v>12128</v>
          </cell>
        </row>
        <row r="4209">
          <cell r="A4209">
            <v>42422121</v>
          </cell>
          <cell r="B4209" t="str">
            <v>STENT VIABAHN 8MMX10CMX120CM</v>
          </cell>
          <cell r="C4209">
            <v>13928</v>
          </cell>
        </row>
        <row r="4210">
          <cell r="A4210">
            <v>42422139</v>
          </cell>
          <cell r="B4210" t="str">
            <v>STENT VIABAHN 8MMX15CMX75CM</v>
          </cell>
          <cell r="C4210">
            <v>16178</v>
          </cell>
        </row>
        <row r="4211">
          <cell r="A4211">
            <v>42422147</v>
          </cell>
          <cell r="B4211" t="str">
            <v>STENT VIABAHN 8MMX15CMX120CM</v>
          </cell>
          <cell r="C4211">
            <v>16178</v>
          </cell>
        </row>
        <row r="4212">
          <cell r="A4212">
            <v>42422154</v>
          </cell>
          <cell r="B4212" t="str">
            <v>STENT VIABAHN 8MMX5CMX120CM</v>
          </cell>
          <cell r="C4212">
            <v>12578</v>
          </cell>
        </row>
        <row r="4213">
          <cell r="A4213">
            <v>42422162</v>
          </cell>
          <cell r="B4213" t="str">
            <v>STENT VIABAHN 8MMX10CMX120CM</v>
          </cell>
          <cell r="C4213">
            <v>14783</v>
          </cell>
        </row>
        <row r="4214">
          <cell r="A4214">
            <v>42422170</v>
          </cell>
          <cell r="B4214" t="str">
            <v>SHEATH DESTINO TWIST STEERABLE</v>
          </cell>
          <cell r="C4214">
            <v>1690</v>
          </cell>
        </row>
        <row r="4215">
          <cell r="A4215">
            <v>42422188</v>
          </cell>
          <cell r="B4215" t="str">
            <v>CATH ADMIRAL IN.PACT 5X120X130</v>
          </cell>
          <cell r="C4215">
            <v>6300</v>
          </cell>
        </row>
        <row r="4216">
          <cell r="A4216">
            <v>42422196</v>
          </cell>
          <cell r="B4216" t="str">
            <v>CATH ADMIRAL IN.PACT 6X120X130</v>
          </cell>
          <cell r="C4216">
            <v>6300</v>
          </cell>
        </row>
        <row r="4217">
          <cell r="A4217">
            <v>42422204</v>
          </cell>
          <cell r="B4217" t="str">
            <v>DEVICE HAWKONE H1-LX 7FR STD T</v>
          </cell>
          <cell r="C4217">
            <v>13928</v>
          </cell>
        </row>
        <row r="4218">
          <cell r="A4218">
            <v>42422212</v>
          </cell>
          <cell r="B4218" t="str">
            <v>DEVICE HAWKONE H1-LS 7FR STD T</v>
          </cell>
          <cell r="C4218">
            <v>13928</v>
          </cell>
        </row>
        <row r="4219">
          <cell r="A4219">
            <v>42422220</v>
          </cell>
          <cell r="B4219" t="str">
            <v>TUBE GASTJEJU MIC ENDO 22FRX45</v>
          </cell>
          <cell r="C4219">
            <v>997</v>
          </cell>
        </row>
        <row r="4220">
          <cell r="A4220">
            <v>42422238</v>
          </cell>
          <cell r="B4220" t="str">
            <v>CATH BLN LUTONIX .035</v>
          </cell>
          <cell r="C4220">
            <v>6300</v>
          </cell>
        </row>
        <row r="4221">
          <cell r="A4221">
            <v>42422246</v>
          </cell>
          <cell r="B4221" t="str">
            <v>GWIRE THRUWAY LNG .018INX190CM</v>
          </cell>
          <cell r="C4221">
            <v>428</v>
          </cell>
        </row>
        <row r="4222">
          <cell r="A4222">
            <v>42422253</v>
          </cell>
          <cell r="B4222" t="str">
            <v>CATH ANGIO CONTRA 5FRX65CMX035</v>
          </cell>
          <cell r="C4222">
            <v>45</v>
          </cell>
        </row>
        <row r="4223">
          <cell r="A4223">
            <v>42422261</v>
          </cell>
          <cell r="B4223" t="str">
            <v>CATH ADMIRAL IN.PACT 4X120X130</v>
          </cell>
          <cell r="C4223">
            <v>6300</v>
          </cell>
        </row>
        <row r="4224">
          <cell r="A4224">
            <v>42422279</v>
          </cell>
          <cell r="B4224" t="str">
            <v>CATH ADMIRAL IN.PACT 80CM</v>
          </cell>
          <cell r="C4224">
            <v>5625</v>
          </cell>
        </row>
        <row r="4225">
          <cell r="A4225">
            <v>42422287</v>
          </cell>
          <cell r="B4225" t="str">
            <v>NEEDLE LOCAL KOPANS MOD 21G</v>
          </cell>
          <cell r="C4225">
            <v>104</v>
          </cell>
        </row>
        <row r="4226">
          <cell r="A4226">
            <v>42422295</v>
          </cell>
          <cell r="B4226" t="str">
            <v>CATH ADMIRAL IN.PACT 7X80X130</v>
          </cell>
          <cell r="C4226">
            <v>6300</v>
          </cell>
        </row>
        <row r="4227">
          <cell r="A4227">
            <v>42422303</v>
          </cell>
          <cell r="B4227" t="str">
            <v>CATH ADMIRAL IN.PACT 7X40X130</v>
          </cell>
          <cell r="C4227">
            <v>6300</v>
          </cell>
        </row>
        <row r="4228">
          <cell r="A4228">
            <v>42422311</v>
          </cell>
          <cell r="B4228" t="str">
            <v>CATH KIT PALINDROME P VT 19/36</v>
          </cell>
          <cell r="C4228">
            <v>1084</v>
          </cell>
        </row>
        <row r="4229">
          <cell r="A4229">
            <v>42422329</v>
          </cell>
          <cell r="B4229" t="str">
            <v>CATH HEMOSTAR STD CVD 28CM</v>
          </cell>
          <cell r="C4229">
            <v>598</v>
          </cell>
        </row>
        <row r="4230">
          <cell r="A4230">
            <v>42422337</v>
          </cell>
          <cell r="B4230" t="str">
            <v>CATH ADMIRAL IN.PACT 4X40X130</v>
          </cell>
          <cell r="C4230">
            <v>6300</v>
          </cell>
        </row>
        <row r="4231">
          <cell r="A4231">
            <v>42422345</v>
          </cell>
          <cell r="B4231" t="str">
            <v>CATH ADMIRAL IN.PACT 4X60X130</v>
          </cell>
          <cell r="C4231">
            <v>6300</v>
          </cell>
        </row>
        <row r="4232">
          <cell r="A4232">
            <v>42422352</v>
          </cell>
          <cell r="B4232" t="str">
            <v>CATH ADMIRAL IN.PACT 4X80X130</v>
          </cell>
          <cell r="C4232">
            <v>6300</v>
          </cell>
        </row>
        <row r="4233">
          <cell r="A4233">
            <v>42422360</v>
          </cell>
          <cell r="B4233" t="str">
            <v>CATH ADMIRAL IN.PACT 5X40X130</v>
          </cell>
          <cell r="C4233">
            <v>6300</v>
          </cell>
        </row>
        <row r="4234">
          <cell r="A4234">
            <v>42422378</v>
          </cell>
          <cell r="B4234" t="str">
            <v>CATH ADMIRAL IN.PACT 5X60X130</v>
          </cell>
          <cell r="C4234">
            <v>6300</v>
          </cell>
        </row>
        <row r="4235">
          <cell r="A4235">
            <v>42422386</v>
          </cell>
          <cell r="B4235" t="str">
            <v>CATH ADMIRAL IN.PACT 5X80X130</v>
          </cell>
          <cell r="C4235">
            <v>6300</v>
          </cell>
        </row>
        <row r="4236">
          <cell r="A4236">
            <v>42422394</v>
          </cell>
          <cell r="B4236" t="str">
            <v>CATH ADMIRAL IN.PACT 6X40X130</v>
          </cell>
          <cell r="C4236">
            <v>6300</v>
          </cell>
        </row>
        <row r="4237">
          <cell r="A4237">
            <v>42422402</v>
          </cell>
          <cell r="B4237" t="str">
            <v>CATH ADMIRAL IN.PACT 6X60X130</v>
          </cell>
          <cell r="C4237">
            <v>6300</v>
          </cell>
        </row>
        <row r="4238">
          <cell r="A4238">
            <v>42422410</v>
          </cell>
          <cell r="B4238" t="str">
            <v>CATH ADMIRAL IN.PACT 130CM</v>
          </cell>
          <cell r="C4238">
            <v>6300</v>
          </cell>
        </row>
        <row r="4239">
          <cell r="A4239">
            <v>42422428</v>
          </cell>
          <cell r="B4239" t="str">
            <v>CATH PALINDROME P VT 14.5FRX23</v>
          </cell>
          <cell r="C4239">
            <v>1058</v>
          </cell>
        </row>
        <row r="4240">
          <cell r="A4240">
            <v>42422436</v>
          </cell>
          <cell r="B4240" t="str">
            <v>CATH KIT PALINDROME P VT 28/45</v>
          </cell>
          <cell r="C4240">
            <v>1058</v>
          </cell>
        </row>
        <row r="4241">
          <cell r="A4241">
            <v>42422444</v>
          </cell>
          <cell r="B4241" t="str">
            <v>COIL INTLK DETACHABLE</v>
          </cell>
          <cell r="C4241">
            <v>4050</v>
          </cell>
        </row>
        <row r="4242">
          <cell r="A4242">
            <v>42422451</v>
          </cell>
          <cell r="B4242" t="str">
            <v>COIL INTLK 2D</v>
          </cell>
          <cell r="C4242">
            <v>4050</v>
          </cell>
        </row>
        <row r="4243">
          <cell r="A4243">
            <v>42422469</v>
          </cell>
          <cell r="B4243" t="str">
            <v>SCR INTLK COROENT SM TAP 4X14</v>
          </cell>
          <cell r="C4243">
            <v>1125</v>
          </cell>
        </row>
        <row r="4244">
          <cell r="A4244">
            <v>42422477</v>
          </cell>
          <cell r="B4244" t="str">
            <v>INTRO SET APRIMA NITINOL GUIDE</v>
          </cell>
          <cell r="C4244">
            <v>383</v>
          </cell>
        </row>
        <row r="4245">
          <cell r="A4245">
            <v>42422485</v>
          </cell>
          <cell r="B4245" t="str">
            <v>NEEDLE SET STRT VERTEBROPLAS13</v>
          </cell>
          <cell r="C4245">
            <v>3375</v>
          </cell>
        </row>
        <row r="4246">
          <cell r="A4246">
            <v>42422493</v>
          </cell>
          <cell r="B4246" t="str">
            <v>NEEDLE SET STRT 13GA TOOL KIT</v>
          </cell>
          <cell r="C4246">
            <v>1386</v>
          </cell>
        </row>
        <row r="4247">
          <cell r="A4247">
            <v>42422501</v>
          </cell>
          <cell r="B4247" t="str">
            <v>CATH NAV PENTARAY 7FRX F 4-4-4</v>
          </cell>
          <cell r="C4247">
            <v>7875</v>
          </cell>
        </row>
        <row r="4248">
          <cell r="A4248">
            <v>42422519</v>
          </cell>
          <cell r="B4248" t="str">
            <v>CATH PALINDROME P VT 14.5FRX33</v>
          </cell>
          <cell r="C4248">
            <v>1411</v>
          </cell>
        </row>
        <row r="4249">
          <cell r="A4249">
            <v>42422527</v>
          </cell>
          <cell r="B4249" t="str">
            <v>SHEATH PRELUDE SHRT 6FRX4X50</v>
          </cell>
          <cell r="C4249">
            <v>113</v>
          </cell>
        </row>
        <row r="4250">
          <cell r="A4250">
            <v>42422535</v>
          </cell>
          <cell r="B4250" t="str">
            <v>GWIRE MAG EXTRA SUPP 182CM</v>
          </cell>
          <cell r="C4250">
            <v>327</v>
          </cell>
        </row>
        <row r="4251">
          <cell r="A4251">
            <v>42422543</v>
          </cell>
          <cell r="B4251" t="str">
            <v>GWIRE MAG EXT SUPP JTI182CM</v>
          </cell>
          <cell r="C4251">
            <v>327</v>
          </cell>
        </row>
        <row r="4252">
          <cell r="A4252">
            <v>42422550</v>
          </cell>
          <cell r="B4252" t="str">
            <v>GWIRE LUGE MAG JTIP 182CM</v>
          </cell>
          <cell r="C4252">
            <v>327</v>
          </cell>
        </row>
        <row r="4253">
          <cell r="A4253">
            <v>42422568</v>
          </cell>
          <cell r="B4253" t="str">
            <v>GWIRE PT MAG JTIP 182CM</v>
          </cell>
          <cell r="C4253">
            <v>327</v>
          </cell>
        </row>
        <row r="4254">
          <cell r="A4254">
            <v>42422576</v>
          </cell>
          <cell r="B4254" t="str">
            <v>GWIRE MAG FLPY JTIP 182CM</v>
          </cell>
          <cell r="C4254">
            <v>327</v>
          </cell>
        </row>
        <row r="4255">
          <cell r="A4255">
            <v>42422584</v>
          </cell>
          <cell r="B4255" t="str">
            <v>GWIRE MAILMAN MAG JTIP182CM</v>
          </cell>
          <cell r="C4255">
            <v>327</v>
          </cell>
        </row>
        <row r="4256">
          <cell r="A4256">
            <v>42422592</v>
          </cell>
          <cell r="B4256" t="str">
            <v>CATH INSERT S-TIP 7X110CM</v>
          </cell>
          <cell r="C4256">
            <v>388</v>
          </cell>
        </row>
        <row r="4257">
          <cell r="A4257">
            <v>42422600</v>
          </cell>
          <cell r="B4257" t="str">
            <v>CATH ANGIO FLUSH PIG 5FRX110CM</v>
          </cell>
          <cell r="C4257">
            <v>67</v>
          </cell>
        </row>
        <row r="4258">
          <cell r="A4258">
            <v>42422618</v>
          </cell>
          <cell r="B4258" t="str">
            <v>CATH SLIP BEACON JB1 5FRX100CM</v>
          </cell>
          <cell r="C4258">
            <v>187</v>
          </cell>
        </row>
        <row r="4259">
          <cell r="A4259">
            <v>42422626</v>
          </cell>
          <cell r="B4259" t="str">
            <v>CATH IMPRESS PERIPH 5FRX90</v>
          </cell>
          <cell r="C4259">
            <v>50</v>
          </cell>
        </row>
        <row r="4260">
          <cell r="A4260">
            <v>42422634</v>
          </cell>
          <cell r="B4260" t="str">
            <v>CATH PTA BLN FORTREX</v>
          </cell>
          <cell r="C4260">
            <v>765</v>
          </cell>
        </row>
        <row r="4261">
          <cell r="A4261">
            <v>42422642</v>
          </cell>
          <cell r="B4261" t="str">
            <v>EXT ILIAC 22X45</v>
          </cell>
          <cell r="C4261">
            <v>18225</v>
          </cell>
        </row>
        <row r="4262">
          <cell r="A4262">
            <v>42422659</v>
          </cell>
          <cell r="B4262" t="str">
            <v>INFUS DEVICE EKOSONIC 40X135CM</v>
          </cell>
          <cell r="C4262">
            <v>13928</v>
          </cell>
        </row>
        <row r="4263">
          <cell r="A4263">
            <v>42422667</v>
          </cell>
          <cell r="B4263" t="str">
            <v>ROTATE DRIVE UNIT OTW 3000RPM</v>
          </cell>
          <cell r="C4263">
            <v>864</v>
          </cell>
        </row>
        <row r="4264">
          <cell r="A4264">
            <v>42422675</v>
          </cell>
          <cell r="B4264" t="str">
            <v>CATH SLIP BEACON JB2 5FR</v>
          </cell>
          <cell r="C4264">
            <v>187</v>
          </cell>
        </row>
        <row r="4265">
          <cell r="A4265">
            <v>42422683</v>
          </cell>
          <cell r="B4265" t="str">
            <v>CANNULA ACCESS IVAS 11G</v>
          </cell>
          <cell r="C4265">
            <v>317</v>
          </cell>
        </row>
        <row r="4266">
          <cell r="A4266">
            <v>42422691</v>
          </cell>
          <cell r="B4266" t="str">
            <v>PTD KIT TREROTOLA OTW 7FRX120</v>
          </cell>
          <cell r="C4266">
            <v>3380</v>
          </cell>
        </row>
        <row r="4267">
          <cell r="A4267">
            <v>42422709</v>
          </cell>
          <cell r="B4267" t="str">
            <v>RETRV SNARE 4 LOOP 6FR 90CM</v>
          </cell>
          <cell r="C4267">
            <v>2475</v>
          </cell>
        </row>
        <row r="4268">
          <cell r="A4268">
            <v>42422717</v>
          </cell>
          <cell r="B4268" t="str">
            <v>CLEANER THROMB 135CM</v>
          </cell>
          <cell r="C4268">
            <v>4163</v>
          </cell>
        </row>
        <row r="4269">
          <cell r="A4269">
            <v>42422725</v>
          </cell>
          <cell r="B4269" t="str">
            <v>NDL CATH COMBO BIOPSY</v>
          </cell>
          <cell r="C4269">
            <v>1769</v>
          </cell>
        </row>
        <row r="4270">
          <cell r="A4270">
            <v>42422733</v>
          </cell>
          <cell r="B4270" t="str">
            <v>THROM SYS CLEANER 6FR</v>
          </cell>
          <cell r="C4270">
            <v>2925</v>
          </cell>
        </row>
        <row r="4271">
          <cell r="A4271">
            <v>42422741</v>
          </cell>
          <cell r="B4271" t="str">
            <v>CATH OMNI SOFTVU 4FRX0.035X90</v>
          </cell>
          <cell r="C4271">
            <v>63</v>
          </cell>
        </row>
        <row r="4272">
          <cell r="A4272">
            <v>42422758</v>
          </cell>
          <cell r="B4272" t="str">
            <v>CATH ANGIO CEREBRAL 5FRX100X38</v>
          </cell>
          <cell r="C4272">
            <v>45</v>
          </cell>
        </row>
        <row r="4273">
          <cell r="A4273">
            <v>42422766</v>
          </cell>
          <cell r="B4273" t="str">
            <v>CATH ANGIO BEACON SIM1 5FRX100</v>
          </cell>
          <cell r="C4273">
            <v>68</v>
          </cell>
        </row>
        <row r="4274">
          <cell r="A4274">
            <v>42422774</v>
          </cell>
          <cell r="B4274" t="str">
            <v>EMBOLIC LIQ SYS ONYX 18-34</v>
          </cell>
          <cell r="C4274">
            <v>11340</v>
          </cell>
        </row>
        <row r="4275">
          <cell r="A4275">
            <v>42422782</v>
          </cell>
          <cell r="B4275" t="str">
            <v>EMBOLIC LIQ SYS ONYX HD500</v>
          </cell>
          <cell r="C4275">
            <v>30713</v>
          </cell>
        </row>
        <row r="4276">
          <cell r="A4276">
            <v>42422790</v>
          </cell>
          <cell r="B4276" t="str">
            <v>EMB DEVICE SOLITAIRE 4-6X40MM</v>
          </cell>
          <cell r="C4276">
            <v>29363</v>
          </cell>
        </row>
        <row r="4277">
          <cell r="A4277">
            <v>42422808</v>
          </cell>
          <cell r="B4277" t="str">
            <v>CATH MICRO NAUTICA 2.2FR 155CM</v>
          </cell>
          <cell r="C4277">
            <v>2318</v>
          </cell>
        </row>
        <row r="4278">
          <cell r="A4278">
            <v>42422816</v>
          </cell>
          <cell r="B4278" t="str">
            <v>CATH MICRO ORION 21X150</v>
          </cell>
          <cell r="C4278">
            <v>3893</v>
          </cell>
        </row>
        <row r="4279">
          <cell r="A4279">
            <v>42422824</v>
          </cell>
          <cell r="B4279" t="str">
            <v>CATH MICRO ECHELON</v>
          </cell>
          <cell r="C4279">
            <v>2790</v>
          </cell>
        </row>
        <row r="4280">
          <cell r="A4280">
            <v>42422832</v>
          </cell>
          <cell r="B4280" t="str">
            <v>CATH BLN GUIDE CELLO 6-9FR</v>
          </cell>
          <cell r="C4280">
            <v>4275</v>
          </cell>
        </row>
        <row r="4281">
          <cell r="A4281">
            <v>42422840</v>
          </cell>
          <cell r="B4281" t="str">
            <v>GUIDEWIRE VASC XPEDION .014IN</v>
          </cell>
          <cell r="C4281">
            <v>1035</v>
          </cell>
        </row>
        <row r="4282">
          <cell r="A4282">
            <v>42422857</v>
          </cell>
          <cell r="B4282" t="str">
            <v>CATH MICRO MARKSMAN 105-160CM</v>
          </cell>
          <cell r="C4282">
            <v>4838</v>
          </cell>
        </row>
        <row r="4283">
          <cell r="A4283">
            <v>42422865</v>
          </cell>
          <cell r="B4283" t="str">
            <v>RETRV GATOR SGL USE 2-5MM</v>
          </cell>
          <cell r="C4283">
            <v>11250</v>
          </cell>
        </row>
        <row r="4284">
          <cell r="A4284">
            <v>42422873</v>
          </cell>
          <cell r="B4284" t="str">
            <v>DEL SYS DETACH EMB COIL</v>
          </cell>
          <cell r="C4284">
            <v>1058</v>
          </cell>
        </row>
        <row r="4285">
          <cell r="A4285">
            <v>42422881</v>
          </cell>
          <cell r="B4285" t="str">
            <v>CATH NAVIEN A+ 5FRX105-130</v>
          </cell>
          <cell r="C4285">
            <v>6053</v>
          </cell>
        </row>
        <row r="4286">
          <cell r="A4286">
            <v>42422899</v>
          </cell>
          <cell r="B4286" t="str">
            <v>CATH NAVIEN A+ 6FRX95-115</v>
          </cell>
          <cell r="C4286">
            <v>4433</v>
          </cell>
        </row>
        <row r="4287">
          <cell r="A4287">
            <v>42422907</v>
          </cell>
          <cell r="B4287" t="str">
            <v>RETRV STENT SOLITAIRE4-6X15-40</v>
          </cell>
          <cell r="C4287">
            <v>29363</v>
          </cell>
        </row>
        <row r="4288">
          <cell r="A4288">
            <v>42422915</v>
          </cell>
          <cell r="B4288" t="str">
            <v>CATH SUPPORT ARC 132CM</v>
          </cell>
          <cell r="C4288">
            <v>13478</v>
          </cell>
        </row>
        <row r="4289">
          <cell r="A4289">
            <v>42422923</v>
          </cell>
          <cell r="B4289" t="str">
            <v>CATH MINDFRAME CAPT LP</v>
          </cell>
          <cell r="C4289">
            <v>34313</v>
          </cell>
        </row>
        <row r="4290">
          <cell r="A4290">
            <v>42422931</v>
          </cell>
          <cell r="B4290" t="str">
            <v>CATH TRANSFORM COMPLIANT</v>
          </cell>
          <cell r="C4290">
            <v>6122</v>
          </cell>
        </row>
        <row r="4291">
          <cell r="A4291">
            <v>42422949</v>
          </cell>
          <cell r="B4291" t="str">
            <v>RETRV KIT TREVO XP PROVUE</v>
          </cell>
          <cell r="C4291">
            <v>30692</v>
          </cell>
        </row>
        <row r="4292">
          <cell r="A4292">
            <v>42422956</v>
          </cell>
          <cell r="B4292" t="str">
            <v>GUIDEWIRE SYNCHRO</v>
          </cell>
          <cell r="C4292">
            <v>2293</v>
          </cell>
        </row>
        <row r="4293">
          <cell r="A4293">
            <v>42422964</v>
          </cell>
          <cell r="B4293" t="str">
            <v>GUIDEWIRE SYNCHRO2 STD 300CM</v>
          </cell>
          <cell r="C4293">
            <v>2744</v>
          </cell>
        </row>
        <row r="4294">
          <cell r="A4294">
            <v>42422972</v>
          </cell>
          <cell r="B4294" t="str">
            <v>GUIDEWIRE SYNCHRO .014INX200CM</v>
          </cell>
          <cell r="C4294">
            <v>2416</v>
          </cell>
        </row>
        <row r="4295">
          <cell r="A4295">
            <v>42422980</v>
          </cell>
          <cell r="B4295" t="str">
            <v>GUIDEWIRE TRANSEND</v>
          </cell>
          <cell r="C4295">
            <v>1916</v>
          </cell>
        </row>
        <row r="4296">
          <cell r="A4296">
            <v>42422998</v>
          </cell>
          <cell r="B4296" t="str">
            <v>GUIDEWIRE FLPY TRANSEND 0.014</v>
          </cell>
          <cell r="C4296">
            <v>2273</v>
          </cell>
        </row>
        <row r="4297">
          <cell r="A4297">
            <v>42423004</v>
          </cell>
          <cell r="B4297" t="str">
            <v>CATH MICRO XT-17 STD STRT 2TIP</v>
          </cell>
          <cell r="C4297">
            <v>3726</v>
          </cell>
        </row>
        <row r="4298">
          <cell r="A4298">
            <v>42423012</v>
          </cell>
          <cell r="B4298" t="str">
            <v>CATH MICRO SL-10 150X6CM</v>
          </cell>
          <cell r="C4298">
            <v>3870</v>
          </cell>
        </row>
        <row r="4299">
          <cell r="A4299">
            <v>42423020</v>
          </cell>
          <cell r="B4299" t="str">
            <v>CATH MICRO XT-27</v>
          </cell>
          <cell r="C4299">
            <v>4075</v>
          </cell>
        </row>
        <row r="4300">
          <cell r="A4300">
            <v>42423038</v>
          </cell>
          <cell r="B4300" t="str">
            <v>CATH KIT REPERFUSION ACE</v>
          </cell>
          <cell r="C4300">
            <v>12870</v>
          </cell>
        </row>
        <row r="4301">
          <cell r="A4301">
            <v>42423046</v>
          </cell>
          <cell r="B4301" t="str">
            <v>CATH REPERFUSION 3.8-4.3FR</v>
          </cell>
          <cell r="C4301">
            <v>7515</v>
          </cell>
        </row>
        <row r="4302">
          <cell r="A4302">
            <v>42423053</v>
          </cell>
          <cell r="B4302" t="str">
            <v>GUIDEWIRE TRAXCESS STRT</v>
          </cell>
          <cell r="C4302">
            <v>1688</v>
          </cell>
        </row>
        <row r="4303">
          <cell r="A4303">
            <v>42423061</v>
          </cell>
          <cell r="B4303" t="str">
            <v>GUIDEWIRE TRAXCESS DOCK 0.014</v>
          </cell>
          <cell r="C4303">
            <v>675</v>
          </cell>
        </row>
        <row r="4304">
          <cell r="A4304">
            <v>42423079</v>
          </cell>
          <cell r="B4304" t="str">
            <v>GUIDEWIRE XCELERATOR</v>
          </cell>
          <cell r="C4304">
            <v>1553</v>
          </cell>
        </row>
        <row r="4305">
          <cell r="A4305">
            <v>42423087</v>
          </cell>
          <cell r="B4305" t="str">
            <v>CATH MICRO FLOW 2.7FR</v>
          </cell>
          <cell r="C4305">
            <v>2183</v>
          </cell>
        </row>
        <row r="4306">
          <cell r="A4306">
            <v>42423095</v>
          </cell>
          <cell r="B4306" t="str">
            <v>CATH MICRO REBAR 10</v>
          </cell>
          <cell r="C4306">
            <v>2160</v>
          </cell>
        </row>
        <row r="4307">
          <cell r="A4307">
            <v>42423103</v>
          </cell>
          <cell r="B4307" t="str">
            <v>CATH BERENSTN 5FR</v>
          </cell>
          <cell r="C4307">
            <v>84</v>
          </cell>
        </row>
        <row r="4308">
          <cell r="A4308">
            <v>42423111</v>
          </cell>
          <cell r="B4308" t="str">
            <v>CEMENT BONE VERTAPLEX HV</v>
          </cell>
          <cell r="C4308">
            <v>1925</v>
          </cell>
        </row>
        <row r="4309">
          <cell r="A4309">
            <v>42423129</v>
          </cell>
          <cell r="B4309" t="str">
            <v>CEMENT DEL KIT W/HALF DOSE</v>
          </cell>
          <cell r="C4309">
            <v>2568</v>
          </cell>
        </row>
        <row r="4310">
          <cell r="A4310">
            <v>42423137</v>
          </cell>
          <cell r="B4310" t="str">
            <v>CATH BLN SUPER COMPLIANT</v>
          </cell>
          <cell r="C4310">
            <v>6122</v>
          </cell>
        </row>
        <row r="4311">
          <cell r="A4311">
            <v>42423145</v>
          </cell>
          <cell r="B4311" t="str">
            <v>CATH BLN GUIDE FLOWGATE 8FR</v>
          </cell>
          <cell r="C4311">
            <v>4894</v>
          </cell>
        </row>
        <row r="4312">
          <cell r="A4312">
            <v>42423152</v>
          </cell>
          <cell r="B4312" t="str">
            <v>CATH DST ACCESS</v>
          </cell>
          <cell r="C4312">
            <v>4484</v>
          </cell>
        </row>
        <row r="4313">
          <cell r="A4313">
            <v>42423160</v>
          </cell>
          <cell r="B4313" t="str">
            <v>INTRO SHEATH STRT MP 6X90X4</v>
          </cell>
          <cell r="C4313">
            <v>2183</v>
          </cell>
        </row>
        <row r="4314">
          <cell r="A4314">
            <v>42423178</v>
          </cell>
          <cell r="B4314" t="str">
            <v>CATH MICRO VELOCITY STRT</v>
          </cell>
          <cell r="C4314">
            <v>4662</v>
          </cell>
        </row>
        <row r="4315">
          <cell r="A4315">
            <v>42423186</v>
          </cell>
          <cell r="B4315" t="str">
            <v>CATH AXS CATALYST 5FR</v>
          </cell>
          <cell r="C4315">
            <v>9214</v>
          </cell>
        </row>
        <row r="4316">
          <cell r="A4316">
            <v>42423194</v>
          </cell>
          <cell r="B4316" t="str">
            <v>CATH MICRO XT-27 STRT 135CM</v>
          </cell>
          <cell r="C4316">
            <v>4075</v>
          </cell>
        </row>
        <row r="4317">
          <cell r="A4317">
            <v>42423202</v>
          </cell>
          <cell r="B4317" t="str">
            <v>CATH XT-17 FLEX PRE-SHAPED 45</v>
          </cell>
          <cell r="C4317">
            <v>3952</v>
          </cell>
        </row>
        <row r="4318">
          <cell r="A4318">
            <v>42423210</v>
          </cell>
          <cell r="B4318" t="str">
            <v>CATH MICRO XT-17 STD STRT</v>
          </cell>
          <cell r="C4318">
            <v>3952</v>
          </cell>
        </row>
        <row r="4319">
          <cell r="A4319">
            <v>42423228</v>
          </cell>
          <cell r="B4319" t="str">
            <v>GWIRE MIRAGE 0.008INX200X10CM</v>
          </cell>
          <cell r="C4319">
            <v>1733</v>
          </cell>
        </row>
        <row r="4320">
          <cell r="A4320">
            <v>42423236</v>
          </cell>
          <cell r="B4320" t="str">
            <v>DRN KIT ASPIRA II 1000ML</v>
          </cell>
          <cell r="C4320">
            <v>158</v>
          </cell>
        </row>
        <row r="4321">
          <cell r="A4321">
            <v>42423244</v>
          </cell>
          <cell r="B4321" t="str">
            <v>ACCESS KIT RING TRANSJUG 16G</v>
          </cell>
          <cell r="C4321">
            <v>1936</v>
          </cell>
        </row>
        <row r="4322">
          <cell r="A4322">
            <v>42423251</v>
          </cell>
          <cell r="B4322" t="str">
            <v>CATH BLLN ATLAS GOLD 120X20X4</v>
          </cell>
          <cell r="C4322">
            <v>1688</v>
          </cell>
        </row>
        <row r="4323">
          <cell r="A4323">
            <v>42423269</v>
          </cell>
          <cell r="B4323" t="str">
            <v>CATH BLLN ATLAS GOLD 120X18X4</v>
          </cell>
          <cell r="C4323">
            <v>1283</v>
          </cell>
        </row>
        <row r="4324">
          <cell r="A4324">
            <v>42423277</v>
          </cell>
          <cell r="B4324" t="str">
            <v>CATH BLLN ATLAS GOLD 120X16X4</v>
          </cell>
          <cell r="C4324">
            <v>1283</v>
          </cell>
        </row>
        <row r="4325">
          <cell r="A4325">
            <v>42423285</v>
          </cell>
          <cell r="B4325" t="str">
            <v>CATH BLLN ATLAS GOLD 120X14X4</v>
          </cell>
          <cell r="C4325">
            <v>1238</v>
          </cell>
        </row>
        <row r="4326">
          <cell r="A4326">
            <v>42423293</v>
          </cell>
          <cell r="B4326" t="str">
            <v>CATH BLLN ATLAS GOLD 120X12X4</v>
          </cell>
          <cell r="C4326">
            <v>1238</v>
          </cell>
        </row>
        <row r="4327">
          <cell r="A4327">
            <v>42423301</v>
          </cell>
          <cell r="B4327" t="str">
            <v>STENT CAROTID PRECISE</v>
          </cell>
          <cell r="C4327">
            <v>5940</v>
          </cell>
        </row>
        <row r="4328">
          <cell r="A4328">
            <v>42423319</v>
          </cell>
          <cell r="B4328" t="str">
            <v>CATH PTA AVIATOR+</v>
          </cell>
          <cell r="C4328">
            <v>981</v>
          </cell>
        </row>
        <row r="4329">
          <cell r="A4329">
            <v>42423327</v>
          </cell>
          <cell r="B4329" t="str">
            <v>GWIRE SYS ANGIOGUARD</v>
          </cell>
          <cell r="C4329">
            <v>5063</v>
          </cell>
        </row>
        <row r="4330">
          <cell r="A4330">
            <v>42423335</v>
          </cell>
          <cell r="B4330" t="str">
            <v>CATH AXS CATALYST 5FR</v>
          </cell>
          <cell r="C4330">
            <v>6757</v>
          </cell>
        </row>
        <row r="4331">
          <cell r="A4331">
            <v>42423343</v>
          </cell>
          <cell r="B4331" t="str">
            <v>SHEATH AXS INFINITY LNG</v>
          </cell>
          <cell r="C4331">
            <v>2633</v>
          </cell>
        </row>
        <row r="4332">
          <cell r="A4332">
            <v>42423350</v>
          </cell>
          <cell r="B4332" t="str">
            <v>CATH ANGIO RIM 5FR</v>
          </cell>
          <cell r="C4332">
            <v>155</v>
          </cell>
        </row>
        <row r="4333">
          <cell r="A4333">
            <v>42423368</v>
          </cell>
          <cell r="B4333" t="str">
            <v>CATH ANGIO B-RIM 5FR</v>
          </cell>
          <cell r="C4333">
            <v>164</v>
          </cell>
        </row>
        <row r="4334">
          <cell r="A4334">
            <v>42423376</v>
          </cell>
          <cell r="B4334" t="str">
            <v>CATH ANGIO HK1 5FR</v>
          </cell>
          <cell r="C4334">
            <v>45</v>
          </cell>
        </row>
        <row r="4335">
          <cell r="A4335">
            <v>42423384</v>
          </cell>
          <cell r="B4335" t="str">
            <v>CATH BLN ORIENTING STINGRAY</v>
          </cell>
          <cell r="C4335">
            <v>9383</v>
          </cell>
        </row>
        <row r="4336">
          <cell r="A4336">
            <v>42423392</v>
          </cell>
          <cell r="B4336" t="str">
            <v>CATH POWER MIDLINE DOT 4FR</v>
          </cell>
          <cell r="C4336">
            <v>517</v>
          </cell>
        </row>
        <row r="4337">
          <cell r="A4337">
            <v>42423400</v>
          </cell>
          <cell r="B4337" t="str">
            <v>CATH TRAY MIDLINE 18G 10CM</v>
          </cell>
          <cell r="C4337">
            <v>279</v>
          </cell>
        </row>
        <row r="4338">
          <cell r="A4338">
            <v>42423418</v>
          </cell>
          <cell r="B4338" t="str">
            <v>INTRO SET PERC ARROW-FLEX 5FR</v>
          </cell>
          <cell r="C4338">
            <v>316</v>
          </cell>
        </row>
        <row r="4339">
          <cell r="A4339">
            <v>42423426</v>
          </cell>
          <cell r="B4339" t="str">
            <v>CRAN KIT ACC NO DRUG</v>
          </cell>
          <cell r="C4339">
            <v>1001</v>
          </cell>
        </row>
        <row r="4340">
          <cell r="A4340">
            <v>42423434</v>
          </cell>
          <cell r="B4340" t="str">
            <v>CATH SET BACTISEAL EVD CLR 1.9</v>
          </cell>
          <cell r="C4340">
            <v>1295</v>
          </cell>
        </row>
        <row r="4341">
          <cell r="A4341">
            <v>42423442</v>
          </cell>
          <cell r="B4341" t="str">
            <v>BAG DRN SYS NO V CATH EDS3</v>
          </cell>
          <cell r="C4341">
            <v>565</v>
          </cell>
        </row>
        <row r="4342">
          <cell r="A4342">
            <v>42423459</v>
          </cell>
          <cell r="B4342" t="str">
            <v>CATH KIT REPERFUSION ACE 68CM</v>
          </cell>
          <cell r="C4342">
            <v>12870</v>
          </cell>
        </row>
        <row r="4343">
          <cell r="A4343">
            <v>42423467</v>
          </cell>
          <cell r="B4343" t="str">
            <v>CATH KIT BENCHMRK 6FR BER</v>
          </cell>
          <cell r="C4343">
            <v>4478</v>
          </cell>
        </row>
        <row r="4344">
          <cell r="A4344">
            <v>42423475</v>
          </cell>
          <cell r="B4344" t="str">
            <v>SNARE KIT GOOSENECK 200CM</v>
          </cell>
          <cell r="C4344">
            <v>2835</v>
          </cell>
        </row>
        <row r="4345">
          <cell r="A4345">
            <v>42423483</v>
          </cell>
          <cell r="B4345" t="str">
            <v>GWIRE XCELERATOR .010INX200X10</v>
          </cell>
          <cell r="C4345">
            <v>1035</v>
          </cell>
        </row>
        <row r="4346">
          <cell r="A4346">
            <v>42423491</v>
          </cell>
          <cell r="B4346" t="str">
            <v>INTRO SHEATH PERC FLEX 7FRX80</v>
          </cell>
          <cell r="C4346">
            <v>508</v>
          </cell>
        </row>
        <row r="4347">
          <cell r="A4347">
            <v>42423509</v>
          </cell>
          <cell r="B4347" t="str">
            <v>CATH NEURON MP 6FR</v>
          </cell>
          <cell r="C4347">
            <v>3128</v>
          </cell>
        </row>
        <row r="4348">
          <cell r="A4348">
            <v>42423517</v>
          </cell>
          <cell r="B4348" t="str">
            <v>TUBE ASPIR MAX STRL</v>
          </cell>
          <cell r="C4348">
            <v>1643</v>
          </cell>
        </row>
        <row r="4349">
          <cell r="A4349">
            <v>42423525</v>
          </cell>
          <cell r="B4349" t="str">
            <v>CATH GUIDE ENVOY DA 6FRX105</v>
          </cell>
          <cell r="C4349">
            <v>2506</v>
          </cell>
        </row>
        <row r="4350">
          <cell r="A4350">
            <v>42423533</v>
          </cell>
          <cell r="B4350" t="str">
            <v>VALVE ROTATE HEMOSTATIC</v>
          </cell>
          <cell r="C4350">
            <v>104</v>
          </cell>
        </row>
        <row r="4351">
          <cell r="A4351">
            <v>42423541</v>
          </cell>
          <cell r="B4351" t="str">
            <v>MICROPUNC KIT 4FRX4CM</v>
          </cell>
          <cell r="C4351">
            <v>113</v>
          </cell>
        </row>
        <row r="4352">
          <cell r="A4352">
            <v>42423558</v>
          </cell>
          <cell r="B4352" t="str">
            <v>MICROPUNC KIT 4FR 7CM STIFF</v>
          </cell>
          <cell r="C4352">
            <v>153</v>
          </cell>
        </row>
        <row r="4353">
          <cell r="A4353">
            <v>42423566</v>
          </cell>
          <cell r="B4353" t="str">
            <v>BIOPSY KIT LIVER TRANSJUG 19G</v>
          </cell>
          <cell r="C4353">
            <v>1899</v>
          </cell>
        </row>
        <row r="4354">
          <cell r="A4354">
            <v>42423574</v>
          </cell>
          <cell r="B4354" t="str">
            <v>BIOPSY SYS TRANSJUG LIVER 18G</v>
          </cell>
          <cell r="C4354">
            <v>1899</v>
          </cell>
        </row>
        <row r="4355">
          <cell r="A4355">
            <v>42423582</v>
          </cell>
          <cell r="B4355" t="str">
            <v>ACCESS KIT LIVER BIOPSY NDL</v>
          </cell>
          <cell r="C4355">
            <v>1643</v>
          </cell>
        </row>
        <row r="4356">
          <cell r="A4356">
            <v>42423590</v>
          </cell>
          <cell r="B4356" t="str">
            <v>CATH ANGIO TORCON SIM1 5FRX100</v>
          </cell>
          <cell r="C4356">
            <v>67</v>
          </cell>
        </row>
        <row r="4357">
          <cell r="A4357">
            <v>42423608</v>
          </cell>
          <cell r="B4357" t="str">
            <v>CATH ANGIO TORCON H1 5FRX100CM</v>
          </cell>
          <cell r="C4357">
            <v>53</v>
          </cell>
        </row>
        <row r="4358">
          <cell r="A4358">
            <v>42423616</v>
          </cell>
          <cell r="B4358" t="str">
            <v>CATH ANGIO TORCON MIK 5FRX80CM</v>
          </cell>
          <cell r="C4358">
            <v>68</v>
          </cell>
        </row>
        <row r="4359">
          <cell r="A4359">
            <v>42423624</v>
          </cell>
          <cell r="B4359" t="str">
            <v>CATH MICRO XT FLEX 18X-150CM</v>
          </cell>
          <cell r="C4359">
            <v>4478</v>
          </cell>
        </row>
        <row r="4360">
          <cell r="A4360">
            <v>42423632</v>
          </cell>
          <cell r="B4360" t="str">
            <v>CATH KIT ART 8GX6IN</v>
          </cell>
          <cell r="C4360">
            <v>59</v>
          </cell>
        </row>
        <row r="4361">
          <cell r="A4361">
            <v>42423640</v>
          </cell>
          <cell r="B4361" t="str">
            <v>ACCESS SET MICROPUNC 5FR</v>
          </cell>
          <cell r="C4361">
            <v>77</v>
          </cell>
        </row>
        <row r="4362">
          <cell r="A4362">
            <v>42423657</v>
          </cell>
          <cell r="B4362" t="str">
            <v>ACCESS KIT STIFFENED 5FRX10CM</v>
          </cell>
          <cell r="C4362">
            <v>113</v>
          </cell>
        </row>
        <row r="4363">
          <cell r="A4363">
            <v>42423665</v>
          </cell>
          <cell r="B4363" t="str">
            <v>GWIRE CVD 3MM 0.032INX260CM</v>
          </cell>
          <cell r="C4363">
            <v>100</v>
          </cell>
        </row>
        <row r="4364">
          <cell r="A4364">
            <v>42423673</v>
          </cell>
          <cell r="B4364" t="str">
            <v>COIL EXTRA SOFT 1.5-3MM</v>
          </cell>
          <cell r="C4364">
            <v>7650</v>
          </cell>
        </row>
        <row r="4365">
          <cell r="A4365">
            <v>42423681</v>
          </cell>
          <cell r="B4365" t="str">
            <v>COIL HELI EXTRA SOFT 1MMX2CM</v>
          </cell>
          <cell r="C4365">
            <v>8055</v>
          </cell>
        </row>
        <row r="4366">
          <cell r="A4366">
            <v>42423699</v>
          </cell>
          <cell r="B4366" t="str">
            <v>HNDL DETACH SMARTCOIL</v>
          </cell>
          <cell r="C4366">
            <v>1071</v>
          </cell>
        </row>
        <row r="4367">
          <cell r="A4367">
            <v>42423707</v>
          </cell>
          <cell r="B4367" t="str">
            <v>COIL TARGET 360 NANO</v>
          </cell>
          <cell r="C4367">
            <v>8170</v>
          </cell>
        </row>
        <row r="4368">
          <cell r="A4368">
            <v>42423715</v>
          </cell>
          <cell r="B4368" t="str">
            <v>SYS DETACH COIL INZONE 2 DISP</v>
          </cell>
          <cell r="C4368">
            <v>839</v>
          </cell>
        </row>
        <row r="4369">
          <cell r="A4369">
            <v>42423723</v>
          </cell>
          <cell r="B4369" t="str">
            <v>COIL TARGET 360 ULTRA 1.5MMX4</v>
          </cell>
          <cell r="C4369">
            <v>8170</v>
          </cell>
        </row>
        <row r="4370">
          <cell r="A4370">
            <v>42423731</v>
          </cell>
          <cell r="B4370" t="str">
            <v>COIL TARGET 360 ULTRA 1MMX2CM</v>
          </cell>
          <cell r="C4370">
            <v>8170</v>
          </cell>
        </row>
        <row r="4371">
          <cell r="A4371">
            <v>42423749</v>
          </cell>
          <cell r="B4371" t="str">
            <v>COIL DETACHABLE SOFT</v>
          </cell>
          <cell r="C4371">
            <v>10627</v>
          </cell>
        </row>
        <row r="4372">
          <cell r="A4372">
            <v>42423756</v>
          </cell>
          <cell r="B4372" t="str">
            <v>GWIRE THRUWAY SHRT .018INX190</v>
          </cell>
          <cell r="C4372">
            <v>393</v>
          </cell>
        </row>
        <row r="4373">
          <cell r="A4373">
            <v>42423764</v>
          </cell>
          <cell r="B4373" t="str">
            <v>CATH PERFORMA SIM1 5FRX100CM</v>
          </cell>
          <cell r="C4373">
            <v>50</v>
          </cell>
        </row>
        <row r="4374">
          <cell r="A4374">
            <v>42423772</v>
          </cell>
          <cell r="B4374" t="str">
            <v>COIL FRAMING AZURE 35D 14MMX34</v>
          </cell>
          <cell r="C4374">
            <v>4478</v>
          </cell>
        </row>
        <row r="4375">
          <cell r="A4375">
            <v>42423780</v>
          </cell>
          <cell r="B4375" t="str">
            <v>COIL EMB AZUR DETACH 18 4MMX5</v>
          </cell>
          <cell r="C4375">
            <v>3128</v>
          </cell>
        </row>
        <row r="4376">
          <cell r="A4376">
            <v>42423798</v>
          </cell>
          <cell r="B4376" t="str">
            <v>COIL FRAMING AZUR 35D 20X50MM</v>
          </cell>
          <cell r="C4376">
            <v>4478</v>
          </cell>
        </row>
        <row r="4377">
          <cell r="A4377">
            <v>42423806</v>
          </cell>
          <cell r="B4377" t="str">
            <v>COIL EMB AZUR DETACH 18 3MMX5</v>
          </cell>
          <cell r="C4377">
            <v>3128</v>
          </cell>
        </row>
        <row r="4378">
          <cell r="A4378">
            <v>42423814</v>
          </cell>
          <cell r="B4378" t="str">
            <v>COIL EMB AZUR DETACH 18 3MMX10</v>
          </cell>
          <cell r="C4378">
            <v>3128</v>
          </cell>
        </row>
        <row r="4379">
          <cell r="A4379">
            <v>42423822</v>
          </cell>
          <cell r="B4379" t="str">
            <v>COIL EMB AZUR DETACH 18 10X14</v>
          </cell>
          <cell r="C4379">
            <v>3128</v>
          </cell>
        </row>
        <row r="4380">
          <cell r="A4380">
            <v>42423830</v>
          </cell>
          <cell r="B4380" t="str">
            <v>STENT VIABAHN 5MMX2.5CMX120CM</v>
          </cell>
          <cell r="C4380">
            <v>13154</v>
          </cell>
        </row>
        <row r="4381">
          <cell r="A4381">
            <v>42423848</v>
          </cell>
          <cell r="B4381" t="str">
            <v>STENT VIABAHN 5MMX5CMX120CM</v>
          </cell>
          <cell r="C4381">
            <v>13154</v>
          </cell>
        </row>
        <row r="4382">
          <cell r="A4382">
            <v>42423855</v>
          </cell>
          <cell r="B4382" t="str">
            <v>CTRL DETACH COIL EMB AZUR</v>
          </cell>
          <cell r="C4382">
            <v>753</v>
          </cell>
        </row>
        <row r="4383">
          <cell r="A4383">
            <v>42423863</v>
          </cell>
          <cell r="B4383" t="str">
            <v>COIL EMB AZUR CX.035 16MMX32CM</v>
          </cell>
          <cell r="C4383">
            <v>4914</v>
          </cell>
        </row>
        <row r="4384">
          <cell r="A4384">
            <v>42423871</v>
          </cell>
          <cell r="B4384" t="str">
            <v>COIL EMB AZUR CX.035 13MMX24CM</v>
          </cell>
          <cell r="C4384">
            <v>4914</v>
          </cell>
        </row>
        <row r="4385">
          <cell r="A4385">
            <v>42423889</v>
          </cell>
          <cell r="B4385" t="str">
            <v>COIL EMB AZUR CX .035</v>
          </cell>
          <cell r="C4385">
            <v>4914</v>
          </cell>
        </row>
        <row r="4386">
          <cell r="A4386">
            <v>42423897</v>
          </cell>
          <cell r="B4386" t="str">
            <v>COIL EMB AZUR DETACH 35 12X15</v>
          </cell>
          <cell r="C4386">
            <v>4478</v>
          </cell>
        </row>
        <row r="4387">
          <cell r="A4387">
            <v>42423905</v>
          </cell>
          <cell r="B4387" t="str">
            <v>COIL EMB AZUR DETACH 35</v>
          </cell>
          <cell r="C4387">
            <v>4478</v>
          </cell>
        </row>
        <row r="4388">
          <cell r="A4388">
            <v>42423913</v>
          </cell>
          <cell r="B4388" t="str">
            <v>COIL EMB AZUR DETACH 5MMX16CM</v>
          </cell>
          <cell r="C4388">
            <v>3375</v>
          </cell>
        </row>
        <row r="4389">
          <cell r="A4389">
            <v>42423921</v>
          </cell>
          <cell r="B4389" t="str">
            <v>CATH BALLOON GATEWAY OTW</v>
          </cell>
          <cell r="C4389">
            <v>4402</v>
          </cell>
        </row>
        <row r="4390">
          <cell r="A4390">
            <v>42423939</v>
          </cell>
          <cell r="B4390" t="str">
            <v>STENT NEUROFORM3 EZ</v>
          </cell>
          <cell r="C4390">
            <v>26188</v>
          </cell>
        </row>
        <row r="4391">
          <cell r="A4391">
            <v>42423947</v>
          </cell>
          <cell r="B4391" t="str">
            <v>COIL DETACHABLE ULTRA</v>
          </cell>
          <cell r="C4391">
            <v>8170</v>
          </cell>
        </row>
        <row r="4392">
          <cell r="A4392">
            <v>42423954</v>
          </cell>
          <cell r="B4392" t="str">
            <v>COIL DETACHABLE SOFT</v>
          </cell>
          <cell r="C4392">
            <v>8170</v>
          </cell>
        </row>
        <row r="4393">
          <cell r="A4393">
            <v>42423962</v>
          </cell>
          <cell r="B4393" t="str">
            <v>COIL TARGET 3D</v>
          </cell>
          <cell r="C4393">
            <v>8170</v>
          </cell>
        </row>
        <row r="4394">
          <cell r="A4394">
            <v>42423970</v>
          </cell>
          <cell r="B4394" t="str">
            <v>COIL DETACHABLE STD</v>
          </cell>
          <cell r="C4394">
            <v>10627</v>
          </cell>
        </row>
        <row r="4395">
          <cell r="A4395">
            <v>42423988</v>
          </cell>
          <cell r="B4395" t="str">
            <v>COIL DETACHABLE NANO</v>
          </cell>
          <cell r="C4395">
            <v>8170</v>
          </cell>
        </row>
        <row r="4396">
          <cell r="A4396">
            <v>42423996</v>
          </cell>
          <cell r="B4396" t="str">
            <v>COIL TARGET HELI ULTRA</v>
          </cell>
          <cell r="C4396">
            <v>8170</v>
          </cell>
        </row>
        <row r="4397">
          <cell r="A4397">
            <v>42424002</v>
          </cell>
          <cell r="B4397" t="str">
            <v>COIL TARGET 360 ULTRA</v>
          </cell>
          <cell r="C4397">
            <v>8170</v>
          </cell>
        </row>
        <row r="4398">
          <cell r="A4398">
            <v>42424010</v>
          </cell>
          <cell r="B4398" t="str">
            <v>COIL TARGET HELI ULTRA</v>
          </cell>
          <cell r="C4398">
            <v>5713</v>
          </cell>
        </row>
        <row r="4399">
          <cell r="A4399">
            <v>42424028</v>
          </cell>
          <cell r="B4399" t="str">
            <v>COIL TARGET HELI DETACH</v>
          </cell>
          <cell r="C4399">
            <v>5713</v>
          </cell>
        </row>
        <row r="4400">
          <cell r="A4400">
            <v>42424036</v>
          </cell>
          <cell r="B4400" t="str">
            <v>PARTICLE EMB PVA 150-250U</v>
          </cell>
          <cell r="C4400">
            <v>660</v>
          </cell>
        </row>
        <row r="4401">
          <cell r="A4401">
            <v>42424044</v>
          </cell>
          <cell r="B4401" t="str">
            <v>PARTICLE EMB PVA 150-250</v>
          </cell>
          <cell r="C4401">
            <v>123</v>
          </cell>
        </row>
        <row r="4402">
          <cell r="A4402">
            <v>42424051</v>
          </cell>
          <cell r="B4402" t="str">
            <v>GWIRE FIRM J 0.035X150CMX3MM</v>
          </cell>
          <cell r="C4402">
            <v>41</v>
          </cell>
        </row>
        <row r="4403">
          <cell r="A4403">
            <v>42424069</v>
          </cell>
          <cell r="B4403" t="str">
            <v>ANTENNA PERC EMPRINT 15CM</v>
          </cell>
          <cell r="C4403">
            <v>14378</v>
          </cell>
        </row>
        <row r="4404">
          <cell r="A4404">
            <v>42424077</v>
          </cell>
          <cell r="B4404" t="str">
            <v>COIL EMB AZUR DETACH</v>
          </cell>
          <cell r="C4404">
            <v>3128</v>
          </cell>
        </row>
        <row r="4405">
          <cell r="A4405">
            <v>42424085</v>
          </cell>
          <cell r="B4405" t="str">
            <v>BASKET STONE REMOVAL 8.5FR</v>
          </cell>
          <cell r="C4405">
            <v>1484</v>
          </cell>
        </row>
        <row r="4406">
          <cell r="A4406">
            <v>42424093</v>
          </cell>
          <cell r="B4406" t="str">
            <v>COIL EMB AZUR PUSH 18 5-6X6CM</v>
          </cell>
          <cell r="C4406">
            <v>1052</v>
          </cell>
        </row>
        <row r="4407">
          <cell r="A4407">
            <v>42424101</v>
          </cell>
          <cell r="B4407" t="str">
            <v>COIL EMB AZUR PUSH 18 3-4X4CM</v>
          </cell>
          <cell r="C4407">
            <v>842</v>
          </cell>
        </row>
        <row r="4408">
          <cell r="A4408">
            <v>42424119</v>
          </cell>
          <cell r="B4408" t="str">
            <v>COIL EMB AZUR PUSH 18 5-6X10CM</v>
          </cell>
          <cell r="C4408">
            <v>1262</v>
          </cell>
        </row>
        <row r="4409">
          <cell r="A4409">
            <v>42424127</v>
          </cell>
          <cell r="B4409" t="str">
            <v>COIL EMB AZUR PUSH 18 5-6X14CM</v>
          </cell>
          <cell r="C4409">
            <v>1473</v>
          </cell>
        </row>
        <row r="4410">
          <cell r="A4410">
            <v>42424135</v>
          </cell>
          <cell r="B4410" t="str">
            <v>DEVICE HAWKONE H1</v>
          </cell>
          <cell r="C4410">
            <v>13028</v>
          </cell>
        </row>
        <row r="4411">
          <cell r="A4411">
            <v>42424143</v>
          </cell>
          <cell r="B4411" t="str">
            <v>CATH TRAILBLZR ANG</v>
          </cell>
          <cell r="C4411">
            <v>806</v>
          </cell>
        </row>
        <row r="4412">
          <cell r="A4412">
            <v>42424150</v>
          </cell>
          <cell r="B4412" t="str">
            <v>CANNULA ACCESS IVAS DISP 10G</v>
          </cell>
          <cell r="C4412">
            <v>249</v>
          </cell>
        </row>
        <row r="4413">
          <cell r="A4413">
            <v>42424168</v>
          </cell>
          <cell r="B4413" t="str">
            <v>PICC KIT PRES INJ 2LUM 5FRX55</v>
          </cell>
          <cell r="C4413">
            <v>343</v>
          </cell>
        </row>
        <row r="4414">
          <cell r="A4414">
            <v>42424176</v>
          </cell>
          <cell r="B4414" t="str">
            <v>COIL EMB AZUR PUSH 18 4MMX6CM</v>
          </cell>
          <cell r="C4414">
            <v>1052</v>
          </cell>
        </row>
        <row r="4415">
          <cell r="A4415">
            <v>42424184</v>
          </cell>
          <cell r="B4415" t="str">
            <v>SAMP KIT CSF MYELO-NATE 22G</v>
          </cell>
          <cell r="C4415">
            <v>57</v>
          </cell>
        </row>
        <row r="4416">
          <cell r="A4416">
            <v>42424192</v>
          </cell>
          <cell r="B4416" t="str">
            <v>GWIRE J TIP 1.5MMX260CM</v>
          </cell>
          <cell r="C4416">
            <v>200</v>
          </cell>
        </row>
        <row r="4417">
          <cell r="A4417">
            <v>42424200</v>
          </cell>
          <cell r="B4417" t="str">
            <v>PORT SGL LUM LOW PROF TI 8FR</v>
          </cell>
          <cell r="C4417">
            <v>1215</v>
          </cell>
        </row>
        <row r="4418">
          <cell r="A4418">
            <v>42424218</v>
          </cell>
          <cell r="B4418" t="str">
            <v>STENT PERIPH EVERFL 6-8X40-100</v>
          </cell>
          <cell r="C4418">
            <v>3105</v>
          </cell>
        </row>
        <row r="4419">
          <cell r="A4419">
            <v>42424226</v>
          </cell>
          <cell r="B4419" t="str">
            <v>INTRO SET 6FRX7CM</v>
          </cell>
          <cell r="C4419">
            <v>90</v>
          </cell>
        </row>
        <row r="4420">
          <cell r="A4420">
            <v>42424234</v>
          </cell>
          <cell r="B4420" t="str">
            <v>STENT PERIPH EVRFLEX 6-8X120</v>
          </cell>
          <cell r="C4420">
            <v>3668</v>
          </cell>
        </row>
        <row r="4421">
          <cell r="A4421">
            <v>42424242</v>
          </cell>
          <cell r="B4421" t="str">
            <v>STENT PERIPH EVRFLEX 6-8X150</v>
          </cell>
          <cell r="C4421">
            <v>4568</v>
          </cell>
        </row>
        <row r="4422">
          <cell r="A4422">
            <v>42424259</v>
          </cell>
          <cell r="B4422" t="str">
            <v>CATH ANGIO TORCON JB1 5FR</v>
          </cell>
          <cell r="C4422">
            <v>53</v>
          </cell>
        </row>
        <row r="4423">
          <cell r="A4423">
            <v>42424267</v>
          </cell>
          <cell r="B4423" t="str">
            <v>CATH ANGIO TORCON JB2 5FR</v>
          </cell>
          <cell r="C4423">
            <v>68</v>
          </cell>
        </row>
        <row r="4424">
          <cell r="A4424">
            <v>42424275</v>
          </cell>
          <cell r="B4424" t="str">
            <v>CATH ANGIO TORCON SIM3 5FR</v>
          </cell>
          <cell r="C4424">
            <v>68</v>
          </cell>
        </row>
        <row r="4425">
          <cell r="A4425">
            <v>42424283</v>
          </cell>
          <cell r="B4425" t="str">
            <v>CATH SOFTVU SW1 B 5FX.035X65</v>
          </cell>
          <cell r="C4425">
            <v>99</v>
          </cell>
        </row>
        <row r="4426">
          <cell r="A4426">
            <v>42424291</v>
          </cell>
          <cell r="B4426" t="str">
            <v>TUBE JEJU MIC 7-10ML BLN 16FR</v>
          </cell>
          <cell r="C4426">
            <v>573</v>
          </cell>
        </row>
        <row r="4427">
          <cell r="A4427">
            <v>42424317</v>
          </cell>
          <cell r="B4427" t="str">
            <v>CATH MICRO PROGREAT 2.4FRX150</v>
          </cell>
          <cell r="C4427">
            <v>1395</v>
          </cell>
        </row>
        <row r="4428">
          <cell r="A4428">
            <v>42424325</v>
          </cell>
          <cell r="B4428" t="str">
            <v>COIL EMB AZUR CX 18 20MMX40</v>
          </cell>
          <cell r="C4428">
            <v>3375</v>
          </cell>
        </row>
        <row r="4429">
          <cell r="A4429">
            <v>42424333</v>
          </cell>
          <cell r="B4429" t="str">
            <v>COIL EMB AZUR DETACH 18 15X20</v>
          </cell>
          <cell r="C4429">
            <v>3128</v>
          </cell>
        </row>
        <row r="4430">
          <cell r="A4430">
            <v>42424341</v>
          </cell>
          <cell r="B4430" t="str">
            <v>COIL EMB AZUR CX 18 18MMX36</v>
          </cell>
          <cell r="C4430">
            <v>3375</v>
          </cell>
        </row>
        <row r="4431">
          <cell r="A4431">
            <v>42424358</v>
          </cell>
          <cell r="B4431" t="str">
            <v>CATH BLN PACIFIC</v>
          </cell>
          <cell r="C4431">
            <v>698</v>
          </cell>
        </row>
        <row r="4432">
          <cell r="A4432">
            <v>42424366</v>
          </cell>
          <cell r="B4432" t="str">
            <v>STENT BIL MINI GPS 0.18</v>
          </cell>
          <cell r="C4432">
            <v>2363</v>
          </cell>
        </row>
        <row r="4433">
          <cell r="A4433">
            <v>42424374</v>
          </cell>
          <cell r="B4433" t="str">
            <v>CATH BLN FORTEX</v>
          </cell>
          <cell r="C4433">
            <v>540</v>
          </cell>
        </row>
        <row r="4434">
          <cell r="A4434">
            <v>42424382</v>
          </cell>
          <cell r="B4434" t="str">
            <v>STENT TRACHBRONC 10FR</v>
          </cell>
          <cell r="C4434">
            <v>3623</v>
          </cell>
        </row>
        <row r="4435">
          <cell r="A4435">
            <v>42424390</v>
          </cell>
          <cell r="B4435" t="str">
            <v>CATH MICRO PROGREAT 2.4FRX130</v>
          </cell>
          <cell r="C4435">
            <v>1395</v>
          </cell>
        </row>
        <row r="4436">
          <cell r="A4436">
            <v>42424408</v>
          </cell>
          <cell r="B4436" t="str">
            <v>CATH MICRO PROGREAT 2.8FRX130</v>
          </cell>
          <cell r="C4436">
            <v>2340</v>
          </cell>
        </row>
        <row r="4437">
          <cell r="A4437">
            <v>42430017</v>
          </cell>
          <cell r="B4437" t="str">
            <v>ANCHOR/SCREW 17X-23</v>
          </cell>
          <cell r="C4437">
            <v>90</v>
          </cell>
        </row>
        <row r="4438">
          <cell r="A4438">
            <v>42430025</v>
          </cell>
          <cell r="B4438" t="str">
            <v>ANCHOR/SCREW 23X-30</v>
          </cell>
          <cell r="C4438">
            <v>119</v>
          </cell>
        </row>
        <row r="4439">
          <cell r="A4439">
            <v>42430033</v>
          </cell>
          <cell r="B4439" t="str">
            <v>ANCHOR/SCREW 30X-39</v>
          </cell>
          <cell r="C4439">
            <v>155</v>
          </cell>
        </row>
        <row r="4440">
          <cell r="A4440">
            <v>42430041</v>
          </cell>
          <cell r="B4440" t="str">
            <v>ANCHOR/SCREW 39X-51</v>
          </cell>
          <cell r="C4440">
            <v>203</v>
          </cell>
        </row>
        <row r="4441">
          <cell r="A4441">
            <v>42430058</v>
          </cell>
          <cell r="B4441" t="str">
            <v>ANCHOR/SCREW 51X-67</v>
          </cell>
          <cell r="C4441">
            <v>266</v>
          </cell>
        </row>
        <row r="4442">
          <cell r="A4442">
            <v>42430066</v>
          </cell>
          <cell r="B4442" t="str">
            <v>ANCHOR/SCREW 67X-88</v>
          </cell>
          <cell r="C4442">
            <v>349</v>
          </cell>
        </row>
        <row r="4443">
          <cell r="A4443">
            <v>42430074</v>
          </cell>
          <cell r="B4443" t="str">
            <v>ANCHOR/SCREW 88X-115</v>
          </cell>
          <cell r="C4443">
            <v>457</v>
          </cell>
        </row>
        <row r="4444">
          <cell r="A4444">
            <v>42430082</v>
          </cell>
          <cell r="B4444" t="str">
            <v>ANCHOR/SCREW 115X-150</v>
          </cell>
          <cell r="C4444">
            <v>596</v>
          </cell>
        </row>
        <row r="4445">
          <cell r="A4445">
            <v>42430090</v>
          </cell>
          <cell r="B4445" t="str">
            <v>ANCHOR/SCREW 150X-195</v>
          </cell>
          <cell r="C4445">
            <v>776</v>
          </cell>
        </row>
        <row r="4446">
          <cell r="A4446">
            <v>42430108</v>
          </cell>
          <cell r="B4446" t="str">
            <v>ANCHOR/SCREW 195X-254</v>
          </cell>
          <cell r="C4446">
            <v>1010</v>
          </cell>
        </row>
        <row r="4447">
          <cell r="A4447">
            <v>42430116</v>
          </cell>
          <cell r="B4447" t="str">
            <v>ANCHOR/SCREW 254X-331</v>
          </cell>
          <cell r="C4447">
            <v>1316</v>
          </cell>
        </row>
        <row r="4448">
          <cell r="A4448">
            <v>42430124</v>
          </cell>
          <cell r="B4448" t="str">
            <v>ANCHOR/SCREW 331X-431</v>
          </cell>
          <cell r="C4448">
            <v>1715</v>
          </cell>
        </row>
        <row r="4449">
          <cell r="A4449">
            <v>42430132</v>
          </cell>
          <cell r="B4449" t="str">
            <v>ANCHOR/SCREW 431X-561</v>
          </cell>
          <cell r="C4449">
            <v>2232</v>
          </cell>
        </row>
        <row r="4450">
          <cell r="A4450">
            <v>42430140</v>
          </cell>
          <cell r="B4450" t="str">
            <v>ANCHOR/SCREW 561X-730</v>
          </cell>
          <cell r="C4450">
            <v>2905</v>
          </cell>
        </row>
        <row r="4451">
          <cell r="A4451">
            <v>42430157</v>
          </cell>
          <cell r="B4451" t="str">
            <v>ANCHOR/SCREW 730X-949</v>
          </cell>
          <cell r="C4451">
            <v>3778</v>
          </cell>
        </row>
        <row r="4452">
          <cell r="A4452">
            <v>42430165</v>
          </cell>
          <cell r="B4452" t="str">
            <v>BONE SUBSTITUTE 67X-88</v>
          </cell>
          <cell r="C4452">
            <v>349</v>
          </cell>
        </row>
        <row r="4453">
          <cell r="A4453">
            <v>42430173</v>
          </cell>
          <cell r="B4453" t="str">
            <v>BONE SUBSTITUTE 88X-115</v>
          </cell>
          <cell r="C4453">
            <v>457</v>
          </cell>
        </row>
        <row r="4454">
          <cell r="A4454">
            <v>42430181</v>
          </cell>
          <cell r="B4454" t="str">
            <v>BONE SUBSTITUTE 115X-150</v>
          </cell>
          <cell r="C4454">
            <v>596</v>
          </cell>
        </row>
        <row r="4455">
          <cell r="A4455">
            <v>42430199</v>
          </cell>
          <cell r="B4455" t="str">
            <v>BONE SUBSTITUTE 150X-195</v>
          </cell>
          <cell r="C4455">
            <v>776</v>
          </cell>
        </row>
        <row r="4456">
          <cell r="A4456">
            <v>42430207</v>
          </cell>
          <cell r="B4456" t="str">
            <v>BONE SUBSTITUTE 195X-254</v>
          </cell>
          <cell r="C4456">
            <v>1010</v>
          </cell>
        </row>
        <row r="4457">
          <cell r="A4457">
            <v>42430215</v>
          </cell>
          <cell r="B4457" t="str">
            <v>BONE SUBSTITUTE 254X-331</v>
          </cell>
          <cell r="C4457">
            <v>1316</v>
          </cell>
        </row>
        <row r="4458">
          <cell r="A4458">
            <v>42430223</v>
          </cell>
          <cell r="B4458" t="str">
            <v>BONE SUBSTITUTE 331X-431</v>
          </cell>
          <cell r="C4458">
            <v>1715</v>
          </cell>
        </row>
        <row r="4459">
          <cell r="A4459">
            <v>42430231</v>
          </cell>
          <cell r="B4459" t="str">
            <v>BONE SUBSTITUTE 431X-561</v>
          </cell>
          <cell r="C4459">
            <v>2232</v>
          </cell>
        </row>
        <row r="4460">
          <cell r="A4460">
            <v>42430249</v>
          </cell>
          <cell r="B4460" t="str">
            <v>BONE SUBSTITUTE 561X-730</v>
          </cell>
          <cell r="C4460">
            <v>2905</v>
          </cell>
        </row>
        <row r="4461">
          <cell r="A4461">
            <v>42430256</v>
          </cell>
          <cell r="B4461" t="str">
            <v>BONE SUBSTITUTE 730X-949</v>
          </cell>
          <cell r="C4461">
            <v>3778</v>
          </cell>
        </row>
        <row r="4462">
          <cell r="A4462">
            <v>42430264</v>
          </cell>
          <cell r="B4462" t="str">
            <v>BONE SUBSTITUTE 949X-1234</v>
          </cell>
          <cell r="C4462">
            <v>4912</v>
          </cell>
        </row>
        <row r="4463">
          <cell r="A4463">
            <v>42430272</v>
          </cell>
          <cell r="B4463" t="str">
            <v>BONE SUBSTITUTE1234X-1605</v>
          </cell>
          <cell r="C4463">
            <v>6388</v>
          </cell>
        </row>
        <row r="4464">
          <cell r="A4464">
            <v>42430280</v>
          </cell>
          <cell r="B4464" t="str">
            <v>BONE SUBSTITUTE1605X-2087</v>
          </cell>
          <cell r="C4464">
            <v>8307</v>
          </cell>
        </row>
        <row r="4465">
          <cell r="A4465">
            <v>42430298</v>
          </cell>
          <cell r="B4465" t="str">
            <v>BONE SUBSTITUTE2087X-2714</v>
          </cell>
          <cell r="C4465">
            <v>10802</v>
          </cell>
        </row>
        <row r="4466">
          <cell r="A4466">
            <v>42430306</v>
          </cell>
          <cell r="B4466" t="str">
            <v>CATH ATHR DIR 1234X-1605</v>
          </cell>
          <cell r="C4466">
            <v>6388</v>
          </cell>
        </row>
        <row r="4467">
          <cell r="A4467">
            <v>42430314</v>
          </cell>
          <cell r="B4467" t="str">
            <v>CATH ATHR DIR 1605X-2087</v>
          </cell>
          <cell r="C4467">
            <v>8307</v>
          </cell>
        </row>
        <row r="4468">
          <cell r="A4468">
            <v>42430322</v>
          </cell>
          <cell r="B4468" t="str">
            <v>CATH ATHR DIR 2087X-2714</v>
          </cell>
          <cell r="C4468">
            <v>10802</v>
          </cell>
        </row>
        <row r="4469">
          <cell r="A4469">
            <v>42430330</v>
          </cell>
          <cell r="B4469" t="str">
            <v>CATH ATHR DIR 2714X-3529</v>
          </cell>
          <cell r="C4469">
            <v>14047</v>
          </cell>
        </row>
        <row r="4470">
          <cell r="A4470">
            <v>42430348</v>
          </cell>
          <cell r="B4470" t="str">
            <v>CATH ATHR DIR 3529X-4588</v>
          </cell>
          <cell r="C4470">
            <v>18263</v>
          </cell>
        </row>
        <row r="4471">
          <cell r="A4471">
            <v>42430355</v>
          </cell>
          <cell r="B4471" t="str">
            <v>CATH DIALYS LT 67X-88</v>
          </cell>
          <cell r="C4471">
            <v>349</v>
          </cell>
        </row>
        <row r="4472">
          <cell r="A4472">
            <v>42430363</v>
          </cell>
          <cell r="B4472" t="str">
            <v>CATH DIALYS LT 88X-115</v>
          </cell>
          <cell r="C4472">
            <v>457</v>
          </cell>
        </row>
        <row r="4473">
          <cell r="A4473">
            <v>42430371</v>
          </cell>
          <cell r="B4473" t="str">
            <v>CATH DIALYS LT 115X-150</v>
          </cell>
          <cell r="C4473">
            <v>596</v>
          </cell>
        </row>
        <row r="4474">
          <cell r="A4474">
            <v>42430389</v>
          </cell>
          <cell r="B4474" t="str">
            <v>CATH DIALYS LT 150X-195</v>
          </cell>
          <cell r="C4474">
            <v>776</v>
          </cell>
        </row>
        <row r="4475">
          <cell r="A4475">
            <v>42430397</v>
          </cell>
          <cell r="B4475" t="str">
            <v>CATH DIALYS LT 195X-254</v>
          </cell>
          <cell r="C4475">
            <v>1010</v>
          </cell>
        </row>
        <row r="4476">
          <cell r="A4476">
            <v>42430405</v>
          </cell>
          <cell r="B4476" t="str">
            <v>CATH DIALYS LT 254X-331</v>
          </cell>
          <cell r="C4476">
            <v>1316</v>
          </cell>
        </row>
        <row r="4477">
          <cell r="A4477">
            <v>42430413</v>
          </cell>
          <cell r="B4477" t="str">
            <v>CATH DIALYS LT 331X-431</v>
          </cell>
          <cell r="C4477">
            <v>1715</v>
          </cell>
        </row>
        <row r="4478">
          <cell r="A4478">
            <v>42430421</v>
          </cell>
          <cell r="B4478" t="str">
            <v>CATH DIALYS LT 431X-561</v>
          </cell>
          <cell r="C4478">
            <v>2232</v>
          </cell>
        </row>
        <row r="4479">
          <cell r="A4479">
            <v>42430439</v>
          </cell>
          <cell r="B4479" t="str">
            <v>CATH DIALYS LT 561X-730</v>
          </cell>
          <cell r="C4479">
            <v>2905</v>
          </cell>
        </row>
        <row r="4480">
          <cell r="A4480">
            <v>42430447</v>
          </cell>
          <cell r="B4480" t="str">
            <v>CATH DIALYSIS ST 67X-88</v>
          </cell>
          <cell r="C4480">
            <v>349</v>
          </cell>
        </row>
        <row r="4481">
          <cell r="A4481">
            <v>42430454</v>
          </cell>
          <cell r="B4481" t="str">
            <v>CATH DIALYSIS ST 88X-115</v>
          </cell>
          <cell r="C4481">
            <v>457</v>
          </cell>
        </row>
        <row r="4482">
          <cell r="A4482">
            <v>42430462</v>
          </cell>
          <cell r="B4482" t="str">
            <v>CATH DIALYSIS ST 115X-150</v>
          </cell>
          <cell r="C4482">
            <v>596</v>
          </cell>
        </row>
        <row r="4483">
          <cell r="A4483">
            <v>42430470</v>
          </cell>
          <cell r="B4483" t="str">
            <v>CATH DIALYSIS ST 150X-195</v>
          </cell>
          <cell r="C4483">
            <v>776</v>
          </cell>
        </row>
        <row r="4484">
          <cell r="A4484">
            <v>42430488</v>
          </cell>
          <cell r="B4484" t="str">
            <v>CATH DIALYSIS ST 195X-254</v>
          </cell>
          <cell r="C4484">
            <v>1010</v>
          </cell>
        </row>
        <row r="4485">
          <cell r="A4485">
            <v>42430496</v>
          </cell>
          <cell r="B4485" t="str">
            <v>CATH DIALYSIS ST 254X-331</v>
          </cell>
          <cell r="C4485">
            <v>1316</v>
          </cell>
        </row>
        <row r="4486">
          <cell r="A4486">
            <v>42430504</v>
          </cell>
          <cell r="B4486" t="str">
            <v>CATH DIALYSIS ST 331X-431</v>
          </cell>
          <cell r="C4486">
            <v>1715</v>
          </cell>
        </row>
        <row r="4487">
          <cell r="A4487">
            <v>42430512</v>
          </cell>
          <cell r="B4487" t="str">
            <v>CATH DIALYSIS ST 431X-561</v>
          </cell>
          <cell r="C4487">
            <v>2232</v>
          </cell>
        </row>
        <row r="4488">
          <cell r="A4488">
            <v>42430520</v>
          </cell>
          <cell r="B4488" t="str">
            <v>CATH DIALYSIS ST 561X-730</v>
          </cell>
          <cell r="C4488">
            <v>2905</v>
          </cell>
        </row>
        <row r="4489">
          <cell r="A4489">
            <v>42430538</v>
          </cell>
          <cell r="B4489" t="str">
            <v>CATH DRAINAGE 13X-17</v>
          </cell>
          <cell r="C4489">
            <v>68</v>
          </cell>
        </row>
        <row r="4490">
          <cell r="A4490">
            <v>42430546</v>
          </cell>
          <cell r="B4490" t="str">
            <v>CATH DRAINAGE 17X-23</v>
          </cell>
          <cell r="C4490">
            <v>90</v>
          </cell>
        </row>
        <row r="4491">
          <cell r="A4491">
            <v>42430553</v>
          </cell>
          <cell r="B4491" t="str">
            <v>CATH DRAINAGE 23X-30</v>
          </cell>
          <cell r="C4491">
            <v>119</v>
          </cell>
        </row>
        <row r="4492">
          <cell r="A4492">
            <v>42430561</v>
          </cell>
          <cell r="B4492" t="str">
            <v>CATH DRAINAGE 30X-39</v>
          </cell>
          <cell r="C4492">
            <v>155</v>
          </cell>
        </row>
        <row r="4493">
          <cell r="A4493">
            <v>42430579</v>
          </cell>
          <cell r="B4493" t="str">
            <v>CATH DRAINAGE 39X-51</v>
          </cell>
          <cell r="C4493">
            <v>203</v>
          </cell>
        </row>
        <row r="4494">
          <cell r="A4494">
            <v>42430587</v>
          </cell>
          <cell r="B4494" t="str">
            <v>CATH DRAINAGE 51X-67</v>
          </cell>
          <cell r="C4494">
            <v>266</v>
          </cell>
        </row>
        <row r="4495">
          <cell r="A4495">
            <v>42430595</v>
          </cell>
          <cell r="B4495" t="str">
            <v>CATH DRAINAGE 67X-88</v>
          </cell>
          <cell r="C4495">
            <v>349</v>
          </cell>
        </row>
        <row r="4496">
          <cell r="A4496">
            <v>42430603</v>
          </cell>
          <cell r="B4496" t="str">
            <v>CATH DRAINAGE 88X-115</v>
          </cell>
          <cell r="C4496">
            <v>457</v>
          </cell>
        </row>
        <row r="4497">
          <cell r="A4497">
            <v>42430611</v>
          </cell>
          <cell r="B4497" t="str">
            <v>CATH DRAINAGE 115X-150</v>
          </cell>
          <cell r="C4497">
            <v>596</v>
          </cell>
        </row>
        <row r="4498">
          <cell r="A4498">
            <v>42430629</v>
          </cell>
          <cell r="B4498" t="str">
            <v>CATH DRAINAGE 150X-195</v>
          </cell>
          <cell r="C4498">
            <v>776</v>
          </cell>
        </row>
        <row r="4499">
          <cell r="A4499">
            <v>42430637</v>
          </cell>
          <cell r="B4499" t="str">
            <v>CATH DRAINAGE 195X-254</v>
          </cell>
          <cell r="C4499">
            <v>1010</v>
          </cell>
        </row>
        <row r="4500">
          <cell r="A4500">
            <v>42430645</v>
          </cell>
          <cell r="B4500" t="str">
            <v>CATH DRAINAGE 254X-331</v>
          </cell>
          <cell r="C4500">
            <v>1316</v>
          </cell>
        </row>
        <row r="4501">
          <cell r="A4501">
            <v>42430652</v>
          </cell>
          <cell r="B4501" t="str">
            <v>CATH DRAINAGE 331X-431</v>
          </cell>
          <cell r="C4501">
            <v>1715</v>
          </cell>
        </row>
        <row r="4502">
          <cell r="A4502">
            <v>42430660</v>
          </cell>
          <cell r="B4502" t="str">
            <v>CATH DRAINAGE 431X-561</v>
          </cell>
          <cell r="C4502">
            <v>2232</v>
          </cell>
        </row>
        <row r="4503">
          <cell r="A4503">
            <v>42430678</v>
          </cell>
          <cell r="B4503" t="str">
            <v>CATH DRAINAGE 561X-730</v>
          </cell>
          <cell r="C4503">
            <v>2905</v>
          </cell>
        </row>
        <row r="4504">
          <cell r="A4504">
            <v>42430686</v>
          </cell>
          <cell r="B4504" t="str">
            <v>CATH DRAINAGE 730X-949</v>
          </cell>
          <cell r="C4504">
            <v>3778</v>
          </cell>
        </row>
        <row r="4505">
          <cell r="A4505">
            <v>42430694</v>
          </cell>
          <cell r="B4505" t="str">
            <v>CATH DRAINAGE 949X-1234</v>
          </cell>
          <cell r="C4505">
            <v>4912</v>
          </cell>
        </row>
        <row r="4506">
          <cell r="A4506">
            <v>42430702</v>
          </cell>
          <cell r="B4506" t="str">
            <v>CATH DRAINAGE 1234X-1605</v>
          </cell>
          <cell r="C4506">
            <v>6388</v>
          </cell>
        </row>
        <row r="4507">
          <cell r="A4507">
            <v>42430710</v>
          </cell>
          <cell r="B4507" t="str">
            <v>CATH EP 3DVECT 949X-1234</v>
          </cell>
          <cell r="C4507">
            <v>4912</v>
          </cell>
        </row>
        <row r="4508">
          <cell r="A4508">
            <v>42430728</v>
          </cell>
          <cell r="B4508" t="str">
            <v>CATH EP 3DVECT 1234X-1605</v>
          </cell>
          <cell r="C4508">
            <v>6388</v>
          </cell>
        </row>
        <row r="4509">
          <cell r="A4509">
            <v>42430736</v>
          </cell>
          <cell r="B4509" t="str">
            <v>CATH EP 3DVECT 1605X-2087</v>
          </cell>
          <cell r="C4509">
            <v>8307</v>
          </cell>
        </row>
        <row r="4510">
          <cell r="A4510">
            <v>42430744</v>
          </cell>
          <cell r="B4510" t="str">
            <v>CATH EP 3DVECT 2087X-2714</v>
          </cell>
          <cell r="C4510">
            <v>10802</v>
          </cell>
        </row>
        <row r="4511">
          <cell r="A4511">
            <v>42430751</v>
          </cell>
          <cell r="B4511" t="str">
            <v>CATH EP 3DVECT 2714X-3529</v>
          </cell>
          <cell r="C4511">
            <v>14047</v>
          </cell>
        </row>
        <row r="4512">
          <cell r="A4512">
            <v>42430769</v>
          </cell>
          <cell r="B4512" t="str">
            <v>CATH EP DX &gt;=20 730X-949</v>
          </cell>
          <cell r="C4512">
            <v>3778</v>
          </cell>
        </row>
        <row r="4513">
          <cell r="A4513">
            <v>42430777</v>
          </cell>
          <cell r="B4513" t="str">
            <v>CATH GUIDING 13X-17</v>
          </cell>
          <cell r="C4513">
            <v>68</v>
          </cell>
        </row>
        <row r="4514">
          <cell r="A4514">
            <v>42430785</v>
          </cell>
          <cell r="B4514" t="str">
            <v>CATH GUIDING 17X-23</v>
          </cell>
          <cell r="C4514">
            <v>90</v>
          </cell>
        </row>
        <row r="4515">
          <cell r="A4515">
            <v>42430793</v>
          </cell>
          <cell r="B4515" t="str">
            <v>CATH GUIDING 23X-30</v>
          </cell>
          <cell r="C4515">
            <v>119</v>
          </cell>
        </row>
        <row r="4516">
          <cell r="A4516">
            <v>42430801</v>
          </cell>
          <cell r="B4516" t="str">
            <v>CATH GUIDING 30X-39</v>
          </cell>
          <cell r="C4516">
            <v>155</v>
          </cell>
        </row>
        <row r="4517">
          <cell r="A4517">
            <v>42430819</v>
          </cell>
          <cell r="B4517" t="str">
            <v>CATH GUIDING 39X-51</v>
          </cell>
          <cell r="C4517">
            <v>203</v>
          </cell>
        </row>
        <row r="4518">
          <cell r="A4518">
            <v>42430827</v>
          </cell>
          <cell r="B4518" t="str">
            <v>CATH GUIDING 51X-67</v>
          </cell>
          <cell r="C4518">
            <v>266</v>
          </cell>
        </row>
        <row r="4519">
          <cell r="A4519">
            <v>42430835</v>
          </cell>
          <cell r="B4519" t="str">
            <v>CATH GUIDING 67X-88</v>
          </cell>
          <cell r="C4519">
            <v>349</v>
          </cell>
        </row>
        <row r="4520">
          <cell r="A4520">
            <v>42430843</v>
          </cell>
          <cell r="B4520" t="str">
            <v>CATH GUIDING 88X-115</v>
          </cell>
          <cell r="C4520">
            <v>457</v>
          </cell>
        </row>
        <row r="4521">
          <cell r="A4521">
            <v>42430850</v>
          </cell>
          <cell r="B4521" t="str">
            <v>CATH GUIDING 115X-150</v>
          </cell>
          <cell r="C4521">
            <v>596</v>
          </cell>
        </row>
        <row r="4522">
          <cell r="A4522">
            <v>42430868</v>
          </cell>
          <cell r="B4522" t="str">
            <v>CATH GUIDING 150X-195</v>
          </cell>
          <cell r="C4522">
            <v>776</v>
          </cell>
        </row>
        <row r="4523">
          <cell r="A4523">
            <v>42430876</v>
          </cell>
          <cell r="B4523" t="str">
            <v>CATH GUIDING 195X-254</v>
          </cell>
          <cell r="C4523">
            <v>1010</v>
          </cell>
        </row>
        <row r="4524">
          <cell r="A4524">
            <v>42430884</v>
          </cell>
          <cell r="B4524" t="str">
            <v>CATH GUIDING 254X-331</v>
          </cell>
          <cell r="C4524">
            <v>1316</v>
          </cell>
        </row>
        <row r="4525">
          <cell r="A4525">
            <v>42430892</v>
          </cell>
          <cell r="B4525" t="str">
            <v>CATH GUIDING 331X-431</v>
          </cell>
          <cell r="C4525">
            <v>1715</v>
          </cell>
        </row>
        <row r="4526">
          <cell r="A4526">
            <v>42430900</v>
          </cell>
          <cell r="B4526" t="str">
            <v>CATH GUIDING 431X-561</v>
          </cell>
          <cell r="C4526">
            <v>2232</v>
          </cell>
        </row>
        <row r="4527">
          <cell r="A4527">
            <v>42430918</v>
          </cell>
          <cell r="B4527" t="str">
            <v>CATH GUIDING 561X-730</v>
          </cell>
          <cell r="C4527">
            <v>2905</v>
          </cell>
        </row>
        <row r="4528">
          <cell r="A4528">
            <v>42430926</v>
          </cell>
          <cell r="B4528" t="str">
            <v>CATH GUIDING 730X-949</v>
          </cell>
          <cell r="C4528">
            <v>3778</v>
          </cell>
        </row>
        <row r="4529">
          <cell r="A4529">
            <v>42430934</v>
          </cell>
          <cell r="B4529" t="str">
            <v>CATH GUIDING 949X-1234</v>
          </cell>
          <cell r="C4529">
            <v>4912</v>
          </cell>
        </row>
        <row r="4530">
          <cell r="A4530">
            <v>42430942</v>
          </cell>
          <cell r="B4530" t="str">
            <v>CATH GUIDING 1234X-1605</v>
          </cell>
          <cell r="C4530">
            <v>6388</v>
          </cell>
        </row>
        <row r="4531">
          <cell r="A4531">
            <v>42430959</v>
          </cell>
          <cell r="B4531" t="str">
            <v>CATH GUIDING 1605X-2087</v>
          </cell>
          <cell r="C4531">
            <v>8307</v>
          </cell>
        </row>
        <row r="4532">
          <cell r="A4532">
            <v>42430967</v>
          </cell>
          <cell r="B4532" t="str">
            <v>CATH GUIDING 2087X-2714</v>
          </cell>
          <cell r="C4532">
            <v>10802</v>
          </cell>
        </row>
        <row r="4533">
          <cell r="A4533">
            <v>42430975</v>
          </cell>
          <cell r="B4533" t="str">
            <v>CATH GUIDING 2714X-3529</v>
          </cell>
          <cell r="C4533">
            <v>14047</v>
          </cell>
        </row>
        <row r="4534">
          <cell r="A4534">
            <v>42430983</v>
          </cell>
          <cell r="B4534" t="str">
            <v>CATH GUIDING 3529X-4588</v>
          </cell>
          <cell r="C4534">
            <v>18263</v>
          </cell>
        </row>
        <row r="4535">
          <cell r="A4535">
            <v>42430991</v>
          </cell>
          <cell r="B4535" t="str">
            <v>CATH INFUSION 17X-23</v>
          </cell>
          <cell r="C4535">
            <v>90</v>
          </cell>
        </row>
        <row r="4536">
          <cell r="A4536">
            <v>42431007</v>
          </cell>
          <cell r="B4536" t="str">
            <v>CATH INFUSION 23X-30</v>
          </cell>
          <cell r="C4536">
            <v>119</v>
          </cell>
        </row>
        <row r="4537">
          <cell r="A4537">
            <v>42431015</v>
          </cell>
          <cell r="B4537" t="str">
            <v>CATH INFUSION 30X-39</v>
          </cell>
          <cell r="C4537">
            <v>155</v>
          </cell>
        </row>
        <row r="4538">
          <cell r="A4538">
            <v>42431023</v>
          </cell>
          <cell r="B4538" t="str">
            <v>CATH INFUSION 39X-51</v>
          </cell>
          <cell r="C4538">
            <v>203</v>
          </cell>
        </row>
        <row r="4539">
          <cell r="A4539">
            <v>42431031</v>
          </cell>
          <cell r="B4539" t="str">
            <v>CATH INFUSION 51X-67</v>
          </cell>
          <cell r="C4539">
            <v>266</v>
          </cell>
        </row>
        <row r="4540">
          <cell r="A4540">
            <v>42431049</v>
          </cell>
          <cell r="B4540" t="str">
            <v>CATH INFUSION 67X-88</v>
          </cell>
          <cell r="C4540">
            <v>349</v>
          </cell>
        </row>
        <row r="4541">
          <cell r="A4541">
            <v>42431056</v>
          </cell>
          <cell r="B4541" t="str">
            <v>CATH INFUSION 88X-115</v>
          </cell>
          <cell r="C4541">
            <v>457</v>
          </cell>
        </row>
        <row r="4542">
          <cell r="A4542">
            <v>42431064</v>
          </cell>
          <cell r="B4542" t="str">
            <v>CATH INFUSION 115X-150</v>
          </cell>
          <cell r="C4542">
            <v>596</v>
          </cell>
        </row>
        <row r="4543">
          <cell r="A4543">
            <v>42431072</v>
          </cell>
          <cell r="B4543" t="str">
            <v>CATH INFUSION 150X-195</v>
          </cell>
          <cell r="C4543">
            <v>776</v>
          </cell>
        </row>
        <row r="4544">
          <cell r="A4544">
            <v>42431080</v>
          </cell>
          <cell r="B4544" t="str">
            <v>CATH INFUSION 195X-254</v>
          </cell>
          <cell r="C4544">
            <v>1010</v>
          </cell>
        </row>
        <row r="4545">
          <cell r="A4545">
            <v>42431098</v>
          </cell>
          <cell r="B4545" t="str">
            <v>CATH INFUSION 254X-331</v>
          </cell>
          <cell r="C4545">
            <v>1316</v>
          </cell>
        </row>
        <row r="4546">
          <cell r="A4546">
            <v>42431106</v>
          </cell>
          <cell r="B4546" t="str">
            <v>CATH INFUSION 331X-431</v>
          </cell>
          <cell r="C4546">
            <v>1715</v>
          </cell>
        </row>
        <row r="4547">
          <cell r="A4547">
            <v>42431114</v>
          </cell>
          <cell r="B4547" t="str">
            <v>CATH INFUSION 431X-561</v>
          </cell>
          <cell r="C4547">
            <v>2232</v>
          </cell>
        </row>
        <row r="4548">
          <cell r="A4548">
            <v>42431122</v>
          </cell>
          <cell r="B4548" t="str">
            <v>CATH INFUSION 561X-730</v>
          </cell>
          <cell r="C4548">
            <v>2905</v>
          </cell>
        </row>
        <row r="4549">
          <cell r="A4549">
            <v>42431130</v>
          </cell>
          <cell r="B4549" t="str">
            <v>CATH INFUSION 730X-949</v>
          </cell>
          <cell r="C4549">
            <v>3778</v>
          </cell>
        </row>
        <row r="4550">
          <cell r="A4550">
            <v>42431148</v>
          </cell>
          <cell r="B4550" t="str">
            <v>CATH INTVAS US 561X-730</v>
          </cell>
          <cell r="C4550">
            <v>2905</v>
          </cell>
        </row>
        <row r="4551">
          <cell r="A4551">
            <v>42431155</v>
          </cell>
          <cell r="B4551" t="str">
            <v>CATH INTVAS US 730X-949</v>
          </cell>
          <cell r="C4551">
            <v>3778</v>
          </cell>
        </row>
        <row r="4552">
          <cell r="A4552">
            <v>42431163</v>
          </cell>
          <cell r="B4552" t="str">
            <v>CATH INTVAS US 949X-1234</v>
          </cell>
          <cell r="C4552">
            <v>4912</v>
          </cell>
        </row>
        <row r="4553">
          <cell r="A4553">
            <v>42431171</v>
          </cell>
          <cell r="B4553" t="str">
            <v>CATH NONVAS DIL 949X-1234</v>
          </cell>
          <cell r="C4553">
            <v>4912</v>
          </cell>
        </row>
        <row r="4554">
          <cell r="A4554">
            <v>42431189</v>
          </cell>
          <cell r="B4554" t="str">
            <v>CATH NONVAS DIL1234X-1605</v>
          </cell>
          <cell r="C4554">
            <v>6388</v>
          </cell>
        </row>
        <row r="4555">
          <cell r="A4555">
            <v>42431197</v>
          </cell>
          <cell r="B4555" t="str">
            <v>CATH NONVAS DIL1605X-2087</v>
          </cell>
          <cell r="C4555">
            <v>8307</v>
          </cell>
        </row>
        <row r="4556">
          <cell r="A4556">
            <v>42431205</v>
          </cell>
          <cell r="B4556" t="str">
            <v>CATH NONVAS DIL2087X-2714</v>
          </cell>
          <cell r="C4556">
            <v>10802</v>
          </cell>
        </row>
        <row r="4557">
          <cell r="A4557">
            <v>42431213</v>
          </cell>
          <cell r="B4557" t="str">
            <v>CATH NONVAS DIL2714X-3529</v>
          </cell>
          <cell r="C4557">
            <v>14047</v>
          </cell>
        </row>
        <row r="4558">
          <cell r="A4558">
            <v>42431221</v>
          </cell>
          <cell r="B4558" t="str">
            <v>CATH NONVAS DIL3529X-4588</v>
          </cell>
          <cell r="C4558">
            <v>18263</v>
          </cell>
        </row>
        <row r="4559">
          <cell r="A4559">
            <v>42431239</v>
          </cell>
          <cell r="B4559" t="str">
            <v>CATH OCCLUSION 730X-949</v>
          </cell>
          <cell r="C4559">
            <v>3778</v>
          </cell>
        </row>
        <row r="4560">
          <cell r="A4560">
            <v>42431247</v>
          </cell>
          <cell r="B4560" t="str">
            <v>CATH OCCLUSION 949X-1234</v>
          </cell>
          <cell r="C4560">
            <v>4912</v>
          </cell>
        </row>
        <row r="4561">
          <cell r="A4561">
            <v>42431254</v>
          </cell>
          <cell r="B4561" t="str">
            <v>CATH OCCLUSION 1234X-1605</v>
          </cell>
          <cell r="C4561">
            <v>6388</v>
          </cell>
        </row>
        <row r="4562">
          <cell r="A4562">
            <v>42431262</v>
          </cell>
          <cell r="B4562" t="str">
            <v>CATH OCCLUSION 1605X-2087</v>
          </cell>
          <cell r="C4562">
            <v>8307</v>
          </cell>
        </row>
        <row r="4563">
          <cell r="A4563">
            <v>42431270</v>
          </cell>
          <cell r="B4563" t="str">
            <v>CATH OCCLUSION 2087X-2714</v>
          </cell>
          <cell r="C4563">
            <v>10802</v>
          </cell>
        </row>
        <row r="4564">
          <cell r="A4564">
            <v>42431288</v>
          </cell>
          <cell r="B4564" t="str">
            <v>CATH OTHER 10-13</v>
          </cell>
          <cell r="C4564">
            <v>52</v>
          </cell>
        </row>
        <row r="4565">
          <cell r="A4565">
            <v>42431296</v>
          </cell>
          <cell r="B4565" t="str">
            <v>CATH OTHER 13X-17</v>
          </cell>
          <cell r="C4565">
            <v>68</v>
          </cell>
        </row>
        <row r="4566">
          <cell r="A4566">
            <v>42431304</v>
          </cell>
          <cell r="B4566" t="str">
            <v>CATH OTHER 17X-23</v>
          </cell>
          <cell r="C4566">
            <v>90</v>
          </cell>
        </row>
        <row r="4567">
          <cell r="A4567">
            <v>42431312</v>
          </cell>
          <cell r="B4567" t="str">
            <v>CATH OTHER 23X-30</v>
          </cell>
          <cell r="C4567">
            <v>119</v>
          </cell>
        </row>
        <row r="4568">
          <cell r="A4568">
            <v>42431320</v>
          </cell>
          <cell r="B4568" t="str">
            <v>CATH OTHER 30X-39</v>
          </cell>
          <cell r="C4568">
            <v>155</v>
          </cell>
        </row>
        <row r="4569">
          <cell r="A4569">
            <v>42431338</v>
          </cell>
          <cell r="B4569" t="str">
            <v>CATH OTHER 39X-51</v>
          </cell>
          <cell r="C4569">
            <v>203</v>
          </cell>
        </row>
        <row r="4570">
          <cell r="A4570">
            <v>42431346</v>
          </cell>
          <cell r="B4570" t="str">
            <v>CATH OTHER 51X-67</v>
          </cell>
          <cell r="C4570">
            <v>266</v>
          </cell>
        </row>
        <row r="4571">
          <cell r="A4571">
            <v>42431353</v>
          </cell>
          <cell r="B4571" t="str">
            <v>CATH OTHER 67X-88</v>
          </cell>
          <cell r="C4571">
            <v>349</v>
          </cell>
        </row>
        <row r="4572">
          <cell r="A4572">
            <v>42431361</v>
          </cell>
          <cell r="B4572" t="str">
            <v>CATH OTHER 88X-115</v>
          </cell>
          <cell r="C4572">
            <v>457</v>
          </cell>
        </row>
        <row r="4573">
          <cell r="A4573">
            <v>42431379</v>
          </cell>
          <cell r="B4573" t="str">
            <v>CATH OTHER 115X-150</v>
          </cell>
          <cell r="C4573">
            <v>596</v>
          </cell>
        </row>
        <row r="4574">
          <cell r="A4574">
            <v>42431387</v>
          </cell>
          <cell r="B4574" t="str">
            <v>CATH OTHER 150X-195</v>
          </cell>
          <cell r="C4574">
            <v>776</v>
          </cell>
        </row>
        <row r="4575">
          <cell r="A4575">
            <v>42431395</v>
          </cell>
          <cell r="B4575" t="str">
            <v>CATH OTHER 195X-254</v>
          </cell>
          <cell r="C4575">
            <v>1010</v>
          </cell>
        </row>
        <row r="4576">
          <cell r="A4576">
            <v>42431403</v>
          </cell>
          <cell r="B4576" t="str">
            <v>CATH OTHER 254X-331</v>
          </cell>
          <cell r="C4576">
            <v>1316</v>
          </cell>
        </row>
        <row r="4577">
          <cell r="A4577">
            <v>42431411</v>
          </cell>
          <cell r="B4577" t="str">
            <v>CATH OTHER 331X-431</v>
          </cell>
          <cell r="C4577">
            <v>1715</v>
          </cell>
        </row>
        <row r="4578">
          <cell r="A4578">
            <v>42431429</v>
          </cell>
          <cell r="B4578" t="str">
            <v>CATH OTHER 431X-561</v>
          </cell>
          <cell r="C4578">
            <v>2232</v>
          </cell>
        </row>
        <row r="4579">
          <cell r="A4579">
            <v>42431437</v>
          </cell>
          <cell r="B4579" t="str">
            <v>CATH OTHER 561X-730</v>
          </cell>
          <cell r="C4579">
            <v>2905</v>
          </cell>
        </row>
        <row r="4580">
          <cell r="A4580">
            <v>42431445</v>
          </cell>
          <cell r="B4580" t="str">
            <v>CATH OTHER 730X-949</v>
          </cell>
          <cell r="C4580">
            <v>3778</v>
          </cell>
        </row>
        <row r="4581">
          <cell r="A4581">
            <v>42431452</v>
          </cell>
          <cell r="B4581" t="str">
            <v>CATH OTHER 949X-1234</v>
          </cell>
          <cell r="C4581">
            <v>4912</v>
          </cell>
        </row>
        <row r="4582">
          <cell r="A4582">
            <v>42431460</v>
          </cell>
          <cell r="B4582" t="str">
            <v>CATH OTHER 1234X-1605</v>
          </cell>
          <cell r="C4582">
            <v>6388</v>
          </cell>
        </row>
        <row r="4583">
          <cell r="A4583">
            <v>42431478</v>
          </cell>
          <cell r="B4583" t="str">
            <v>CATH OTHER 1605X-2087</v>
          </cell>
          <cell r="C4583">
            <v>8307</v>
          </cell>
        </row>
        <row r="4584">
          <cell r="A4584">
            <v>42431486</v>
          </cell>
          <cell r="B4584" t="str">
            <v>CATH OTHER 2087X-2714</v>
          </cell>
          <cell r="C4584">
            <v>10802</v>
          </cell>
        </row>
        <row r="4585">
          <cell r="A4585">
            <v>42431494</v>
          </cell>
          <cell r="B4585" t="str">
            <v>CATH PTA DC 730X-949</v>
          </cell>
          <cell r="C4585">
            <v>3778</v>
          </cell>
        </row>
        <row r="4586">
          <cell r="A4586">
            <v>42431502</v>
          </cell>
          <cell r="B4586" t="str">
            <v>CATH PTA DC 949X-1234</v>
          </cell>
          <cell r="C4586">
            <v>4912</v>
          </cell>
        </row>
        <row r="4587">
          <cell r="A4587">
            <v>42431510</v>
          </cell>
          <cell r="B4587" t="str">
            <v>CATH PTA DC 1234X-1605</v>
          </cell>
          <cell r="C4587">
            <v>6388</v>
          </cell>
        </row>
        <row r="4588">
          <cell r="A4588">
            <v>42431528</v>
          </cell>
          <cell r="B4588" t="str">
            <v>CATH PTA DC 1605X-2087</v>
          </cell>
          <cell r="C4588">
            <v>8307</v>
          </cell>
        </row>
        <row r="4589">
          <cell r="A4589">
            <v>42431536</v>
          </cell>
          <cell r="B4589" t="str">
            <v>CATH PTA DC 2087X-2714</v>
          </cell>
          <cell r="C4589">
            <v>10802</v>
          </cell>
        </row>
        <row r="4590">
          <cell r="A4590">
            <v>42431544</v>
          </cell>
          <cell r="B4590" t="str">
            <v>CATH PTA NLASR 51X-67</v>
          </cell>
          <cell r="C4590">
            <v>266</v>
          </cell>
        </row>
        <row r="4591">
          <cell r="A4591">
            <v>42431551</v>
          </cell>
          <cell r="B4591" t="str">
            <v>CATH PTA NLASR 67X-88</v>
          </cell>
          <cell r="C4591">
            <v>349</v>
          </cell>
        </row>
        <row r="4592">
          <cell r="A4592">
            <v>42431569</v>
          </cell>
          <cell r="B4592" t="str">
            <v>CATH PTA NLASR 88X-115</v>
          </cell>
          <cell r="C4592">
            <v>457</v>
          </cell>
        </row>
        <row r="4593">
          <cell r="A4593">
            <v>42431577</v>
          </cell>
          <cell r="B4593" t="str">
            <v>CATH PTA NLASR 115X-150</v>
          </cell>
          <cell r="C4593">
            <v>596</v>
          </cell>
        </row>
        <row r="4594">
          <cell r="A4594">
            <v>42431585</v>
          </cell>
          <cell r="B4594" t="str">
            <v>CATH PTA NLASR 150X-195</v>
          </cell>
          <cell r="C4594">
            <v>776</v>
          </cell>
        </row>
        <row r="4595">
          <cell r="A4595">
            <v>42431593</v>
          </cell>
          <cell r="B4595" t="str">
            <v>CATH PTA NLASR 195X-254</v>
          </cell>
          <cell r="C4595">
            <v>1010</v>
          </cell>
        </row>
        <row r="4596">
          <cell r="A4596">
            <v>42431601</v>
          </cell>
          <cell r="B4596" t="str">
            <v>CATH PTA NLASR 254X-331</v>
          </cell>
          <cell r="C4596">
            <v>1316</v>
          </cell>
        </row>
        <row r="4597">
          <cell r="A4597">
            <v>42431619</v>
          </cell>
          <cell r="B4597" t="str">
            <v>CATH PTA NLASR 331X-431</v>
          </cell>
          <cell r="C4597">
            <v>1715</v>
          </cell>
        </row>
        <row r="4598">
          <cell r="A4598">
            <v>42431627</v>
          </cell>
          <cell r="B4598" t="str">
            <v>CATH PTA NLASR 431X-561</v>
          </cell>
          <cell r="C4598">
            <v>2232</v>
          </cell>
        </row>
        <row r="4599">
          <cell r="A4599">
            <v>42431635</v>
          </cell>
          <cell r="B4599" t="str">
            <v>CATH PTA NLASR 561X-730</v>
          </cell>
          <cell r="C4599">
            <v>2905</v>
          </cell>
        </row>
        <row r="4600">
          <cell r="A4600">
            <v>42431643</v>
          </cell>
          <cell r="B4600" t="str">
            <v>CATH PTA NLASR 730X-949</v>
          </cell>
          <cell r="C4600">
            <v>3778</v>
          </cell>
        </row>
        <row r="4601">
          <cell r="A4601">
            <v>42431650</v>
          </cell>
          <cell r="B4601" t="str">
            <v>CATH PTA NLASR 949X-1234</v>
          </cell>
          <cell r="C4601">
            <v>4912</v>
          </cell>
        </row>
        <row r="4602">
          <cell r="A4602">
            <v>42431668</v>
          </cell>
          <cell r="B4602" t="str">
            <v>CATH PTA NLASR 1234X-1605</v>
          </cell>
          <cell r="C4602">
            <v>6388</v>
          </cell>
        </row>
        <row r="4603">
          <cell r="A4603">
            <v>42431676</v>
          </cell>
          <cell r="B4603" t="str">
            <v>CATH PTA NLASR 1605X-2087</v>
          </cell>
          <cell r="C4603">
            <v>8307</v>
          </cell>
        </row>
        <row r="4604">
          <cell r="A4604">
            <v>42431684</v>
          </cell>
          <cell r="B4604" t="str">
            <v>CATH PTA NLASR 2087X-2714</v>
          </cell>
          <cell r="C4604">
            <v>10802</v>
          </cell>
        </row>
        <row r="4605">
          <cell r="A4605">
            <v>42431692</v>
          </cell>
          <cell r="B4605" t="str">
            <v>CATH PTA NLASR 2714X-3529</v>
          </cell>
          <cell r="C4605">
            <v>14047</v>
          </cell>
        </row>
        <row r="4606">
          <cell r="A4606">
            <v>42431700</v>
          </cell>
          <cell r="B4606" t="str">
            <v>CATH PTA NLASR 3529X-4588</v>
          </cell>
          <cell r="C4606">
            <v>18263</v>
          </cell>
        </row>
        <row r="4607">
          <cell r="A4607">
            <v>42431718</v>
          </cell>
          <cell r="B4607" t="str">
            <v>CATH SUPRAPUBIC 51X-67</v>
          </cell>
          <cell r="C4607">
            <v>266</v>
          </cell>
        </row>
        <row r="4608">
          <cell r="A4608">
            <v>42431726</v>
          </cell>
          <cell r="B4608" t="str">
            <v>CATH SUPRAPUBIC 67X-88</v>
          </cell>
          <cell r="C4608">
            <v>349</v>
          </cell>
        </row>
        <row r="4609">
          <cell r="A4609">
            <v>42431734</v>
          </cell>
          <cell r="B4609" t="str">
            <v>CATH SUPRAPUBIC 88X-115</v>
          </cell>
          <cell r="C4609">
            <v>457</v>
          </cell>
        </row>
        <row r="4610">
          <cell r="A4610">
            <v>42431742</v>
          </cell>
          <cell r="B4610" t="str">
            <v>CATH SUPRAPUBIC 115X-150</v>
          </cell>
          <cell r="C4610">
            <v>596</v>
          </cell>
        </row>
        <row r="4611">
          <cell r="A4611">
            <v>42431759</v>
          </cell>
          <cell r="B4611" t="str">
            <v>CATH SUPRAPUBIC 150X-195</v>
          </cell>
          <cell r="C4611">
            <v>776</v>
          </cell>
        </row>
        <row r="4612">
          <cell r="A4612">
            <v>42431767</v>
          </cell>
          <cell r="B4612" t="str">
            <v>CATH THROM EMB 67X-88</v>
          </cell>
          <cell r="C4612">
            <v>349</v>
          </cell>
        </row>
        <row r="4613">
          <cell r="A4613">
            <v>42431775</v>
          </cell>
          <cell r="B4613" t="str">
            <v>CATH THROM EMB 88X-115</v>
          </cell>
          <cell r="C4613">
            <v>457</v>
          </cell>
        </row>
        <row r="4614">
          <cell r="A4614">
            <v>42431783</v>
          </cell>
          <cell r="B4614" t="str">
            <v>CATH THROM EMB 115X-150</v>
          </cell>
          <cell r="C4614">
            <v>596</v>
          </cell>
        </row>
        <row r="4615">
          <cell r="A4615">
            <v>42431791</v>
          </cell>
          <cell r="B4615" t="str">
            <v>CATH THROM EMB 150X-195</v>
          </cell>
          <cell r="C4615">
            <v>776</v>
          </cell>
        </row>
        <row r="4616">
          <cell r="A4616">
            <v>42431809</v>
          </cell>
          <cell r="B4616" t="str">
            <v>CATH THROM EMB 195X-254</v>
          </cell>
          <cell r="C4616">
            <v>1010</v>
          </cell>
        </row>
        <row r="4617">
          <cell r="A4617">
            <v>42431817</v>
          </cell>
          <cell r="B4617" t="str">
            <v>CATH THROM EMB 254X-331</v>
          </cell>
          <cell r="C4617">
            <v>1316</v>
          </cell>
        </row>
        <row r="4618">
          <cell r="A4618">
            <v>42431825</v>
          </cell>
          <cell r="B4618" t="str">
            <v>CATH THROM EMB 331X-431</v>
          </cell>
          <cell r="C4618">
            <v>1715</v>
          </cell>
        </row>
        <row r="4619">
          <cell r="A4619">
            <v>42431833</v>
          </cell>
          <cell r="B4619" t="str">
            <v>CATH THROM EMB 431X-561</v>
          </cell>
          <cell r="C4619">
            <v>2232</v>
          </cell>
        </row>
        <row r="4620">
          <cell r="A4620">
            <v>42431841</v>
          </cell>
          <cell r="B4620" t="str">
            <v>CATH THROM EMB 561X-730</v>
          </cell>
          <cell r="C4620">
            <v>2905</v>
          </cell>
        </row>
        <row r="4621">
          <cell r="A4621">
            <v>42431858</v>
          </cell>
          <cell r="B4621" t="str">
            <v>CATH THROM EMB 730X-949</v>
          </cell>
          <cell r="C4621">
            <v>3778</v>
          </cell>
        </row>
        <row r="4622">
          <cell r="A4622">
            <v>42431866</v>
          </cell>
          <cell r="B4622" t="str">
            <v>CATH THROM EMB 949X-1234</v>
          </cell>
          <cell r="C4622">
            <v>4912</v>
          </cell>
        </row>
        <row r="4623">
          <cell r="A4623">
            <v>42431874</v>
          </cell>
          <cell r="B4623" t="str">
            <v>CATH THROM EMB 1234X-1605</v>
          </cell>
          <cell r="C4623">
            <v>6388</v>
          </cell>
        </row>
        <row r="4624">
          <cell r="A4624">
            <v>42431882</v>
          </cell>
          <cell r="B4624" t="str">
            <v>CATH THROM EMB 1605X-2087</v>
          </cell>
          <cell r="C4624">
            <v>8307</v>
          </cell>
        </row>
        <row r="4625">
          <cell r="A4625">
            <v>42431890</v>
          </cell>
          <cell r="B4625" t="str">
            <v>CATH THROM EMB 2087X-2714</v>
          </cell>
          <cell r="C4625">
            <v>10802</v>
          </cell>
        </row>
        <row r="4626">
          <cell r="A4626">
            <v>42431908</v>
          </cell>
          <cell r="B4626" t="str">
            <v>CATH THROM EMB 2714X-3529</v>
          </cell>
          <cell r="C4626">
            <v>14047</v>
          </cell>
        </row>
        <row r="4627">
          <cell r="A4627">
            <v>42431916</v>
          </cell>
          <cell r="B4627" t="str">
            <v>CATH THROM EMB 3529X-4588</v>
          </cell>
          <cell r="C4627">
            <v>18263</v>
          </cell>
        </row>
        <row r="4628">
          <cell r="A4628">
            <v>42431924</v>
          </cell>
          <cell r="B4628" t="str">
            <v>CATH THROM EMB 4588X-5965</v>
          </cell>
          <cell r="C4628">
            <v>23744</v>
          </cell>
        </row>
        <row r="4629">
          <cell r="A4629">
            <v>42431932</v>
          </cell>
          <cell r="B4629" t="str">
            <v>CATH THROM EMB 5965X-7755</v>
          </cell>
          <cell r="C4629">
            <v>30870</v>
          </cell>
        </row>
        <row r="4630">
          <cell r="A4630">
            <v>42431940</v>
          </cell>
          <cell r="B4630" t="str">
            <v>CATH URETERAL 10-13</v>
          </cell>
          <cell r="C4630">
            <v>52</v>
          </cell>
        </row>
        <row r="4631">
          <cell r="A4631">
            <v>42431957</v>
          </cell>
          <cell r="B4631" t="str">
            <v>CATH URETERAL 13X-17</v>
          </cell>
          <cell r="C4631">
            <v>68</v>
          </cell>
        </row>
        <row r="4632">
          <cell r="A4632">
            <v>42431965</v>
          </cell>
          <cell r="B4632" t="str">
            <v>CATH URETERAL 17X-23</v>
          </cell>
          <cell r="C4632">
            <v>90</v>
          </cell>
        </row>
        <row r="4633">
          <cell r="A4633">
            <v>42431973</v>
          </cell>
          <cell r="B4633" t="str">
            <v>CATH URETERAL 23X-30</v>
          </cell>
          <cell r="C4633">
            <v>119</v>
          </cell>
        </row>
        <row r="4634">
          <cell r="A4634">
            <v>42431981</v>
          </cell>
          <cell r="B4634" t="str">
            <v>CATH URETERAL 30X-39</v>
          </cell>
          <cell r="C4634">
            <v>155</v>
          </cell>
        </row>
        <row r="4635">
          <cell r="A4635">
            <v>42431999</v>
          </cell>
          <cell r="B4635" t="str">
            <v>CATH URETERAL 39X-51</v>
          </cell>
          <cell r="C4635">
            <v>203</v>
          </cell>
        </row>
        <row r="4636">
          <cell r="A4636">
            <v>42432005</v>
          </cell>
          <cell r="B4636" t="str">
            <v>CATH URETERAL 51X-67</v>
          </cell>
          <cell r="C4636">
            <v>266</v>
          </cell>
        </row>
        <row r="4637">
          <cell r="A4637">
            <v>42432013</v>
          </cell>
          <cell r="B4637" t="str">
            <v>CLOSURE IMPLNT 39X-51</v>
          </cell>
          <cell r="C4637">
            <v>203</v>
          </cell>
        </row>
        <row r="4638">
          <cell r="A4638">
            <v>42432021</v>
          </cell>
          <cell r="B4638" t="str">
            <v>CLOSURE IMPLNT 51X-67</v>
          </cell>
          <cell r="C4638">
            <v>266</v>
          </cell>
        </row>
        <row r="4639">
          <cell r="A4639">
            <v>42432039</v>
          </cell>
          <cell r="B4639" t="str">
            <v>CLOSURE IMPLNT 67X-88</v>
          </cell>
          <cell r="C4639">
            <v>349</v>
          </cell>
        </row>
        <row r="4640">
          <cell r="A4640">
            <v>42432047</v>
          </cell>
          <cell r="B4640" t="str">
            <v>EMB PROTCT SYS 561X-730</v>
          </cell>
          <cell r="C4640">
            <v>2905</v>
          </cell>
        </row>
        <row r="4641">
          <cell r="A4641">
            <v>42432054</v>
          </cell>
          <cell r="B4641" t="str">
            <v>EMB PROTCT SYS 730X-949</v>
          </cell>
          <cell r="C4641">
            <v>3778</v>
          </cell>
        </row>
        <row r="4642">
          <cell r="A4642">
            <v>42432062</v>
          </cell>
          <cell r="B4642" t="str">
            <v>EMB PROTCT SYS 949X-1234</v>
          </cell>
          <cell r="C4642">
            <v>4912</v>
          </cell>
        </row>
        <row r="4643">
          <cell r="A4643">
            <v>42432070</v>
          </cell>
          <cell r="B4643" t="str">
            <v>EMB PROTCT SYS 1234X-1605</v>
          </cell>
          <cell r="C4643">
            <v>6388</v>
          </cell>
        </row>
        <row r="4644">
          <cell r="A4644">
            <v>42432088</v>
          </cell>
          <cell r="B4644" t="str">
            <v>EMB PROTCT SYS 1605X-2087</v>
          </cell>
          <cell r="C4644">
            <v>8307</v>
          </cell>
        </row>
        <row r="4645">
          <cell r="A4645">
            <v>42432096</v>
          </cell>
          <cell r="B4645" t="str">
            <v>EMB PROTCT SYS 2087X-2714</v>
          </cell>
          <cell r="C4645">
            <v>10802</v>
          </cell>
        </row>
        <row r="4646">
          <cell r="A4646">
            <v>42432104</v>
          </cell>
          <cell r="B4646" t="str">
            <v>ENT IMPLANT 254X-331</v>
          </cell>
          <cell r="C4646">
            <v>1316</v>
          </cell>
        </row>
        <row r="4647">
          <cell r="A4647">
            <v>42432112</v>
          </cell>
          <cell r="B4647" t="str">
            <v>FILTER VENA CAV 561X-730</v>
          </cell>
          <cell r="C4647">
            <v>2905</v>
          </cell>
        </row>
        <row r="4648">
          <cell r="A4648">
            <v>42432120</v>
          </cell>
          <cell r="B4648" t="str">
            <v>FILTER VENA CAV 730X-949</v>
          </cell>
          <cell r="C4648">
            <v>3778</v>
          </cell>
        </row>
        <row r="4649">
          <cell r="A4649">
            <v>42432138</v>
          </cell>
          <cell r="B4649" t="str">
            <v>FILTER VENA CAV 949X-1234</v>
          </cell>
          <cell r="C4649">
            <v>4912</v>
          </cell>
        </row>
        <row r="4650">
          <cell r="A4650">
            <v>42432146</v>
          </cell>
          <cell r="B4650" t="str">
            <v>FILTER VENA CAV1234X-1605</v>
          </cell>
          <cell r="C4650">
            <v>6388</v>
          </cell>
        </row>
        <row r="4651">
          <cell r="A4651">
            <v>42432153</v>
          </cell>
          <cell r="B4651" t="str">
            <v>GASTRO IMP 10-13</v>
          </cell>
          <cell r="C4651">
            <v>52</v>
          </cell>
        </row>
        <row r="4652">
          <cell r="A4652">
            <v>42432161</v>
          </cell>
          <cell r="B4652" t="str">
            <v>GASTRO IMP 13X-17</v>
          </cell>
          <cell r="C4652">
            <v>68</v>
          </cell>
        </row>
        <row r="4653">
          <cell r="A4653">
            <v>42432179</v>
          </cell>
          <cell r="B4653" t="str">
            <v>GASTRO IMP 17X-23</v>
          </cell>
          <cell r="C4653">
            <v>90</v>
          </cell>
        </row>
        <row r="4654">
          <cell r="A4654">
            <v>42432187</v>
          </cell>
          <cell r="B4654" t="str">
            <v>GASTRO IMP 23X-30</v>
          </cell>
          <cell r="C4654">
            <v>119</v>
          </cell>
        </row>
        <row r="4655">
          <cell r="A4655">
            <v>42432195</v>
          </cell>
          <cell r="B4655" t="str">
            <v>GASTRO IMP 115X-150</v>
          </cell>
          <cell r="C4655">
            <v>596</v>
          </cell>
        </row>
        <row r="4656">
          <cell r="A4656">
            <v>42432203</v>
          </cell>
          <cell r="B4656" t="str">
            <v>GASTRO IMP 150X-195</v>
          </cell>
          <cell r="C4656">
            <v>776</v>
          </cell>
        </row>
        <row r="4657">
          <cell r="A4657">
            <v>42432211</v>
          </cell>
          <cell r="B4657" t="str">
            <v>GASTRO IMP 195X-254</v>
          </cell>
          <cell r="C4657">
            <v>1010</v>
          </cell>
        </row>
        <row r="4658">
          <cell r="A4658">
            <v>42432229</v>
          </cell>
          <cell r="B4658" t="str">
            <v>GASTRO IMP 254X-331</v>
          </cell>
          <cell r="C4658">
            <v>1316</v>
          </cell>
        </row>
        <row r="4659">
          <cell r="A4659">
            <v>42432237</v>
          </cell>
          <cell r="B4659" t="str">
            <v>GASTRO IMP 331X-431</v>
          </cell>
          <cell r="C4659">
            <v>1715</v>
          </cell>
        </row>
        <row r="4660">
          <cell r="A4660">
            <v>42432245</v>
          </cell>
          <cell r="B4660" t="str">
            <v>GUIDEWIRE &lt;10</v>
          </cell>
          <cell r="C4660">
            <v>23</v>
          </cell>
        </row>
        <row r="4661">
          <cell r="A4661">
            <v>42432252</v>
          </cell>
          <cell r="B4661" t="str">
            <v>GUIDEWIRE 10-13</v>
          </cell>
          <cell r="C4661">
            <v>52</v>
          </cell>
        </row>
        <row r="4662">
          <cell r="A4662">
            <v>42432260</v>
          </cell>
          <cell r="B4662" t="str">
            <v>GUIDEWIRE 13X-17</v>
          </cell>
          <cell r="C4662">
            <v>68</v>
          </cell>
        </row>
        <row r="4663">
          <cell r="A4663">
            <v>42432278</v>
          </cell>
          <cell r="B4663" t="str">
            <v>GUIDEWIRE 17X-23</v>
          </cell>
          <cell r="C4663">
            <v>90</v>
          </cell>
        </row>
        <row r="4664">
          <cell r="A4664">
            <v>42432286</v>
          </cell>
          <cell r="B4664" t="str">
            <v>GUIDEWIRE 23X-30</v>
          </cell>
          <cell r="C4664">
            <v>119</v>
          </cell>
        </row>
        <row r="4665">
          <cell r="A4665">
            <v>42432294</v>
          </cell>
          <cell r="B4665" t="str">
            <v>GUIDEWIRE 30X-39</v>
          </cell>
          <cell r="C4665">
            <v>155</v>
          </cell>
        </row>
        <row r="4666">
          <cell r="A4666">
            <v>42432302</v>
          </cell>
          <cell r="B4666" t="str">
            <v>GUIDEWIRE 39X-51</v>
          </cell>
          <cell r="C4666">
            <v>203</v>
          </cell>
        </row>
        <row r="4667">
          <cell r="A4667">
            <v>42432310</v>
          </cell>
          <cell r="B4667" t="str">
            <v>GUIDEWIRE 51X-67</v>
          </cell>
          <cell r="C4667">
            <v>266</v>
          </cell>
        </row>
        <row r="4668">
          <cell r="A4668">
            <v>42432328</v>
          </cell>
          <cell r="B4668" t="str">
            <v>GUIDEWIRE 67X-88</v>
          </cell>
          <cell r="C4668">
            <v>349</v>
          </cell>
        </row>
        <row r="4669">
          <cell r="A4669">
            <v>42432336</v>
          </cell>
          <cell r="B4669" t="str">
            <v>GUIDEWIRE 88X-115</v>
          </cell>
          <cell r="C4669">
            <v>457</v>
          </cell>
        </row>
        <row r="4670">
          <cell r="A4670">
            <v>42432344</v>
          </cell>
          <cell r="B4670" t="str">
            <v>GUIDEWIRE 115X-150</v>
          </cell>
          <cell r="C4670">
            <v>596</v>
          </cell>
        </row>
        <row r="4671">
          <cell r="A4671">
            <v>42432351</v>
          </cell>
          <cell r="B4671" t="str">
            <v>GUIDEWIRE 150X-195</v>
          </cell>
          <cell r="C4671">
            <v>776</v>
          </cell>
        </row>
        <row r="4672">
          <cell r="A4672">
            <v>42432369</v>
          </cell>
          <cell r="B4672" t="str">
            <v>GUIDEWIRE 195X-254</v>
          </cell>
          <cell r="C4672">
            <v>1010</v>
          </cell>
        </row>
        <row r="4673">
          <cell r="A4673">
            <v>42432377</v>
          </cell>
          <cell r="B4673" t="str">
            <v>GUIDEWIRE 254X-331</v>
          </cell>
          <cell r="C4673">
            <v>1316</v>
          </cell>
        </row>
        <row r="4674">
          <cell r="A4674">
            <v>42432385</v>
          </cell>
          <cell r="B4674" t="str">
            <v>GUIDEWIRE 331X-431</v>
          </cell>
          <cell r="C4674">
            <v>1715</v>
          </cell>
        </row>
        <row r="4675">
          <cell r="A4675">
            <v>42432393</v>
          </cell>
          <cell r="B4675" t="str">
            <v>GUIDEWIRE 431X-561</v>
          </cell>
          <cell r="C4675">
            <v>2232</v>
          </cell>
        </row>
        <row r="4676">
          <cell r="A4676">
            <v>42432401</v>
          </cell>
          <cell r="B4676" t="str">
            <v>GUIDEWIRE 561X-730</v>
          </cell>
          <cell r="C4676">
            <v>2905</v>
          </cell>
        </row>
        <row r="4677">
          <cell r="A4677">
            <v>42432419</v>
          </cell>
          <cell r="B4677" t="str">
            <v>GUIDEWIRE 730X-949</v>
          </cell>
          <cell r="C4677">
            <v>3778</v>
          </cell>
        </row>
        <row r="4678">
          <cell r="A4678">
            <v>42432427</v>
          </cell>
          <cell r="B4678" t="str">
            <v>GUIDEWIRE 949X-1234</v>
          </cell>
          <cell r="C4678">
            <v>4912</v>
          </cell>
        </row>
        <row r="4679">
          <cell r="A4679">
            <v>42432435</v>
          </cell>
          <cell r="B4679" t="str">
            <v>INST/SUPP STERL 10-13</v>
          </cell>
          <cell r="C4679">
            <v>52</v>
          </cell>
        </row>
        <row r="4680">
          <cell r="A4680">
            <v>42432443</v>
          </cell>
          <cell r="B4680" t="str">
            <v>INST/SUPP STERL 13X-17</v>
          </cell>
          <cell r="C4680">
            <v>68</v>
          </cell>
        </row>
        <row r="4681">
          <cell r="A4681">
            <v>42432450</v>
          </cell>
          <cell r="B4681" t="str">
            <v>INST/SUPP STERL 17X-23</v>
          </cell>
          <cell r="C4681">
            <v>90</v>
          </cell>
        </row>
        <row r="4682">
          <cell r="A4682">
            <v>42432468</v>
          </cell>
          <cell r="B4682" t="str">
            <v>INST/SUPP STERL 23X-30</v>
          </cell>
          <cell r="C4682">
            <v>119</v>
          </cell>
        </row>
        <row r="4683">
          <cell r="A4683">
            <v>42432476</v>
          </cell>
          <cell r="B4683" t="str">
            <v>INST/SUPP STERL 30X-39</v>
          </cell>
          <cell r="C4683">
            <v>155</v>
          </cell>
        </row>
        <row r="4684">
          <cell r="A4684">
            <v>42432484</v>
          </cell>
          <cell r="B4684" t="str">
            <v>INST/SUPP STERL 39X-51</v>
          </cell>
          <cell r="C4684">
            <v>203</v>
          </cell>
        </row>
        <row r="4685">
          <cell r="A4685">
            <v>42432492</v>
          </cell>
          <cell r="B4685" t="str">
            <v>INST/SUPP STERL 51X-67</v>
          </cell>
          <cell r="C4685">
            <v>266</v>
          </cell>
        </row>
        <row r="4686">
          <cell r="A4686">
            <v>42432500</v>
          </cell>
          <cell r="B4686" t="str">
            <v>INST/SUPP STERL 67X-88</v>
          </cell>
          <cell r="C4686">
            <v>349</v>
          </cell>
        </row>
        <row r="4687">
          <cell r="A4687">
            <v>42432518</v>
          </cell>
          <cell r="B4687" t="str">
            <v>INST/SUPP STERL 88X-115</v>
          </cell>
          <cell r="C4687">
            <v>457</v>
          </cell>
        </row>
        <row r="4688">
          <cell r="A4688">
            <v>42432526</v>
          </cell>
          <cell r="B4688" t="str">
            <v>INST/SUPP STERL 115X-150</v>
          </cell>
          <cell r="C4688">
            <v>596</v>
          </cell>
        </row>
        <row r="4689">
          <cell r="A4689">
            <v>42432534</v>
          </cell>
          <cell r="B4689" t="str">
            <v>INST/SUPP STERL 150X-195</v>
          </cell>
          <cell r="C4689">
            <v>776</v>
          </cell>
        </row>
        <row r="4690">
          <cell r="A4690">
            <v>42432542</v>
          </cell>
          <cell r="B4690" t="str">
            <v>INST/SUPP STERL 195X-254</v>
          </cell>
          <cell r="C4690">
            <v>1010</v>
          </cell>
        </row>
        <row r="4691">
          <cell r="A4691">
            <v>42432559</v>
          </cell>
          <cell r="B4691" t="str">
            <v>INST/SUPP STERL 254X-331</v>
          </cell>
          <cell r="C4691">
            <v>1316</v>
          </cell>
        </row>
        <row r="4692">
          <cell r="A4692">
            <v>42432567</v>
          </cell>
          <cell r="B4692" t="str">
            <v>INST/SUPP STERL 331X-431</v>
          </cell>
          <cell r="C4692">
            <v>1715</v>
          </cell>
        </row>
        <row r="4693">
          <cell r="A4693">
            <v>42432575</v>
          </cell>
          <cell r="B4693" t="str">
            <v>INST/SUPP STERL 431X-561</v>
          </cell>
          <cell r="C4693">
            <v>2232</v>
          </cell>
        </row>
        <row r="4694">
          <cell r="A4694">
            <v>42432583</v>
          </cell>
          <cell r="B4694" t="str">
            <v>INST/SUPP STERL 561X-730</v>
          </cell>
          <cell r="C4694">
            <v>2905</v>
          </cell>
        </row>
        <row r="4695">
          <cell r="A4695">
            <v>42432591</v>
          </cell>
          <cell r="B4695" t="str">
            <v>INST/SUPP STERL 730X-949</v>
          </cell>
          <cell r="C4695">
            <v>3778</v>
          </cell>
        </row>
        <row r="4696">
          <cell r="A4696">
            <v>42432609</v>
          </cell>
          <cell r="B4696" t="str">
            <v>INST/SUPP STERL 949X-1234</v>
          </cell>
          <cell r="C4696">
            <v>4912</v>
          </cell>
        </row>
        <row r="4697">
          <cell r="A4697">
            <v>42432617</v>
          </cell>
          <cell r="B4697" t="str">
            <v>INST/SUPP STERL1234X-1605</v>
          </cell>
          <cell r="C4697">
            <v>6388</v>
          </cell>
        </row>
        <row r="4698">
          <cell r="A4698">
            <v>42432625</v>
          </cell>
          <cell r="B4698" t="str">
            <v>INST/SUPP STERL1605X-2087</v>
          </cell>
          <cell r="C4698">
            <v>8307</v>
          </cell>
        </row>
        <row r="4699">
          <cell r="A4699">
            <v>42432633</v>
          </cell>
          <cell r="B4699" t="str">
            <v>INST/SUPP STERL2087X-2714</v>
          </cell>
          <cell r="C4699">
            <v>10802</v>
          </cell>
        </row>
        <row r="4700">
          <cell r="A4700">
            <v>42432641</v>
          </cell>
          <cell r="B4700" t="str">
            <v>INST/SUPP STERL2714X-3529</v>
          </cell>
          <cell r="C4700">
            <v>14047</v>
          </cell>
        </row>
        <row r="4701">
          <cell r="A4701">
            <v>42432658</v>
          </cell>
          <cell r="B4701" t="str">
            <v>INST/SUPP STERL3529X-4588</v>
          </cell>
          <cell r="C4701">
            <v>18263</v>
          </cell>
        </row>
        <row r="4702">
          <cell r="A4702">
            <v>42432666</v>
          </cell>
          <cell r="B4702" t="str">
            <v>INST/SUPP STERL4588X-5965</v>
          </cell>
          <cell r="C4702">
            <v>23744</v>
          </cell>
        </row>
        <row r="4703">
          <cell r="A4703">
            <v>42432674</v>
          </cell>
          <cell r="B4703" t="str">
            <v>INST/SUPP STERL5965X-7755</v>
          </cell>
          <cell r="C4703">
            <v>30870</v>
          </cell>
        </row>
        <row r="4704">
          <cell r="A4704">
            <v>42432682</v>
          </cell>
          <cell r="B4704" t="str">
            <v>INTRO EP FC PEEL 13X-17</v>
          </cell>
          <cell r="C4704">
            <v>68</v>
          </cell>
        </row>
        <row r="4705">
          <cell r="A4705">
            <v>42432690</v>
          </cell>
          <cell r="B4705" t="str">
            <v>INTRO EP FC PEEL 17X-23</v>
          </cell>
          <cell r="C4705">
            <v>90</v>
          </cell>
        </row>
        <row r="4706">
          <cell r="A4706">
            <v>42432708</v>
          </cell>
          <cell r="B4706" t="str">
            <v>INTRO EP FC PEEL 23X-30</v>
          </cell>
          <cell r="C4706">
            <v>119</v>
          </cell>
        </row>
        <row r="4707">
          <cell r="A4707">
            <v>42432716</v>
          </cell>
          <cell r="B4707" t="str">
            <v>INTRO EP FC PEEL 30X-39</v>
          </cell>
          <cell r="C4707">
            <v>155</v>
          </cell>
        </row>
        <row r="4708">
          <cell r="A4708">
            <v>42432724</v>
          </cell>
          <cell r="B4708" t="str">
            <v>INTRO EP FC PEEL 39X-51</v>
          </cell>
          <cell r="C4708">
            <v>203</v>
          </cell>
        </row>
        <row r="4709">
          <cell r="A4709">
            <v>42432732</v>
          </cell>
          <cell r="B4709" t="str">
            <v>INTRO EP FC PEEL 51X-67</v>
          </cell>
          <cell r="C4709">
            <v>266</v>
          </cell>
        </row>
        <row r="4710">
          <cell r="A4710">
            <v>42432740</v>
          </cell>
          <cell r="B4710" t="str">
            <v>INTRO EP FC PEEL 67X-88</v>
          </cell>
          <cell r="C4710">
            <v>349</v>
          </cell>
        </row>
        <row r="4711">
          <cell r="A4711">
            <v>42432757</v>
          </cell>
          <cell r="B4711" t="str">
            <v>INTRO SHTH OTH &lt;10</v>
          </cell>
          <cell r="C4711">
            <v>23</v>
          </cell>
        </row>
        <row r="4712">
          <cell r="A4712">
            <v>42432765</v>
          </cell>
          <cell r="B4712" t="str">
            <v>INTRO SHTH OTH 10-13</v>
          </cell>
          <cell r="C4712">
            <v>52</v>
          </cell>
        </row>
        <row r="4713">
          <cell r="A4713">
            <v>42432773</v>
          </cell>
          <cell r="B4713" t="str">
            <v>INTRO SHTH OTH 13X-17</v>
          </cell>
          <cell r="C4713">
            <v>68</v>
          </cell>
        </row>
        <row r="4714">
          <cell r="A4714">
            <v>42432781</v>
          </cell>
          <cell r="B4714" t="str">
            <v>INTRO SHTH OTH 17X-23</v>
          </cell>
          <cell r="C4714">
            <v>90</v>
          </cell>
        </row>
        <row r="4715">
          <cell r="A4715">
            <v>42432799</v>
          </cell>
          <cell r="B4715" t="str">
            <v>INTRO SHTH OTH 23X-30</v>
          </cell>
          <cell r="C4715">
            <v>119</v>
          </cell>
        </row>
        <row r="4716">
          <cell r="A4716">
            <v>42432807</v>
          </cell>
          <cell r="B4716" t="str">
            <v>INTRO SHTH OTH 30X-39</v>
          </cell>
          <cell r="C4716">
            <v>155</v>
          </cell>
        </row>
        <row r="4717">
          <cell r="A4717">
            <v>42432815</v>
          </cell>
          <cell r="B4717" t="str">
            <v>INTRO SHTH OTH 39X-51</v>
          </cell>
          <cell r="C4717">
            <v>203</v>
          </cell>
        </row>
        <row r="4718">
          <cell r="A4718">
            <v>42432823</v>
          </cell>
          <cell r="B4718" t="str">
            <v>INTRO SHTH OTH 51X-67</v>
          </cell>
          <cell r="C4718">
            <v>266</v>
          </cell>
        </row>
        <row r="4719">
          <cell r="A4719">
            <v>42432831</v>
          </cell>
          <cell r="B4719" t="str">
            <v>INTRO SHTH OTH 67X-88</v>
          </cell>
          <cell r="C4719">
            <v>349</v>
          </cell>
        </row>
        <row r="4720">
          <cell r="A4720">
            <v>42432849</v>
          </cell>
          <cell r="B4720" t="str">
            <v>INTRO SHTH OTH 88X-115</v>
          </cell>
          <cell r="C4720">
            <v>457</v>
          </cell>
        </row>
        <row r="4721">
          <cell r="A4721">
            <v>42432856</v>
          </cell>
          <cell r="B4721" t="str">
            <v>INTRO SHTH OTH 115X-150</v>
          </cell>
          <cell r="C4721">
            <v>596</v>
          </cell>
        </row>
        <row r="4722">
          <cell r="A4722">
            <v>42432864</v>
          </cell>
          <cell r="B4722" t="str">
            <v>INTRO SHTH OTH 150X-195</v>
          </cell>
          <cell r="C4722">
            <v>776</v>
          </cell>
        </row>
        <row r="4723">
          <cell r="A4723">
            <v>42432872</v>
          </cell>
          <cell r="B4723" t="str">
            <v>INTRO SHTH OTH 195X-254</v>
          </cell>
          <cell r="C4723">
            <v>1010</v>
          </cell>
        </row>
        <row r="4724">
          <cell r="A4724">
            <v>42432880</v>
          </cell>
          <cell r="B4724" t="str">
            <v>INTRO SHTH OTH 254X-331</v>
          </cell>
          <cell r="C4724">
            <v>1316</v>
          </cell>
        </row>
        <row r="4725">
          <cell r="A4725">
            <v>42432898</v>
          </cell>
          <cell r="B4725" t="str">
            <v>INTRO SHTH OTH 331X-431</v>
          </cell>
          <cell r="C4725">
            <v>1715</v>
          </cell>
        </row>
        <row r="4726">
          <cell r="A4726">
            <v>42432906</v>
          </cell>
          <cell r="B4726" t="str">
            <v>INTRO SHTH OTH 431X-561</v>
          </cell>
          <cell r="C4726">
            <v>2232</v>
          </cell>
        </row>
        <row r="4727">
          <cell r="A4727">
            <v>42432914</v>
          </cell>
          <cell r="B4727" t="str">
            <v>INTRO SHTH OTH 561X-730</v>
          </cell>
          <cell r="C4727">
            <v>2905</v>
          </cell>
        </row>
        <row r="4728">
          <cell r="A4728">
            <v>42432922</v>
          </cell>
          <cell r="B4728" t="str">
            <v>JOINT DEVICE 730X-949</v>
          </cell>
          <cell r="C4728">
            <v>3778</v>
          </cell>
        </row>
        <row r="4729">
          <cell r="A4729">
            <v>42432930</v>
          </cell>
          <cell r="B4729" t="str">
            <v>JOINT DEVICE 949X-1234</v>
          </cell>
          <cell r="C4729">
            <v>4912</v>
          </cell>
        </row>
        <row r="4730">
          <cell r="A4730">
            <v>42432948</v>
          </cell>
          <cell r="B4730" t="str">
            <v>KIT/PACK DISP 51X-67</v>
          </cell>
          <cell r="C4730">
            <v>266</v>
          </cell>
        </row>
        <row r="4731">
          <cell r="A4731">
            <v>42432955</v>
          </cell>
          <cell r="B4731" t="str">
            <v>KIT/PACK DISP 67X-88</v>
          </cell>
          <cell r="C4731">
            <v>349</v>
          </cell>
        </row>
        <row r="4732">
          <cell r="A4732">
            <v>42432963</v>
          </cell>
          <cell r="B4732" t="str">
            <v>KIT/PACK DISP 88X-115</v>
          </cell>
          <cell r="C4732">
            <v>457</v>
          </cell>
        </row>
        <row r="4733">
          <cell r="A4733">
            <v>42432971</v>
          </cell>
          <cell r="B4733" t="str">
            <v>KIT/PACK DISP 115X-150</v>
          </cell>
          <cell r="C4733">
            <v>596</v>
          </cell>
        </row>
        <row r="4734">
          <cell r="A4734">
            <v>42432989</v>
          </cell>
          <cell r="B4734" t="str">
            <v>KIT/PACK DISP 150X-195</v>
          </cell>
          <cell r="C4734">
            <v>776</v>
          </cell>
        </row>
        <row r="4735">
          <cell r="A4735">
            <v>42432997</v>
          </cell>
          <cell r="B4735" t="str">
            <v>KIT/PACK DISP 195X-254</v>
          </cell>
          <cell r="C4735">
            <v>1010</v>
          </cell>
        </row>
        <row r="4736">
          <cell r="A4736">
            <v>42433003</v>
          </cell>
          <cell r="B4736" t="str">
            <v>KIT/PACK DISP 254X-331</v>
          </cell>
          <cell r="C4736">
            <v>1316</v>
          </cell>
        </row>
        <row r="4737">
          <cell r="A4737">
            <v>42433011</v>
          </cell>
          <cell r="B4737" t="str">
            <v>KIT/PACK DISP 331X-431</v>
          </cell>
          <cell r="C4737">
            <v>1715</v>
          </cell>
        </row>
        <row r="4738">
          <cell r="A4738">
            <v>42433029</v>
          </cell>
          <cell r="B4738" t="str">
            <v>KIT/PACK DISP 431X-561</v>
          </cell>
          <cell r="C4738">
            <v>2232</v>
          </cell>
        </row>
        <row r="4739">
          <cell r="A4739">
            <v>42433037</v>
          </cell>
          <cell r="B4739" t="str">
            <v>KIT/PACK DISP 561X-730</v>
          </cell>
          <cell r="C4739">
            <v>2905</v>
          </cell>
        </row>
        <row r="4740">
          <cell r="A4740">
            <v>42433045</v>
          </cell>
          <cell r="B4740" t="str">
            <v>KIT/PACK DISP 1234X-1605</v>
          </cell>
          <cell r="C4740">
            <v>6388</v>
          </cell>
        </row>
        <row r="4741">
          <cell r="A4741">
            <v>42433052</v>
          </cell>
          <cell r="B4741" t="str">
            <v>KIT/PACK DISP 2087X-2714</v>
          </cell>
          <cell r="C4741">
            <v>10802</v>
          </cell>
        </row>
        <row r="4742">
          <cell r="A4742">
            <v>42433060</v>
          </cell>
          <cell r="B4742" t="str">
            <v>LEAD PMKR NO VDD 431X-561</v>
          </cell>
          <cell r="C4742">
            <v>2232</v>
          </cell>
        </row>
        <row r="4743">
          <cell r="A4743">
            <v>42433078</v>
          </cell>
          <cell r="B4743" t="str">
            <v>MESH IMP 1234X-1605</v>
          </cell>
          <cell r="C4743">
            <v>6388</v>
          </cell>
        </row>
        <row r="4744">
          <cell r="A4744">
            <v>42433086</v>
          </cell>
          <cell r="B4744" t="str">
            <v>MESH IMP 1605X-2087</v>
          </cell>
          <cell r="C4744">
            <v>8307</v>
          </cell>
        </row>
        <row r="4745">
          <cell r="A4745">
            <v>42433094</v>
          </cell>
          <cell r="B4745" t="str">
            <v>NON JOINT IMP 431X-561</v>
          </cell>
          <cell r="C4745">
            <v>2232</v>
          </cell>
        </row>
        <row r="4746">
          <cell r="A4746">
            <v>42433102</v>
          </cell>
          <cell r="B4746" t="str">
            <v>NON JOINT IMP 1234X-1605</v>
          </cell>
          <cell r="C4746">
            <v>6388</v>
          </cell>
        </row>
        <row r="4747">
          <cell r="A4747">
            <v>42433110</v>
          </cell>
          <cell r="B4747" t="str">
            <v>PORT INDWELL 150X-195</v>
          </cell>
          <cell r="C4747">
            <v>776</v>
          </cell>
        </row>
        <row r="4748">
          <cell r="A4748">
            <v>42433128</v>
          </cell>
          <cell r="B4748" t="str">
            <v>PORT INDWELL 195X-254</v>
          </cell>
          <cell r="C4748">
            <v>1010</v>
          </cell>
        </row>
        <row r="4749">
          <cell r="A4749">
            <v>42433136</v>
          </cell>
          <cell r="B4749" t="str">
            <v>PORT INDWELL 254X-331</v>
          </cell>
          <cell r="C4749">
            <v>1316</v>
          </cell>
        </row>
        <row r="4750">
          <cell r="A4750">
            <v>42433144</v>
          </cell>
          <cell r="B4750" t="str">
            <v>PORT INDWELL 331X-431</v>
          </cell>
          <cell r="C4750">
            <v>1715</v>
          </cell>
        </row>
        <row r="4751">
          <cell r="A4751">
            <v>42433151</v>
          </cell>
          <cell r="B4751" t="str">
            <v>PORT INDWELL 431X-561</v>
          </cell>
          <cell r="C4751">
            <v>2232</v>
          </cell>
        </row>
        <row r="4752">
          <cell r="A4752">
            <v>42433169</v>
          </cell>
          <cell r="B4752" t="str">
            <v>PORT INDWELL 561X-730</v>
          </cell>
          <cell r="C4752">
            <v>2905</v>
          </cell>
        </row>
        <row r="4753">
          <cell r="A4753">
            <v>42433177</v>
          </cell>
          <cell r="B4753" t="str">
            <v>RETRV FRAC DVC 150X-195</v>
          </cell>
          <cell r="C4753">
            <v>776</v>
          </cell>
        </row>
        <row r="4754">
          <cell r="A4754">
            <v>42433185</v>
          </cell>
          <cell r="B4754" t="str">
            <v>RETRV FRAC DVC 195X-254</v>
          </cell>
          <cell r="C4754">
            <v>1010</v>
          </cell>
        </row>
        <row r="4755">
          <cell r="A4755">
            <v>42433193</v>
          </cell>
          <cell r="B4755" t="str">
            <v>RETRV FRAC DVC 254X-331</v>
          </cell>
          <cell r="C4755">
            <v>1316</v>
          </cell>
        </row>
        <row r="4756">
          <cell r="A4756">
            <v>42433201</v>
          </cell>
          <cell r="B4756" t="str">
            <v>RETRV FRAC DVC 331X-431</v>
          </cell>
          <cell r="C4756">
            <v>1715</v>
          </cell>
        </row>
        <row r="4757">
          <cell r="A4757">
            <v>42433219</v>
          </cell>
          <cell r="B4757" t="str">
            <v>RETRV FRAC DVC 431X-561</v>
          </cell>
          <cell r="C4757">
            <v>2232</v>
          </cell>
        </row>
        <row r="4758">
          <cell r="A4758">
            <v>42433227</v>
          </cell>
          <cell r="B4758" t="str">
            <v>RETRV FRAC DVC 561X-730</v>
          </cell>
          <cell r="C4758">
            <v>2905</v>
          </cell>
        </row>
        <row r="4759">
          <cell r="A4759">
            <v>42433235</v>
          </cell>
          <cell r="B4759" t="str">
            <v>RETRV FRAC DVC 730X-949</v>
          </cell>
          <cell r="C4759">
            <v>3778</v>
          </cell>
        </row>
        <row r="4760">
          <cell r="A4760">
            <v>42433243</v>
          </cell>
          <cell r="B4760" t="str">
            <v>STENT COV W 1234X-1605</v>
          </cell>
          <cell r="C4760">
            <v>6388</v>
          </cell>
        </row>
        <row r="4761">
          <cell r="A4761">
            <v>42433250</v>
          </cell>
          <cell r="B4761" t="str">
            <v>STENT COV W 1605X-2087</v>
          </cell>
          <cell r="C4761">
            <v>8307</v>
          </cell>
        </row>
        <row r="4762">
          <cell r="A4762">
            <v>42433268</v>
          </cell>
          <cell r="B4762" t="str">
            <v>STENT COV W 2087X-2714</v>
          </cell>
          <cell r="C4762">
            <v>10802</v>
          </cell>
        </row>
        <row r="4763">
          <cell r="A4763">
            <v>42433276</v>
          </cell>
          <cell r="B4763" t="str">
            <v>STENT COV W 2714X-3529</v>
          </cell>
          <cell r="C4763">
            <v>14047</v>
          </cell>
        </row>
        <row r="4764">
          <cell r="A4764">
            <v>42433284</v>
          </cell>
          <cell r="B4764" t="str">
            <v>STENT COV W 3529X-4588</v>
          </cell>
          <cell r="C4764">
            <v>18263</v>
          </cell>
        </row>
        <row r="4765">
          <cell r="A4765">
            <v>42433292</v>
          </cell>
          <cell r="B4765" t="str">
            <v>STENT COV W 4588X-5965</v>
          </cell>
          <cell r="C4765">
            <v>23744</v>
          </cell>
        </row>
        <row r="4766">
          <cell r="A4766">
            <v>42433300</v>
          </cell>
          <cell r="B4766" t="str">
            <v>STENT COV W 5965X-7755</v>
          </cell>
          <cell r="C4766">
            <v>30870</v>
          </cell>
        </row>
        <row r="4767">
          <cell r="A4767">
            <v>42433318</v>
          </cell>
          <cell r="B4767" t="str">
            <v>STENT NCOV W 331X-431</v>
          </cell>
          <cell r="C4767">
            <v>1715</v>
          </cell>
        </row>
        <row r="4768">
          <cell r="A4768">
            <v>42433326</v>
          </cell>
          <cell r="B4768" t="str">
            <v>STENT NCOV W 431X-561</v>
          </cell>
          <cell r="C4768">
            <v>2232</v>
          </cell>
        </row>
        <row r="4769">
          <cell r="A4769">
            <v>42433334</v>
          </cell>
          <cell r="B4769" t="str">
            <v>STENT NCOV W 561X-730</v>
          </cell>
          <cell r="C4769">
            <v>2905</v>
          </cell>
        </row>
        <row r="4770">
          <cell r="A4770">
            <v>42433342</v>
          </cell>
          <cell r="B4770" t="str">
            <v>STENT NCOV W 730X-949</v>
          </cell>
          <cell r="C4770">
            <v>3778</v>
          </cell>
        </row>
        <row r="4771">
          <cell r="A4771">
            <v>42433359</v>
          </cell>
          <cell r="B4771" t="str">
            <v>STENT NCOV W 949X-1234</v>
          </cell>
          <cell r="C4771">
            <v>4912</v>
          </cell>
        </row>
        <row r="4772">
          <cell r="A4772">
            <v>42433367</v>
          </cell>
          <cell r="B4772" t="str">
            <v>STENT NCOV W 1234X-1605</v>
          </cell>
          <cell r="C4772">
            <v>6388</v>
          </cell>
        </row>
        <row r="4773">
          <cell r="A4773">
            <v>42433375</v>
          </cell>
          <cell r="B4773" t="str">
            <v>STENT NCOV W 1605X-2087</v>
          </cell>
          <cell r="C4773">
            <v>8307</v>
          </cell>
        </row>
        <row r="4774">
          <cell r="A4774">
            <v>42433383</v>
          </cell>
          <cell r="B4774" t="str">
            <v>STENT NCOV W 2087X-2714</v>
          </cell>
          <cell r="C4774">
            <v>10802</v>
          </cell>
        </row>
        <row r="4775">
          <cell r="A4775">
            <v>42433391</v>
          </cell>
          <cell r="B4775" t="str">
            <v>STENT NCOV W 4588X-5965</v>
          </cell>
          <cell r="C4775">
            <v>23744</v>
          </cell>
        </row>
        <row r="4776">
          <cell r="A4776">
            <v>42433409</v>
          </cell>
          <cell r="B4776" t="str">
            <v>STENT NCOV W 5965X-7755</v>
          </cell>
          <cell r="C4776">
            <v>30870</v>
          </cell>
        </row>
        <row r="4777">
          <cell r="A4777">
            <v>42433417</v>
          </cell>
          <cell r="B4777" t="str">
            <v>STENT NCOV W 7755X-10082</v>
          </cell>
          <cell r="C4777">
            <v>40133</v>
          </cell>
        </row>
        <row r="4778">
          <cell r="A4778">
            <v>42433425</v>
          </cell>
          <cell r="B4778" t="str">
            <v>STENT NONCOR W 88X-115</v>
          </cell>
          <cell r="C4778">
            <v>457</v>
          </cell>
        </row>
        <row r="4779">
          <cell r="A4779">
            <v>42433433</v>
          </cell>
          <cell r="B4779" t="str">
            <v>STENT NONCOR W 115X-150</v>
          </cell>
          <cell r="C4779">
            <v>596</v>
          </cell>
        </row>
        <row r="4780">
          <cell r="A4780">
            <v>42433441</v>
          </cell>
          <cell r="B4780" t="str">
            <v>STENT NONCOR W 150X-195</v>
          </cell>
          <cell r="C4780">
            <v>776</v>
          </cell>
        </row>
        <row r="4781">
          <cell r="A4781">
            <v>42433458</v>
          </cell>
          <cell r="B4781" t="str">
            <v>STENT NONCOR WO 67X-88</v>
          </cell>
          <cell r="C4781">
            <v>349</v>
          </cell>
        </row>
        <row r="4782">
          <cell r="A4782">
            <v>42433466</v>
          </cell>
          <cell r="B4782" t="str">
            <v>STENT NONCOR WO 88X-115</v>
          </cell>
          <cell r="C4782">
            <v>457</v>
          </cell>
        </row>
        <row r="4783">
          <cell r="A4783">
            <v>42433474</v>
          </cell>
          <cell r="B4783" t="str">
            <v>STENT NONCOR WO 115X-150</v>
          </cell>
          <cell r="C4783">
            <v>596</v>
          </cell>
        </row>
        <row r="4784">
          <cell r="A4784">
            <v>42433482</v>
          </cell>
          <cell r="B4784" t="str">
            <v>VASC CLOSE DVC 115X-150</v>
          </cell>
          <cell r="C4784">
            <v>596</v>
          </cell>
        </row>
        <row r="4785">
          <cell r="A4785">
            <v>42433490</v>
          </cell>
          <cell r="B4785" t="str">
            <v>VASC CLOSE DVC 150X-195</v>
          </cell>
          <cell r="C4785">
            <v>776</v>
          </cell>
        </row>
        <row r="4786">
          <cell r="A4786">
            <v>42433508</v>
          </cell>
          <cell r="B4786" t="str">
            <v>VASC CLOSE DVC 195X-254</v>
          </cell>
          <cell r="C4786">
            <v>1010</v>
          </cell>
        </row>
        <row r="4787">
          <cell r="A4787">
            <v>42433516</v>
          </cell>
          <cell r="B4787" t="str">
            <v>VASCULAR IMP 13X-17</v>
          </cell>
          <cell r="C4787">
            <v>68</v>
          </cell>
        </row>
        <row r="4788">
          <cell r="A4788">
            <v>42433524</v>
          </cell>
          <cell r="B4788" t="str">
            <v>VASCULAR IMP 17X-23</v>
          </cell>
          <cell r="C4788">
            <v>90</v>
          </cell>
        </row>
        <row r="4789">
          <cell r="A4789">
            <v>42433532</v>
          </cell>
          <cell r="B4789" t="str">
            <v>VASCULAR IMP 23X-30</v>
          </cell>
          <cell r="C4789">
            <v>119</v>
          </cell>
        </row>
        <row r="4790">
          <cell r="A4790">
            <v>42433540</v>
          </cell>
          <cell r="B4790" t="str">
            <v>VASCULAR IMP 30X-39</v>
          </cell>
          <cell r="C4790">
            <v>155</v>
          </cell>
        </row>
        <row r="4791">
          <cell r="A4791">
            <v>42433557</v>
          </cell>
          <cell r="B4791" t="str">
            <v>VASCULAR IMP 39X-51</v>
          </cell>
          <cell r="C4791">
            <v>203</v>
          </cell>
        </row>
        <row r="4792">
          <cell r="A4792">
            <v>42433565</v>
          </cell>
          <cell r="B4792" t="str">
            <v>VASCULAR IMP 51X-67</v>
          </cell>
          <cell r="C4792">
            <v>266</v>
          </cell>
        </row>
        <row r="4793">
          <cell r="A4793">
            <v>42433573</v>
          </cell>
          <cell r="B4793" t="str">
            <v>VASCULAR IMP 67X-88</v>
          </cell>
          <cell r="C4793">
            <v>349</v>
          </cell>
        </row>
        <row r="4794">
          <cell r="A4794">
            <v>42433581</v>
          </cell>
          <cell r="B4794" t="str">
            <v>VASCULAR IMP 88X-115</v>
          </cell>
          <cell r="C4794">
            <v>457</v>
          </cell>
        </row>
        <row r="4795">
          <cell r="A4795">
            <v>42433599</v>
          </cell>
          <cell r="B4795" t="str">
            <v>VASCULAR IMP 115X-150</v>
          </cell>
          <cell r="C4795">
            <v>596</v>
          </cell>
        </row>
        <row r="4796">
          <cell r="A4796">
            <v>42433607</v>
          </cell>
          <cell r="B4796" t="str">
            <v>VASCULAR IMP 150X-195</v>
          </cell>
          <cell r="C4796">
            <v>776</v>
          </cell>
        </row>
        <row r="4797">
          <cell r="A4797">
            <v>42433615</v>
          </cell>
          <cell r="B4797" t="str">
            <v>VASCULAR IMP 195X-254</v>
          </cell>
          <cell r="C4797">
            <v>1010</v>
          </cell>
        </row>
        <row r="4798">
          <cell r="A4798">
            <v>42433623</v>
          </cell>
          <cell r="B4798" t="str">
            <v>VASCULAR IMP 254X-331</v>
          </cell>
          <cell r="C4798">
            <v>1316</v>
          </cell>
        </row>
        <row r="4799">
          <cell r="A4799">
            <v>42433631</v>
          </cell>
          <cell r="B4799" t="str">
            <v>VASCULAR IMP 561X-730</v>
          </cell>
          <cell r="C4799">
            <v>2905</v>
          </cell>
        </row>
        <row r="4800">
          <cell r="A4800">
            <v>42433649</v>
          </cell>
          <cell r="B4800" t="str">
            <v>VASCULAR IMP 730X-949</v>
          </cell>
          <cell r="C4800">
            <v>3778</v>
          </cell>
        </row>
        <row r="4801">
          <cell r="A4801">
            <v>42433656</v>
          </cell>
          <cell r="B4801" t="str">
            <v>VASCULAR IMP 949X-1234</v>
          </cell>
          <cell r="C4801">
            <v>4912</v>
          </cell>
        </row>
        <row r="4802">
          <cell r="A4802">
            <v>42433664</v>
          </cell>
          <cell r="B4802" t="str">
            <v>VASCULAR IMP 1234X-1605</v>
          </cell>
          <cell r="C4802">
            <v>6388</v>
          </cell>
        </row>
        <row r="4803">
          <cell r="A4803">
            <v>42433672</v>
          </cell>
          <cell r="B4803" t="str">
            <v>VASCULAR IMP 1605X-2087</v>
          </cell>
          <cell r="C4803">
            <v>8307</v>
          </cell>
        </row>
        <row r="4804">
          <cell r="A4804">
            <v>42433680</v>
          </cell>
          <cell r="B4804" t="str">
            <v>VASCULAR IMP 2087X-2714</v>
          </cell>
          <cell r="C4804">
            <v>10802</v>
          </cell>
        </row>
        <row r="4805">
          <cell r="A4805">
            <v>42433698</v>
          </cell>
          <cell r="B4805" t="str">
            <v>VASCULAR IMP 2714X-3529</v>
          </cell>
          <cell r="C4805">
            <v>14047</v>
          </cell>
        </row>
        <row r="4806">
          <cell r="A4806">
            <v>42433706</v>
          </cell>
          <cell r="B4806" t="str">
            <v>VASCULAR IMP 3529X-4588</v>
          </cell>
          <cell r="C4806">
            <v>18263</v>
          </cell>
        </row>
        <row r="4807">
          <cell r="A4807">
            <v>42433714</v>
          </cell>
          <cell r="B4807" t="str">
            <v>VASCULAR IMP 4588X-5965</v>
          </cell>
          <cell r="C4807">
            <v>23744</v>
          </cell>
        </row>
        <row r="4808">
          <cell r="A4808">
            <v>42433722</v>
          </cell>
          <cell r="B4808" t="str">
            <v>CATH ATHR ROT 2714X-3529</v>
          </cell>
          <cell r="C4808">
            <v>14047</v>
          </cell>
        </row>
        <row r="4809">
          <cell r="A4809">
            <v>42433730</v>
          </cell>
          <cell r="B4809" t="str">
            <v>VASCULAR IMP 5965X-7755</v>
          </cell>
          <cell r="C4809">
            <v>30870</v>
          </cell>
        </row>
        <row r="4810">
          <cell r="A4810">
            <v>42433748</v>
          </cell>
          <cell r="B4810" t="str">
            <v>STENT COV W 431X-561</v>
          </cell>
          <cell r="C4810">
            <v>2232</v>
          </cell>
        </row>
        <row r="4811">
          <cell r="A4811">
            <v>42433755</v>
          </cell>
          <cell r="B4811" t="str">
            <v>INTRO EP STEER 561X-730</v>
          </cell>
          <cell r="C4811">
            <v>2905</v>
          </cell>
        </row>
        <row r="4812">
          <cell r="A4812">
            <v>42433763</v>
          </cell>
          <cell r="B4812" t="str">
            <v>VASCULAR IMP 431X-561</v>
          </cell>
          <cell r="C4812">
            <v>2232</v>
          </cell>
        </row>
        <row r="4813">
          <cell r="A4813">
            <v>42433771</v>
          </cell>
          <cell r="B4813" t="str">
            <v>VASCULAR IMP 331X-431</v>
          </cell>
          <cell r="C4813">
            <v>1715</v>
          </cell>
        </row>
        <row r="4814">
          <cell r="A4814">
            <v>42433789</v>
          </cell>
          <cell r="B4814" t="str">
            <v>GASTRO IMP 88X-115</v>
          </cell>
          <cell r="C4814">
            <v>457</v>
          </cell>
        </row>
        <row r="4815">
          <cell r="A4815">
            <v>42433797</v>
          </cell>
          <cell r="B4815" t="str">
            <v>CATH INFUSION 2087X-2714</v>
          </cell>
          <cell r="C4815">
            <v>10802</v>
          </cell>
        </row>
        <row r="4816">
          <cell r="A4816">
            <v>42433805</v>
          </cell>
          <cell r="B4816" t="str">
            <v>VASCULAR IMP 13419X-14761</v>
          </cell>
          <cell r="C4816">
            <v>63405</v>
          </cell>
        </row>
        <row r="4817">
          <cell r="A4817">
            <v>42440032</v>
          </cell>
          <cell r="B4817" t="str">
            <v>IR SP PUN LUM W FLR OR CT</v>
          </cell>
          <cell r="C4817">
            <v>1562</v>
          </cell>
        </row>
        <row r="4818">
          <cell r="A4818">
            <v>42440040</v>
          </cell>
          <cell r="B4818" t="str">
            <v>IR SP THR DRN CSF/FL-CT</v>
          </cell>
          <cell r="C4818">
            <v>1562</v>
          </cell>
        </row>
        <row r="4819">
          <cell r="A4819">
            <v>42440065</v>
          </cell>
          <cell r="B4819" t="str">
            <v>INSERT CATH BLADDER SMPL</v>
          </cell>
          <cell r="C4819">
            <v>141</v>
          </cell>
        </row>
        <row r="4820">
          <cell r="A4820">
            <v>42500009</v>
          </cell>
          <cell r="B4820" t="str">
            <v>MRI</v>
          </cell>
          <cell r="D4820">
            <v>1</v>
          </cell>
        </row>
        <row r="4821">
          <cell r="A4821">
            <v>42500025</v>
          </cell>
          <cell r="B4821" t="str">
            <v>MR ORB/FAC/NECK WO CON</v>
          </cell>
          <cell r="C4821">
            <v>4603</v>
          </cell>
        </row>
        <row r="4822">
          <cell r="A4822">
            <v>42500165</v>
          </cell>
          <cell r="B4822" t="str">
            <v>MR BRAIN WO CON</v>
          </cell>
          <cell r="C4822">
            <v>5291</v>
          </cell>
        </row>
        <row r="4823">
          <cell r="A4823">
            <v>42500173</v>
          </cell>
          <cell r="B4823" t="str">
            <v>MR BRAIN W CON</v>
          </cell>
          <cell r="C4823">
            <v>5291</v>
          </cell>
        </row>
        <row r="4824">
          <cell r="A4824">
            <v>42500181</v>
          </cell>
          <cell r="B4824" t="str">
            <v>MR BRAIN WO AND W CON</v>
          </cell>
          <cell r="C4824">
            <v>7733</v>
          </cell>
        </row>
        <row r="4825">
          <cell r="A4825">
            <v>42500322</v>
          </cell>
          <cell r="B4825" t="str">
            <v>MR CHEST WO CON</v>
          </cell>
          <cell r="C4825">
            <v>5478</v>
          </cell>
        </row>
        <row r="4826">
          <cell r="A4826">
            <v>42500330</v>
          </cell>
          <cell r="B4826" t="str">
            <v>MR CHEST WO AND W CON</v>
          </cell>
          <cell r="C4826">
            <v>3865</v>
          </cell>
        </row>
        <row r="4827">
          <cell r="A4827">
            <v>42500348</v>
          </cell>
          <cell r="B4827" t="str">
            <v>MR ANGIO CHEST WO W CON</v>
          </cell>
          <cell r="C4827">
            <v>3869</v>
          </cell>
        </row>
        <row r="4828">
          <cell r="A4828">
            <v>42500355</v>
          </cell>
          <cell r="B4828" t="str">
            <v>MR C SPINE WO CON</v>
          </cell>
          <cell r="C4828">
            <v>6903</v>
          </cell>
        </row>
        <row r="4829">
          <cell r="A4829">
            <v>42500363</v>
          </cell>
          <cell r="B4829" t="str">
            <v>MR C SPINE W CON</v>
          </cell>
          <cell r="C4829">
            <v>3679</v>
          </cell>
        </row>
        <row r="4830">
          <cell r="A4830">
            <v>42500371</v>
          </cell>
          <cell r="B4830" t="str">
            <v>MR C SPINE WO AND W CON</v>
          </cell>
          <cell r="C4830">
            <v>10089</v>
          </cell>
        </row>
        <row r="4831">
          <cell r="A4831">
            <v>42500405</v>
          </cell>
          <cell r="B4831" t="str">
            <v>MR T SPINE WO CON</v>
          </cell>
          <cell r="C4831">
            <v>4603</v>
          </cell>
        </row>
        <row r="4832">
          <cell r="A4832">
            <v>42500413</v>
          </cell>
          <cell r="B4832" t="str">
            <v>MR T SPINE W CON</v>
          </cell>
          <cell r="C4832">
            <v>3682</v>
          </cell>
        </row>
        <row r="4833">
          <cell r="A4833">
            <v>42500421</v>
          </cell>
          <cell r="B4833" t="str">
            <v>MR T SPINE WO AND W CON</v>
          </cell>
          <cell r="C4833">
            <v>6725</v>
          </cell>
        </row>
        <row r="4834">
          <cell r="A4834">
            <v>42500439</v>
          </cell>
          <cell r="B4834" t="str">
            <v>MR L SPINE WO CON</v>
          </cell>
          <cell r="C4834">
            <v>7936</v>
          </cell>
        </row>
        <row r="4835">
          <cell r="A4835">
            <v>42500447</v>
          </cell>
          <cell r="B4835" t="str">
            <v>MR L SPINE W CON</v>
          </cell>
          <cell r="C4835">
            <v>6498</v>
          </cell>
        </row>
        <row r="4836">
          <cell r="A4836">
            <v>42500454</v>
          </cell>
          <cell r="B4836" t="str">
            <v>MR L SPINE WO AND W CON</v>
          </cell>
          <cell r="C4836">
            <v>11598</v>
          </cell>
        </row>
        <row r="4837">
          <cell r="A4837">
            <v>42500470</v>
          </cell>
          <cell r="B4837" t="str">
            <v>MR PELVIS W CON</v>
          </cell>
          <cell r="C4837">
            <v>3407</v>
          </cell>
        </row>
        <row r="4838">
          <cell r="A4838">
            <v>42500488</v>
          </cell>
          <cell r="B4838" t="str">
            <v>MR PELVIS WO CON</v>
          </cell>
          <cell r="C4838">
            <v>3914</v>
          </cell>
        </row>
        <row r="4839">
          <cell r="A4839">
            <v>42500496</v>
          </cell>
          <cell r="B4839" t="str">
            <v>MR PELVIS WO AND W CON</v>
          </cell>
          <cell r="C4839">
            <v>5731</v>
          </cell>
        </row>
        <row r="4840">
          <cell r="A4840">
            <v>42500538</v>
          </cell>
          <cell r="B4840" t="str">
            <v>MR ANGIO PELVIS WO W CON</v>
          </cell>
          <cell r="C4840">
            <v>3955</v>
          </cell>
        </row>
        <row r="4841">
          <cell r="A4841">
            <v>42500744</v>
          </cell>
          <cell r="B4841" t="str">
            <v>MR ABDOMEN WO AND W CON</v>
          </cell>
          <cell r="C4841">
            <v>7030</v>
          </cell>
        </row>
        <row r="4842">
          <cell r="A4842">
            <v>42500751</v>
          </cell>
          <cell r="B4842" t="str">
            <v>MR ABDOMEN WO CON LTD</v>
          </cell>
          <cell r="C4842">
            <v>5871</v>
          </cell>
        </row>
        <row r="4843">
          <cell r="A4843">
            <v>42500777</v>
          </cell>
          <cell r="B4843" t="str">
            <v>MR ANGIO ABDOMEN WO W CON</v>
          </cell>
          <cell r="C4843">
            <v>4050</v>
          </cell>
        </row>
        <row r="4844">
          <cell r="A4844">
            <v>42500876</v>
          </cell>
          <cell r="B4844" t="str">
            <v>MR SPECTROSCOPY</v>
          </cell>
          <cell r="C4844">
            <v>5604</v>
          </cell>
        </row>
        <row r="4845">
          <cell r="A4845">
            <v>42500884</v>
          </cell>
          <cell r="B4845" t="str">
            <v>MR BONE MARROW BLD/SUPL</v>
          </cell>
          <cell r="C4845">
            <v>4484</v>
          </cell>
        </row>
        <row r="4846">
          <cell r="A4846">
            <v>42500892</v>
          </cell>
          <cell r="B4846" t="str">
            <v>MR ABDOMEN W CON</v>
          </cell>
          <cell r="C4846">
            <v>5871</v>
          </cell>
        </row>
        <row r="4847">
          <cell r="A4847">
            <v>42500900</v>
          </cell>
          <cell r="B4847" t="str">
            <v>MR ABDOMEN WO CON</v>
          </cell>
          <cell r="C4847">
            <v>5871</v>
          </cell>
        </row>
        <row r="4848">
          <cell r="A4848">
            <v>42501080</v>
          </cell>
          <cell r="B4848" t="str">
            <v>MR C SPINE WO CON LTD</v>
          </cell>
          <cell r="C4848">
            <v>6903</v>
          </cell>
        </row>
        <row r="4849">
          <cell r="A4849">
            <v>42501098</v>
          </cell>
          <cell r="B4849" t="str">
            <v>MR T SPINE WO CON LTD</v>
          </cell>
          <cell r="C4849">
            <v>4603</v>
          </cell>
        </row>
        <row r="4850">
          <cell r="A4850">
            <v>42501106</v>
          </cell>
          <cell r="B4850" t="str">
            <v>MR L SPINE WO CON LTD</v>
          </cell>
          <cell r="C4850">
            <v>7936</v>
          </cell>
        </row>
        <row r="4851">
          <cell r="A4851">
            <v>42501361</v>
          </cell>
          <cell r="B4851" t="str">
            <v>MR BRAIN WO CON LTD</v>
          </cell>
          <cell r="C4851">
            <v>5291</v>
          </cell>
        </row>
        <row r="4852">
          <cell r="A4852">
            <v>42501379</v>
          </cell>
          <cell r="B4852" t="str">
            <v>MR ANGIO CHEST W CON</v>
          </cell>
          <cell r="C4852">
            <v>3869</v>
          </cell>
        </row>
        <row r="4853">
          <cell r="A4853">
            <v>42501387</v>
          </cell>
          <cell r="B4853" t="str">
            <v>MR ANGIO CHEST WO CON</v>
          </cell>
          <cell r="C4853">
            <v>3869</v>
          </cell>
        </row>
        <row r="4854">
          <cell r="A4854">
            <v>42501395</v>
          </cell>
          <cell r="B4854" t="str">
            <v>MR C SPINE W CON LTD</v>
          </cell>
          <cell r="C4854">
            <v>3679</v>
          </cell>
        </row>
        <row r="4855">
          <cell r="A4855">
            <v>42501403</v>
          </cell>
          <cell r="B4855" t="str">
            <v>MR T SPINE W CON LTD</v>
          </cell>
          <cell r="C4855">
            <v>3682</v>
          </cell>
        </row>
        <row r="4856">
          <cell r="A4856">
            <v>42501429</v>
          </cell>
          <cell r="B4856" t="str">
            <v>MR L SPINE W CON LTD</v>
          </cell>
          <cell r="C4856">
            <v>6498</v>
          </cell>
        </row>
        <row r="4857">
          <cell r="A4857">
            <v>42501452</v>
          </cell>
          <cell r="B4857" t="str">
            <v>MR ANGIO ABDOMEN W CON</v>
          </cell>
          <cell r="C4857">
            <v>4050</v>
          </cell>
        </row>
        <row r="4858">
          <cell r="A4858">
            <v>42501460</v>
          </cell>
          <cell r="B4858" t="str">
            <v>MR ANGIO ABDOMEN WO CON</v>
          </cell>
          <cell r="C4858">
            <v>4050</v>
          </cell>
        </row>
        <row r="4859">
          <cell r="A4859">
            <v>42501494</v>
          </cell>
          <cell r="B4859" t="str">
            <v>MR ANGIO PELVIS W CON</v>
          </cell>
          <cell r="C4859">
            <v>3955</v>
          </cell>
        </row>
        <row r="4860">
          <cell r="A4860">
            <v>42501502</v>
          </cell>
          <cell r="B4860" t="str">
            <v>MR ANGIO PELVIS WO CON</v>
          </cell>
          <cell r="C4860">
            <v>3955</v>
          </cell>
        </row>
        <row r="4861">
          <cell r="A4861">
            <v>42501569</v>
          </cell>
          <cell r="B4861" t="str">
            <v>MR C SPINE WO W CON LTD</v>
          </cell>
          <cell r="C4861">
            <v>10089</v>
          </cell>
        </row>
        <row r="4862">
          <cell r="A4862">
            <v>42501577</v>
          </cell>
          <cell r="B4862" t="str">
            <v>MR T SPINE WO W CON LTD</v>
          </cell>
          <cell r="C4862">
            <v>6725</v>
          </cell>
        </row>
        <row r="4863">
          <cell r="A4863">
            <v>42501585</v>
          </cell>
          <cell r="B4863" t="str">
            <v>MR L SPINE WO W CON LTD</v>
          </cell>
          <cell r="C4863">
            <v>11598</v>
          </cell>
        </row>
        <row r="4864">
          <cell r="A4864">
            <v>42501700</v>
          </cell>
          <cell r="B4864" t="str">
            <v>MR BONE MAROW BLD/SUP LTD</v>
          </cell>
          <cell r="C4864">
            <v>4484</v>
          </cell>
        </row>
        <row r="4865">
          <cell r="A4865">
            <v>42501718</v>
          </cell>
          <cell r="B4865" t="str">
            <v>MR UPP EXTREM WO CON BIL</v>
          </cell>
          <cell r="C4865">
            <v>3247</v>
          </cell>
        </row>
        <row r="4866">
          <cell r="A4866">
            <v>42501734</v>
          </cell>
          <cell r="B4866" t="str">
            <v>MR UPP EXTREM WO W BIL</v>
          </cell>
          <cell r="C4866">
            <v>5414</v>
          </cell>
        </row>
        <row r="4867">
          <cell r="A4867">
            <v>42501759</v>
          </cell>
          <cell r="B4867" t="str">
            <v>MR UPP EXTREM WO CON LT</v>
          </cell>
          <cell r="C4867">
            <v>3247</v>
          </cell>
        </row>
        <row r="4868">
          <cell r="A4868">
            <v>42501767</v>
          </cell>
          <cell r="B4868" t="str">
            <v>MR UPP EXTREM WO CON RT</v>
          </cell>
          <cell r="C4868">
            <v>3247</v>
          </cell>
        </row>
        <row r="4869">
          <cell r="A4869">
            <v>42501775</v>
          </cell>
          <cell r="B4869" t="str">
            <v>MR UPP EXTREM W CON LT</v>
          </cell>
          <cell r="C4869">
            <v>3247</v>
          </cell>
        </row>
        <row r="4870">
          <cell r="A4870">
            <v>42501783</v>
          </cell>
          <cell r="B4870" t="str">
            <v>MR UPP EXTREM W CON RT</v>
          </cell>
          <cell r="C4870">
            <v>3247</v>
          </cell>
        </row>
        <row r="4871">
          <cell r="A4871">
            <v>42501791</v>
          </cell>
          <cell r="B4871" t="str">
            <v>MR UPP EXTREM WO W CON LT</v>
          </cell>
          <cell r="C4871">
            <v>5414</v>
          </cell>
        </row>
        <row r="4872">
          <cell r="A4872">
            <v>42501809</v>
          </cell>
          <cell r="B4872" t="str">
            <v>MR UPP EXTREM WO W CON RT</v>
          </cell>
          <cell r="C4872">
            <v>5414</v>
          </cell>
        </row>
        <row r="4873">
          <cell r="A4873">
            <v>42502039</v>
          </cell>
          <cell r="B4873" t="str">
            <v>MR ORB/FAC/NECK W CON</v>
          </cell>
          <cell r="C4873">
            <v>3247</v>
          </cell>
        </row>
        <row r="4874">
          <cell r="A4874">
            <v>42502047</v>
          </cell>
          <cell r="B4874" t="str">
            <v>MR ORB/FAC/NECK WO W CON</v>
          </cell>
          <cell r="C4874">
            <v>3650</v>
          </cell>
        </row>
        <row r="4875">
          <cell r="A4875">
            <v>42502153</v>
          </cell>
          <cell r="B4875" t="str">
            <v>MR LOW EXTREM WO CON LT</v>
          </cell>
          <cell r="C4875">
            <v>3247</v>
          </cell>
        </row>
        <row r="4876">
          <cell r="A4876">
            <v>42502161</v>
          </cell>
          <cell r="B4876" t="str">
            <v>MR LOW EXTREM WO CON RT</v>
          </cell>
          <cell r="C4876">
            <v>3247</v>
          </cell>
        </row>
        <row r="4877">
          <cell r="A4877">
            <v>42502179</v>
          </cell>
          <cell r="B4877" t="str">
            <v>MR LOW EXTREM W CON LT</v>
          </cell>
          <cell r="C4877">
            <v>3247</v>
          </cell>
        </row>
        <row r="4878">
          <cell r="A4878">
            <v>42502187</v>
          </cell>
          <cell r="B4878" t="str">
            <v>MR LOW EXTREM W CON RT</v>
          </cell>
          <cell r="C4878">
            <v>3247</v>
          </cell>
        </row>
        <row r="4879">
          <cell r="A4879">
            <v>42502195</v>
          </cell>
          <cell r="B4879" t="str">
            <v>MR LOW EXTREM WO W CON LT</v>
          </cell>
          <cell r="C4879">
            <v>4598</v>
          </cell>
        </row>
        <row r="4880">
          <cell r="A4880">
            <v>42502203</v>
          </cell>
          <cell r="B4880" t="str">
            <v>MR LOW EXTREM WO W CON RT</v>
          </cell>
          <cell r="C4880">
            <v>4598</v>
          </cell>
        </row>
        <row r="4881">
          <cell r="A4881">
            <v>42502583</v>
          </cell>
          <cell r="B4881" t="str">
            <v>MR LOW EXTREM WO CON BIL</v>
          </cell>
          <cell r="C4881">
            <v>3247</v>
          </cell>
        </row>
        <row r="4882">
          <cell r="A4882">
            <v>42502658</v>
          </cell>
          <cell r="B4882" t="str">
            <v>MR UPP EXTREM W CON BIL</v>
          </cell>
          <cell r="C4882">
            <v>3247</v>
          </cell>
        </row>
        <row r="4883">
          <cell r="A4883">
            <v>42502740</v>
          </cell>
          <cell r="B4883" t="str">
            <v>MR LOW EXTREM W CON BIL</v>
          </cell>
          <cell r="C4883">
            <v>3247</v>
          </cell>
        </row>
        <row r="4884">
          <cell r="A4884">
            <v>42502757</v>
          </cell>
          <cell r="B4884" t="str">
            <v>MR LOW EXTREM WO W CON BI</v>
          </cell>
          <cell r="C4884">
            <v>4598</v>
          </cell>
        </row>
        <row r="4885">
          <cell r="A4885">
            <v>42502856</v>
          </cell>
          <cell r="B4885" t="str">
            <v>MR ANGIO NECK WO CON</v>
          </cell>
          <cell r="C4885">
            <v>3498</v>
          </cell>
        </row>
        <row r="4886">
          <cell r="A4886">
            <v>42502864</v>
          </cell>
          <cell r="B4886" t="str">
            <v>MR ANGIO HEAD WO CON</v>
          </cell>
          <cell r="C4886">
            <v>6672</v>
          </cell>
        </row>
        <row r="4887">
          <cell r="A4887">
            <v>42502955</v>
          </cell>
          <cell r="B4887" t="str">
            <v>MR ANGIO HEAD W CON</v>
          </cell>
          <cell r="C4887">
            <v>5802</v>
          </cell>
        </row>
        <row r="4888">
          <cell r="A4888">
            <v>42502963</v>
          </cell>
          <cell r="B4888" t="str">
            <v>MR ANGIO HEAD WO W CON</v>
          </cell>
          <cell r="C4888">
            <v>6672</v>
          </cell>
        </row>
        <row r="4889">
          <cell r="A4889">
            <v>42502971</v>
          </cell>
          <cell r="B4889" t="str">
            <v>MR ANGIO NECK W CON</v>
          </cell>
          <cell r="C4889">
            <v>5075</v>
          </cell>
        </row>
        <row r="4890">
          <cell r="A4890">
            <v>42502989</v>
          </cell>
          <cell r="B4890" t="str">
            <v>MR ANGIO NECK WO W CON</v>
          </cell>
          <cell r="C4890">
            <v>5832</v>
          </cell>
        </row>
        <row r="4891">
          <cell r="A4891">
            <v>42502997</v>
          </cell>
          <cell r="B4891" t="str">
            <v>MR CHEST W CON</v>
          </cell>
          <cell r="C4891">
            <v>3865</v>
          </cell>
        </row>
        <row r="4892">
          <cell r="A4892">
            <v>42503185</v>
          </cell>
          <cell r="B4892" t="str">
            <v>MR BREAST W CON LT</v>
          </cell>
          <cell r="C4892">
            <v>4704</v>
          </cell>
        </row>
        <row r="4893">
          <cell r="A4893">
            <v>42503193</v>
          </cell>
          <cell r="B4893" t="str">
            <v>MR BREAST W CON RT</v>
          </cell>
          <cell r="C4893">
            <v>4704</v>
          </cell>
        </row>
        <row r="4894">
          <cell r="A4894">
            <v>42503243</v>
          </cell>
          <cell r="B4894" t="str">
            <v>MR BREAST W CON BIL</v>
          </cell>
          <cell r="C4894">
            <v>4704</v>
          </cell>
        </row>
        <row r="4895">
          <cell r="A4895">
            <v>42503326</v>
          </cell>
          <cell r="B4895" t="str">
            <v>MR UPP EXTREM JNT WO BIL</v>
          </cell>
          <cell r="C4895">
            <v>5287</v>
          </cell>
        </row>
        <row r="4896">
          <cell r="A4896">
            <v>42503334</v>
          </cell>
          <cell r="B4896" t="str">
            <v>MR UPP EXTREM JNT WO RT</v>
          </cell>
          <cell r="C4896">
            <v>5287</v>
          </cell>
        </row>
        <row r="4897">
          <cell r="A4897">
            <v>42503342</v>
          </cell>
          <cell r="B4897" t="str">
            <v>MR UPP EXTREM JNT WO LT</v>
          </cell>
          <cell r="C4897">
            <v>5287</v>
          </cell>
        </row>
        <row r="4898">
          <cell r="A4898">
            <v>42503359</v>
          </cell>
          <cell r="B4898" t="str">
            <v>MR UPP EXTREM JNT W BIL</v>
          </cell>
          <cell r="C4898">
            <v>3735</v>
          </cell>
        </row>
        <row r="4899">
          <cell r="A4899">
            <v>42503367</v>
          </cell>
          <cell r="B4899" t="str">
            <v>MR UPP EXTREM JNT W RT</v>
          </cell>
          <cell r="C4899">
            <v>3735</v>
          </cell>
        </row>
        <row r="4900">
          <cell r="A4900">
            <v>42503375</v>
          </cell>
          <cell r="B4900" t="str">
            <v>MR UPP EXTREM JNT W LT</v>
          </cell>
          <cell r="C4900">
            <v>3735</v>
          </cell>
        </row>
        <row r="4901">
          <cell r="A4901">
            <v>42503383</v>
          </cell>
          <cell r="B4901" t="str">
            <v>MR UPP EXTREM JNT WO W BI</v>
          </cell>
          <cell r="C4901">
            <v>4461</v>
          </cell>
        </row>
        <row r="4902">
          <cell r="A4902">
            <v>42503391</v>
          </cell>
          <cell r="B4902" t="str">
            <v>MR UPP EXTREM JNT WO W RT</v>
          </cell>
          <cell r="C4902">
            <v>4461</v>
          </cell>
        </row>
        <row r="4903">
          <cell r="A4903">
            <v>42503409</v>
          </cell>
          <cell r="B4903" t="str">
            <v>MR UPP EXTREM JNT WO W LT</v>
          </cell>
          <cell r="C4903">
            <v>4461</v>
          </cell>
        </row>
        <row r="4904">
          <cell r="A4904">
            <v>42503441</v>
          </cell>
          <cell r="B4904" t="str">
            <v>MR LOW EXTREM JNT WO BIL</v>
          </cell>
          <cell r="C4904">
            <v>6900</v>
          </cell>
        </row>
        <row r="4905">
          <cell r="A4905">
            <v>42503458</v>
          </cell>
          <cell r="B4905" t="str">
            <v>MR LOW EXTREM JNT WO RT</v>
          </cell>
          <cell r="C4905">
            <v>6900</v>
          </cell>
        </row>
        <row r="4906">
          <cell r="A4906">
            <v>42503466</v>
          </cell>
          <cell r="B4906" t="str">
            <v>MR LOW EXTREM JNT WO LT</v>
          </cell>
          <cell r="C4906">
            <v>6900</v>
          </cell>
        </row>
        <row r="4907">
          <cell r="A4907">
            <v>42503474</v>
          </cell>
          <cell r="B4907" t="str">
            <v>MR LOW EXTREM JNT W BIL</v>
          </cell>
          <cell r="C4907">
            <v>3955</v>
          </cell>
        </row>
        <row r="4908">
          <cell r="A4908">
            <v>42503482</v>
          </cell>
          <cell r="B4908" t="str">
            <v>MR LOW EXTREM JNT W RT</v>
          </cell>
          <cell r="C4908">
            <v>3955</v>
          </cell>
        </row>
        <row r="4909">
          <cell r="A4909">
            <v>42503490</v>
          </cell>
          <cell r="B4909" t="str">
            <v>MR LOW EXTREM JNT W LT</v>
          </cell>
          <cell r="C4909">
            <v>3955</v>
          </cell>
        </row>
        <row r="4910">
          <cell r="A4910">
            <v>42503508</v>
          </cell>
          <cell r="B4910" t="str">
            <v>MR LOW EXTREM JNT WO W BI</v>
          </cell>
          <cell r="C4910">
            <v>4872</v>
          </cell>
        </row>
        <row r="4911">
          <cell r="A4911">
            <v>42503516</v>
          </cell>
          <cell r="B4911" t="str">
            <v>MR LOW EXTREM JNT WO W RT</v>
          </cell>
          <cell r="C4911">
            <v>4872</v>
          </cell>
        </row>
        <row r="4912">
          <cell r="A4912">
            <v>42503524</v>
          </cell>
          <cell r="B4912" t="str">
            <v>MR LOW EXTREM JNT WO W LT</v>
          </cell>
          <cell r="C4912">
            <v>4872</v>
          </cell>
        </row>
        <row r="4913">
          <cell r="A4913">
            <v>42503565</v>
          </cell>
          <cell r="B4913" t="str">
            <v>MR TELERADIOGRPY/EXAM NC</v>
          </cell>
          <cell r="D4913">
            <v>2</v>
          </cell>
        </row>
        <row r="4914">
          <cell r="A4914">
            <v>42503581</v>
          </cell>
          <cell r="B4914" t="str">
            <v>MR TMJ(S) UNI OR BIL</v>
          </cell>
          <cell r="C4914">
            <v>5308</v>
          </cell>
        </row>
        <row r="4915">
          <cell r="A4915">
            <v>42503615</v>
          </cell>
          <cell r="B4915" t="str">
            <v>MODERATE SEDAT ADD 15MIN</v>
          </cell>
          <cell r="C4915">
            <v>177</v>
          </cell>
        </row>
        <row r="4916">
          <cell r="A4916">
            <v>42503623</v>
          </cell>
          <cell r="B4916" t="str">
            <v>MR 3D WO SEPARATE WKSTATN</v>
          </cell>
          <cell r="C4916">
            <v>273</v>
          </cell>
        </row>
        <row r="4917">
          <cell r="A4917">
            <v>42503714</v>
          </cell>
          <cell r="B4917" t="str">
            <v>MR CARDIAC WO CON</v>
          </cell>
          <cell r="C4917">
            <v>1028</v>
          </cell>
        </row>
        <row r="4918">
          <cell r="A4918">
            <v>42503755</v>
          </cell>
          <cell r="B4918" t="str">
            <v>MR CARDIAC WO AND W CON</v>
          </cell>
          <cell r="C4918">
            <v>1195</v>
          </cell>
        </row>
        <row r="4919">
          <cell r="A4919">
            <v>42503870</v>
          </cell>
          <cell r="B4919" t="str">
            <v>MR BREAST WO AND W CON BI</v>
          </cell>
          <cell r="C4919">
            <v>4704</v>
          </cell>
        </row>
        <row r="4920">
          <cell r="A4920">
            <v>42503896</v>
          </cell>
          <cell r="B4920" t="str">
            <v>MR BREAST WO CON BIL</v>
          </cell>
          <cell r="C4920">
            <v>4704</v>
          </cell>
        </row>
        <row r="4921">
          <cell r="A4921">
            <v>42503904</v>
          </cell>
          <cell r="B4921" t="str">
            <v>MR BREAST WO CON RT</v>
          </cell>
          <cell r="C4921">
            <v>4704</v>
          </cell>
        </row>
        <row r="4922">
          <cell r="A4922">
            <v>42503912</v>
          </cell>
          <cell r="B4922" t="str">
            <v>MR BREAST WO CON LT</v>
          </cell>
          <cell r="C4922">
            <v>4704</v>
          </cell>
        </row>
        <row r="4923">
          <cell r="A4923">
            <v>42503946</v>
          </cell>
          <cell r="B4923" t="str">
            <v>MR CARDIAC VELOCITY FLOW</v>
          </cell>
          <cell r="C4923">
            <v>623</v>
          </cell>
        </row>
        <row r="4924">
          <cell r="A4924">
            <v>42504001</v>
          </cell>
          <cell r="B4924" t="str">
            <v>MR ANGIO SPINE W CON</v>
          </cell>
          <cell r="C4924">
            <v>1517</v>
          </cell>
        </row>
        <row r="4925">
          <cell r="A4925">
            <v>42504019</v>
          </cell>
          <cell r="B4925" t="str">
            <v>MR ANGIO SPINE WO CON</v>
          </cell>
          <cell r="C4925">
            <v>1517</v>
          </cell>
        </row>
        <row r="4926">
          <cell r="A4926">
            <v>42504027</v>
          </cell>
          <cell r="B4926" t="str">
            <v>MR ANGIO SPINE WO W CON</v>
          </cell>
          <cell r="C4926">
            <v>1517</v>
          </cell>
        </row>
        <row r="4927">
          <cell r="A4927">
            <v>42504183</v>
          </cell>
          <cell r="B4927" t="str">
            <v>MR BREAST WO AND W CON RT</v>
          </cell>
          <cell r="C4927">
            <v>4704</v>
          </cell>
        </row>
        <row r="4928">
          <cell r="A4928">
            <v>42504191</v>
          </cell>
          <cell r="B4928" t="str">
            <v>MR BREAST WO AND W CON LT</v>
          </cell>
          <cell r="C4928">
            <v>4704</v>
          </cell>
        </row>
        <row r="4929">
          <cell r="A4929">
            <v>42504399</v>
          </cell>
          <cell r="B4929" t="str">
            <v>MOD SEDAT &lt;5YRS 1ST 15M</v>
          </cell>
          <cell r="C4929">
            <v>211</v>
          </cell>
        </row>
        <row r="4930">
          <cell r="A4930">
            <v>42504407</v>
          </cell>
          <cell r="B4930" t="str">
            <v>MOD SEDAT =&gt;5YRS 1ST 15M</v>
          </cell>
          <cell r="C4930">
            <v>211</v>
          </cell>
        </row>
        <row r="4931">
          <cell r="A4931">
            <v>42504464</v>
          </cell>
          <cell r="B4931" t="str">
            <v>MR ANGIO LOWER EXTR WO W</v>
          </cell>
          <cell r="C4931">
            <v>3682</v>
          </cell>
        </row>
        <row r="4932">
          <cell r="A4932">
            <v>42504472</v>
          </cell>
          <cell r="B4932" t="str">
            <v>MR ANGIO UPP EXTR W CON</v>
          </cell>
          <cell r="C4932">
            <v>1445</v>
          </cell>
        </row>
        <row r="4933">
          <cell r="A4933">
            <v>42504480</v>
          </cell>
          <cell r="B4933" t="str">
            <v>MR ANGIO UPP EXTR WO CON</v>
          </cell>
          <cell r="C4933">
            <v>1445</v>
          </cell>
        </row>
        <row r="4934">
          <cell r="A4934">
            <v>42504498</v>
          </cell>
          <cell r="B4934" t="str">
            <v>MR ANGIO UP EXTR WO AND W</v>
          </cell>
          <cell r="C4934">
            <v>1445</v>
          </cell>
        </row>
        <row r="4935">
          <cell r="A4935">
            <v>42504506</v>
          </cell>
          <cell r="B4935" t="str">
            <v>MR ANGIO LOWER EXTR W CON</v>
          </cell>
          <cell r="C4935">
            <v>3682</v>
          </cell>
        </row>
        <row r="4936">
          <cell r="A4936">
            <v>42504514</v>
          </cell>
          <cell r="B4936" t="str">
            <v>MR ANGIO LOWER EXTR WO</v>
          </cell>
          <cell r="C4936">
            <v>3767</v>
          </cell>
        </row>
        <row r="4937">
          <cell r="A4937">
            <v>42504530</v>
          </cell>
          <cell r="B4937" t="str">
            <v>FNA BX MR GDE 1ST LESION</v>
          </cell>
          <cell r="C4937">
            <v>2107</v>
          </cell>
        </row>
        <row r="4938">
          <cell r="A4938">
            <v>42504548</v>
          </cell>
          <cell r="B4938" t="str">
            <v>FNA BX MR GDE EA ADD LES</v>
          </cell>
          <cell r="C4938">
            <v>903</v>
          </cell>
        </row>
        <row r="4939">
          <cell r="A4939">
            <v>42510040</v>
          </cell>
          <cell r="B4939" t="str">
            <v>GADOLINIUM-BAS MR CON/ML</v>
          </cell>
          <cell r="C4939">
            <v>442</v>
          </cell>
        </row>
        <row r="4940">
          <cell r="A4940">
            <v>42510057</v>
          </cell>
          <cell r="B4940" t="str">
            <v>GADOLINIUM-BAS MR CON/ML</v>
          </cell>
          <cell r="C4940">
            <v>346</v>
          </cell>
        </row>
        <row r="4941">
          <cell r="A4941">
            <v>42510065</v>
          </cell>
          <cell r="B4941" t="str">
            <v>GADOBENATE(MULTIHANCE)/ML</v>
          </cell>
          <cell r="C4941">
            <v>18</v>
          </cell>
        </row>
        <row r="4942">
          <cell r="A4942">
            <v>42510180</v>
          </cell>
          <cell r="B4942" t="str">
            <v>GADOXETATE /1ML 10ML SDV</v>
          </cell>
          <cell r="C4942">
            <v>702</v>
          </cell>
        </row>
        <row r="4943">
          <cell r="A4943">
            <v>44010007</v>
          </cell>
          <cell r="B4943" t="str">
            <v>ELECTROCARDIOLOGY</v>
          </cell>
          <cell r="D4943">
            <v>1</v>
          </cell>
        </row>
        <row r="4944">
          <cell r="A4944">
            <v>44010023</v>
          </cell>
          <cell r="B4944" t="str">
            <v>ECG 12 LEAD TRACING ONLY</v>
          </cell>
          <cell r="C4944">
            <v>613</v>
          </cell>
        </row>
        <row r="4945">
          <cell r="A4945">
            <v>44010064</v>
          </cell>
          <cell r="B4945" t="str">
            <v>HOLTER RECRD ONLY &lt;= 48HR</v>
          </cell>
          <cell r="C4945">
            <v>1959</v>
          </cell>
        </row>
        <row r="4946">
          <cell r="A4946">
            <v>44010114</v>
          </cell>
          <cell r="B4946" t="str">
            <v>TILT TABLE EVALUATION</v>
          </cell>
          <cell r="C4946">
            <v>2620</v>
          </cell>
        </row>
        <row r="4947">
          <cell r="A4947">
            <v>44010221</v>
          </cell>
          <cell r="B4947" t="str">
            <v>HOLTER SCN RPRT &lt;= 48HR</v>
          </cell>
          <cell r="C4947">
            <v>313</v>
          </cell>
        </row>
        <row r="4948">
          <cell r="A4948">
            <v>44010346</v>
          </cell>
          <cell r="B4948" t="str">
            <v>CARDIOVAS STR TEST WO RX</v>
          </cell>
          <cell r="C4948">
            <v>2080</v>
          </cell>
        </row>
        <row r="4949">
          <cell r="A4949">
            <v>44010353</v>
          </cell>
          <cell r="B4949" t="str">
            <v>CARDIOVAS STR TEST W RX</v>
          </cell>
          <cell r="C4949">
            <v>2080</v>
          </cell>
        </row>
        <row r="4950">
          <cell r="A4950">
            <v>44010379</v>
          </cell>
          <cell r="B4950" t="str">
            <v>EVL/PRG PMK SNG/LDS WANLS</v>
          </cell>
          <cell r="C4950">
            <v>86</v>
          </cell>
        </row>
        <row r="4951">
          <cell r="A4951">
            <v>44010387</v>
          </cell>
          <cell r="B4951" t="str">
            <v>ANALY DUAL PACE W PROG</v>
          </cell>
          <cell r="C4951">
            <v>86</v>
          </cell>
        </row>
        <row r="4952">
          <cell r="A4952">
            <v>44010395</v>
          </cell>
          <cell r="B4952" t="str">
            <v>EVL/INTG PMK REPRG W ANLS</v>
          </cell>
          <cell r="C4952">
            <v>114</v>
          </cell>
        </row>
        <row r="4953">
          <cell r="A4953">
            <v>44010403</v>
          </cell>
          <cell r="B4953" t="str">
            <v>ANALY PACE TELE &lt;=90 DAYS</v>
          </cell>
          <cell r="C4953">
            <v>114</v>
          </cell>
        </row>
        <row r="4954">
          <cell r="A4954">
            <v>44070035</v>
          </cell>
          <cell r="B4954" t="str">
            <v>CATHETER SUCTION 5FR</v>
          </cell>
          <cell r="C4954">
            <v>103</v>
          </cell>
        </row>
        <row r="4955">
          <cell r="A4955">
            <v>44100006</v>
          </cell>
          <cell r="B4955" t="str">
            <v>ECHOCARDIOGRAPHY</v>
          </cell>
          <cell r="D4955">
            <v>1</v>
          </cell>
        </row>
        <row r="4956">
          <cell r="A4956">
            <v>44100071</v>
          </cell>
          <cell r="B4956" t="str">
            <v>ECHO 2D LTD WO CON</v>
          </cell>
          <cell r="C4956">
            <v>596</v>
          </cell>
        </row>
        <row r="4957">
          <cell r="A4957">
            <v>44100139</v>
          </cell>
          <cell r="B4957" t="str">
            <v>DOP ECHO COMP STUDY ADDON</v>
          </cell>
          <cell r="C4957">
            <v>1334</v>
          </cell>
        </row>
        <row r="4958">
          <cell r="A4958">
            <v>44100162</v>
          </cell>
          <cell r="B4958" t="str">
            <v>DOP ECHO COLOR FLOW ADDON</v>
          </cell>
          <cell r="C4958">
            <v>640</v>
          </cell>
        </row>
        <row r="4959">
          <cell r="A4959">
            <v>44100386</v>
          </cell>
          <cell r="B4959" t="str">
            <v>ECHO TEE W CON</v>
          </cell>
          <cell r="C4959">
            <v>6148</v>
          </cell>
        </row>
        <row r="4960">
          <cell r="A4960">
            <v>44100394</v>
          </cell>
          <cell r="B4960" t="str">
            <v>ECHO TEE WO CON</v>
          </cell>
          <cell r="C4960">
            <v>6148</v>
          </cell>
        </row>
        <row r="4961">
          <cell r="A4961">
            <v>44100444</v>
          </cell>
          <cell r="B4961" t="str">
            <v>ECHO STR TEST COMP W CON</v>
          </cell>
          <cell r="C4961">
            <v>3072</v>
          </cell>
        </row>
        <row r="4962">
          <cell r="A4962">
            <v>44100451</v>
          </cell>
          <cell r="B4962" t="str">
            <v>ECHO STR TEST COMP WO CON</v>
          </cell>
          <cell r="C4962">
            <v>3072</v>
          </cell>
        </row>
        <row r="4963">
          <cell r="A4963">
            <v>44100469</v>
          </cell>
          <cell r="B4963" t="str">
            <v>ECHO 2D COM WO CON WO DOP</v>
          </cell>
          <cell r="C4963">
            <v>2979</v>
          </cell>
        </row>
        <row r="4964">
          <cell r="A4964">
            <v>44100493</v>
          </cell>
          <cell r="B4964" t="str">
            <v>TTE COMP W SPEC/CF W CON</v>
          </cell>
          <cell r="C4964">
            <v>4316</v>
          </cell>
        </row>
        <row r="4965">
          <cell r="A4965">
            <v>44100501</v>
          </cell>
          <cell r="B4965" t="str">
            <v>TTE W/DOPPLER COMPLETE</v>
          </cell>
          <cell r="C4965">
            <v>4316</v>
          </cell>
        </row>
        <row r="4966">
          <cell r="A4966">
            <v>44100550</v>
          </cell>
          <cell r="B4966" t="str">
            <v>CARDIOVERSION ELCTIVE EXT</v>
          </cell>
          <cell r="C4966">
            <v>2060</v>
          </cell>
        </row>
        <row r="4967">
          <cell r="A4967">
            <v>44100659</v>
          </cell>
          <cell r="B4967" t="str">
            <v>ECHO STR TEST COMP W ECG</v>
          </cell>
          <cell r="C4967">
            <v>4655</v>
          </cell>
        </row>
        <row r="4968">
          <cell r="A4968">
            <v>44100675</v>
          </cell>
          <cell r="B4968" t="str">
            <v>MOD SEDAT =&gt;5YRS 1ST 15M</v>
          </cell>
          <cell r="C4968">
            <v>184</v>
          </cell>
        </row>
        <row r="4969">
          <cell r="A4969">
            <v>44100683</v>
          </cell>
          <cell r="B4969" t="str">
            <v>MODERATE SEDAT ADD 15MIN</v>
          </cell>
          <cell r="C4969">
            <v>154</v>
          </cell>
        </row>
        <row r="4970">
          <cell r="A4970">
            <v>44200004</v>
          </cell>
          <cell r="B4970" t="str">
            <v>PERIPHERAL VASCULAR LAB</v>
          </cell>
          <cell r="D4970">
            <v>1</v>
          </cell>
        </row>
        <row r="4971">
          <cell r="A4971">
            <v>44200186</v>
          </cell>
          <cell r="B4971" t="str">
            <v>US V DPLX ART UP EXT BIL</v>
          </cell>
          <cell r="C4971">
            <v>1213</v>
          </cell>
        </row>
        <row r="4972">
          <cell r="A4972">
            <v>44200194</v>
          </cell>
          <cell r="B4972" t="str">
            <v>US V DPLX ART LOW EXT BIL</v>
          </cell>
          <cell r="C4972">
            <v>2517</v>
          </cell>
        </row>
        <row r="4973">
          <cell r="A4973">
            <v>44200301</v>
          </cell>
          <cell r="B4973" t="str">
            <v>US DPLX EXTRACRAN CMP BIL</v>
          </cell>
          <cell r="C4973">
            <v>2763</v>
          </cell>
        </row>
        <row r="4974">
          <cell r="A4974">
            <v>44200327</v>
          </cell>
          <cell r="B4974" t="str">
            <v>US V DOP TRANSCRAN CMP</v>
          </cell>
          <cell r="C4974">
            <v>587</v>
          </cell>
        </row>
        <row r="4975">
          <cell r="A4975">
            <v>44200335</v>
          </cell>
          <cell r="B4975" t="str">
            <v>US V DOP TRANSCRAN LTD</v>
          </cell>
          <cell r="C4975">
            <v>499</v>
          </cell>
        </row>
        <row r="4976">
          <cell r="A4976">
            <v>44200376</v>
          </cell>
          <cell r="B4976" t="str">
            <v>US DOP ART EXT 1-2 LVL BI</v>
          </cell>
          <cell r="C4976">
            <v>842</v>
          </cell>
        </row>
        <row r="4977">
          <cell r="A4977">
            <v>44200400</v>
          </cell>
          <cell r="B4977" t="str">
            <v>US DOP ART EXT &gt;=3 LVL BI</v>
          </cell>
          <cell r="C4977">
            <v>1600</v>
          </cell>
        </row>
        <row r="4978">
          <cell r="A4978">
            <v>44200475</v>
          </cell>
          <cell r="B4978" t="str">
            <v>US V DPLX VENOUS EXT BIL</v>
          </cell>
          <cell r="C4978">
            <v>3517</v>
          </cell>
        </row>
        <row r="4979">
          <cell r="A4979">
            <v>44200616</v>
          </cell>
          <cell r="B4979" t="str">
            <v>US V DPLX ART LOW EXT RT</v>
          </cell>
          <cell r="C4979">
            <v>1435</v>
          </cell>
        </row>
        <row r="4980">
          <cell r="A4980">
            <v>44200624</v>
          </cell>
          <cell r="B4980" t="str">
            <v>US V DPLX ART LOW EXT LT</v>
          </cell>
          <cell r="C4980">
            <v>1435</v>
          </cell>
        </row>
        <row r="4981">
          <cell r="A4981">
            <v>44200632</v>
          </cell>
          <cell r="B4981" t="str">
            <v>US V DPLX HEMODIAL ACESS</v>
          </cell>
          <cell r="C4981">
            <v>797</v>
          </cell>
        </row>
        <row r="4982">
          <cell r="A4982">
            <v>44200707</v>
          </cell>
          <cell r="B4982" t="str">
            <v>US V DPLX ART UP EXT RT</v>
          </cell>
          <cell r="C4982">
            <v>825</v>
          </cell>
        </row>
        <row r="4983">
          <cell r="A4983">
            <v>44200715</v>
          </cell>
          <cell r="B4983" t="str">
            <v>US V DPLX ART UP EXT LT</v>
          </cell>
          <cell r="C4983">
            <v>825</v>
          </cell>
        </row>
        <row r="4984">
          <cell r="A4984">
            <v>44200731</v>
          </cell>
          <cell r="B4984" t="str">
            <v>US V DPLX VENOUS EXT RT</v>
          </cell>
          <cell r="C4984">
            <v>1723</v>
          </cell>
        </row>
        <row r="4985">
          <cell r="A4985">
            <v>44200749</v>
          </cell>
          <cell r="B4985" t="str">
            <v>US V DPLX VENOUS EXT LT</v>
          </cell>
          <cell r="C4985">
            <v>1723</v>
          </cell>
        </row>
        <row r="4986">
          <cell r="A4986">
            <v>44200764</v>
          </cell>
          <cell r="B4986" t="str">
            <v>US V DOP ART LOWEXT W/S B</v>
          </cell>
          <cell r="C4986">
            <v>581</v>
          </cell>
        </row>
        <row r="4987">
          <cell r="A4987">
            <v>44200780</v>
          </cell>
          <cell r="B4987" t="str">
            <v>US V DOP TRNSCRN EMBOL WO</v>
          </cell>
          <cell r="C4987">
            <v>423</v>
          </cell>
        </row>
        <row r="4988">
          <cell r="A4988">
            <v>44200798</v>
          </cell>
          <cell r="B4988" t="str">
            <v>US V DOP TRNSCRN EMBOL W</v>
          </cell>
          <cell r="C4988">
            <v>423</v>
          </cell>
        </row>
        <row r="4989">
          <cell r="A4989">
            <v>44200897</v>
          </cell>
          <cell r="B4989" t="str">
            <v>US DS ART IF/VEN BIL SDY</v>
          </cell>
          <cell r="C4989">
            <v>583</v>
          </cell>
        </row>
        <row r="4990">
          <cell r="A4990">
            <v>44200905</v>
          </cell>
          <cell r="B4990" t="str">
            <v>US DS ART IF/VEN UNL SDY</v>
          </cell>
          <cell r="C4990">
            <v>280</v>
          </cell>
        </row>
        <row r="4991">
          <cell r="A4991">
            <v>45000007</v>
          </cell>
          <cell r="B4991" t="str">
            <v>CARDIAC CATHETERIZATION</v>
          </cell>
          <cell r="D4991">
            <v>1</v>
          </cell>
        </row>
        <row r="4992">
          <cell r="A4992">
            <v>45000205</v>
          </cell>
          <cell r="B4992" t="str">
            <v>THROMBOLYSIS CORONARY IC</v>
          </cell>
          <cell r="C4992">
            <v>2839</v>
          </cell>
        </row>
        <row r="4993">
          <cell r="A4993">
            <v>45000247</v>
          </cell>
          <cell r="B4993" t="str">
            <v>SWAN GANZ INSERTION</v>
          </cell>
          <cell r="C4993">
            <v>2598</v>
          </cell>
        </row>
        <row r="4994">
          <cell r="A4994">
            <v>45000536</v>
          </cell>
          <cell r="B4994" t="str">
            <v>VALVULOPLASTY AORTIC</v>
          </cell>
          <cell r="C4994">
            <v>11756</v>
          </cell>
        </row>
        <row r="4995">
          <cell r="A4995">
            <v>45000544</v>
          </cell>
          <cell r="B4995" t="str">
            <v>VALVULOPLASTY MITRAL</v>
          </cell>
          <cell r="C4995">
            <v>13585</v>
          </cell>
        </row>
        <row r="4996">
          <cell r="A4996">
            <v>45000551</v>
          </cell>
          <cell r="B4996" t="str">
            <v>VALVULOPLASTY PULM</v>
          </cell>
          <cell r="C4996">
            <v>13585</v>
          </cell>
        </row>
        <row r="4997">
          <cell r="A4997">
            <v>45000577</v>
          </cell>
          <cell r="B4997" t="str">
            <v>INSERT IAB DEVICE PERC</v>
          </cell>
          <cell r="C4997">
            <v>5143</v>
          </cell>
        </row>
        <row r="4998">
          <cell r="A4998">
            <v>45000643</v>
          </cell>
          <cell r="B4998" t="str">
            <v>CARDIOVERSION ELCTIVE EXT</v>
          </cell>
          <cell r="C4998">
            <v>2060</v>
          </cell>
        </row>
        <row r="4999">
          <cell r="A4999">
            <v>45001401</v>
          </cell>
          <cell r="B4999" t="str">
            <v>ENDOLUM COR VESS IVUS INI</v>
          </cell>
          <cell r="C4999">
            <v>6993</v>
          </cell>
        </row>
        <row r="5000">
          <cell r="A5000">
            <v>45001419</v>
          </cell>
          <cell r="B5000" t="str">
            <v>ENDOLUM COR VESS IVUS ADD</v>
          </cell>
          <cell r="C5000">
            <v>6993</v>
          </cell>
        </row>
        <row r="5001">
          <cell r="A5001">
            <v>45001542</v>
          </cell>
          <cell r="B5001" t="str">
            <v>COR DOPL VEL/PRESS INITAL</v>
          </cell>
          <cell r="C5001">
            <v>3795</v>
          </cell>
        </row>
        <row r="5002">
          <cell r="A5002">
            <v>45001559</v>
          </cell>
          <cell r="B5002" t="str">
            <v>COR DOPL VEL/PRESS ADDL</v>
          </cell>
          <cell r="C5002">
            <v>3795</v>
          </cell>
        </row>
        <row r="5003">
          <cell r="A5003">
            <v>45001914</v>
          </cell>
          <cell r="B5003" t="str">
            <v>INTERATRIAL CLOSURE PERC</v>
          </cell>
          <cell r="C5003">
            <v>69027</v>
          </cell>
        </row>
        <row r="5004">
          <cell r="A5004">
            <v>45001971</v>
          </cell>
          <cell r="B5004" t="str">
            <v>OCCLUSIVE DEVICE ART/VEIN</v>
          </cell>
          <cell r="C5004">
            <v>415</v>
          </cell>
        </row>
        <row r="5005">
          <cell r="A5005">
            <v>45002003</v>
          </cell>
          <cell r="B5005" t="str">
            <v>CL FLUORO &lt; 1 HR</v>
          </cell>
          <cell r="C5005">
            <v>1947</v>
          </cell>
        </row>
        <row r="5006">
          <cell r="A5006">
            <v>45002011</v>
          </cell>
          <cell r="B5006" t="str">
            <v>L VENT LEAD INS W DEF/GEN</v>
          </cell>
          <cell r="C5006">
            <v>34315</v>
          </cell>
        </row>
        <row r="5007">
          <cell r="A5007">
            <v>45002037</v>
          </cell>
          <cell r="B5007" t="str">
            <v>LEAD PACE/DEFIB IMP REPOS</v>
          </cell>
          <cell r="C5007">
            <v>5116</v>
          </cell>
        </row>
        <row r="5008">
          <cell r="A5008">
            <v>45002045</v>
          </cell>
          <cell r="B5008" t="str">
            <v>LEAD REPOS W GEN REM/RPL</v>
          </cell>
          <cell r="C5008">
            <v>4280</v>
          </cell>
        </row>
        <row r="5009">
          <cell r="A5009">
            <v>45002052</v>
          </cell>
          <cell r="B5009" t="str">
            <v>L VENT LEAD IMP INS CONNE</v>
          </cell>
          <cell r="C5009">
            <v>33057</v>
          </cell>
        </row>
        <row r="5010">
          <cell r="A5010">
            <v>45002177</v>
          </cell>
          <cell r="B5010" t="str">
            <v>THROMBECTOMY CORON MECHAN</v>
          </cell>
          <cell r="C5010">
            <v>7248</v>
          </cell>
        </row>
        <row r="5011">
          <cell r="A5011">
            <v>45002250</v>
          </cell>
          <cell r="B5011" t="str">
            <v>ANGIO ILIAC W CARD CATH</v>
          </cell>
          <cell r="C5011">
            <v>4836</v>
          </cell>
        </row>
        <row r="5012">
          <cell r="A5012">
            <v>45002326</v>
          </cell>
          <cell r="B5012" t="str">
            <v>INSERT NONTUN CV CATH &gt;5</v>
          </cell>
          <cell r="C5012">
            <v>4006</v>
          </cell>
        </row>
        <row r="5013">
          <cell r="A5013">
            <v>45002623</v>
          </cell>
          <cell r="B5013" t="str">
            <v>CL PER MINUTE NC</v>
          </cell>
          <cell r="D5013">
            <v>2</v>
          </cell>
        </row>
        <row r="5014">
          <cell r="A5014">
            <v>45002631</v>
          </cell>
          <cell r="B5014" t="str">
            <v>CL PATIENT COUNT NC</v>
          </cell>
          <cell r="D5014">
            <v>2</v>
          </cell>
        </row>
        <row r="5015">
          <cell r="A5015">
            <v>45002987</v>
          </cell>
          <cell r="B5015" t="str">
            <v>DEFIB IMP INS EX SNG LEAD</v>
          </cell>
          <cell r="C5015">
            <v>72780</v>
          </cell>
        </row>
        <row r="5016">
          <cell r="A5016">
            <v>45002995</v>
          </cell>
          <cell r="B5016" t="str">
            <v>DEFIB IMP SYS INS/REPL TV</v>
          </cell>
          <cell r="C5016">
            <v>84615</v>
          </cell>
        </row>
        <row r="5017">
          <cell r="A5017">
            <v>45003019</v>
          </cell>
          <cell r="B5017" t="str">
            <v>US GUIDED VASCULAR ACCESS</v>
          </cell>
          <cell r="C5017">
            <v>395</v>
          </cell>
        </row>
        <row r="5018">
          <cell r="A5018">
            <v>45003142</v>
          </cell>
          <cell r="B5018" t="str">
            <v>EP PER MINUTE NC</v>
          </cell>
          <cell r="D5018">
            <v>2</v>
          </cell>
        </row>
        <row r="5019">
          <cell r="A5019">
            <v>45003159</v>
          </cell>
          <cell r="B5019" t="str">
            <v>EP PATIENT COUNT NC</v>
          </cell>
          <cell r="D5019">
            <v>2</v>
          </cell>
        </row>
        <row r="5020">
          <cell r="A5020">
            <v>45003183</v>
          </cell>
          <cell r="B5020" t="str">
            <v>I D HEMATOMA/SEROMA/FLUID</v>
          </cell>
          <cell r="C5020">
            <v>2446</v>
          </cell>
        </row>
        <row r="5021">
          <cell r="A5021">
            <v>45003324</v>
          </cell>
          <cell r="B5021" t="str">
            <v>REMOVE IAB DEVICE PERC</v>
          </cell>
          <cell r="C5021">
            <v>2739</v>
          </cell>
        </row>
        <row r="5022">
          <cell r="A5022">
            <v>45003357</v>
          </cell>
          <cell r="B5022" t="str">
            <v>INTRACARDIAC ECHO</v>
          </cell>
          <cell r="C5022">
            <v>1161</v>
          </cell>
        </row>
        <row r="5023">
          <cell r="A5023">
            <v>45003381</v>
          </cell>
          <cell r="B5023" t="str">
            <v>EVL/PRE/POST PMK W ANLS</v>
          </cell>
          <cell r="C5023">
            <v>114</v>
          </cell>
        </row>
        <row r="5024">
          <cell r="A5024">
            <v>45003415</v>
          </cell>
          <cell r="B5024" t="str">
            <v>ANALY DEFIB IMP PRE/POST</v>
          </cell>
          <cell r="C5024">
            <v>114</v>
          </cell>
        </row>
        <row r="5025">
          <cell r="A5025">
            <v>45003555</v>
          </cell>
          <cell r="B5025" t="str">
            <v>ARTERIAL CATH/CANN PERC</v>
          </cell>
          <cell r="C5025">
            <v>353</v>
          </cell>
        </row>
        <row r="5026">
          <cell r="A5026">
            <v>45003563</v>
          </cell>
          <cell r="B5026" t="str">
            <v>RIGHT HEART CATH</v>
          </cell>
          <cell r="C5026">
            <v>7186</v>
          </cell>
        </row>
        <row r="5027">
          <cell r="A5027">
            <v>45003571</v>
          </cell>
          <cell r="B5027" t="str">
            <v>LT HRT CTH VENTRICULGRPHY</v>
          </cell>
          <cell r="C5027">
            <v>9342</v>
          </cell>
        </row>
        <row r="5028">
          <cell r="A5028">
            <v>45003589</v>
          </cell>
          <cell r="B5028" t="str">
            <v>RT LT HRT CTH LT VNTRICUL</v>
          </cell>
          <cell r="C5028">
            <v>14947</v>
          </cell>
        </row>
        <row r="5029">
          <cell r="A5029">
            <v>45003597</v>
          </cell>
          <cell r="B5029" t="str">
            <v>COR ANGIO CATH PLACE</v>
          </cell>
          <cell r="C5029">
            <v>13021</v>
          </cell>
        </row>
        <row r="5030">
          <cell r="A5030">
            <v>45003605</v>
          </cell>
          <cell r="B5030" t="str">
            <v>COR ANG CTH PLC BYPS GRFT</v>
          </cell>
          <cell r="C5030">
            <v>15104</v>
          </cell>
        </row>
        <row r="5031">
          <cell r="A5031">
            <v>45003613</v>
          </cell>
          <cell r="B5031" t="str">
            <v>RT HRT CATH COR ANGIO</v>
          </cell>
          <cell r="C5031">
            <v>20612</v>
          </cell>
        </row>
        <row r="5032">
          <cell r="A5032">
            <v>45003621</v>
          </cell>
          <cell r="B5032" t="str">
            <v>RT HRT CTH COR ANG BYP GR</v>
          </cell>
          <cell r="C5032">
            <v>20917</v>
          </cell>
        </row>
        <row r="5033">
          <cell r="A5033">
            <v>45003639</v>
          </cell>
          <cell r="B5033" t="str">
            <v>LT HRT CTH COR ANG VNTRCU</v>
          </cell>
          <cell r="C5033">
            <v>15268</v>
          </cell>
        </row>
        <row r="5034">
          <cell r="A5034">
            <v>45003647</v>
          </cell>
          <cell r="B5034" t="str">
            <v>LT HRT CTH ANG VNT BYP GR</v>
          </cell>
          <cell r="C5034">
            <v>15726</v>
          </cell>
        </row>
        <row r="5035">
          <cell r="A5035">
            <v>45003654</v>
          </cell>
          <cell r="B5035" t="str">
            <v>RT LT HRT CTH COR ANG VNT</v>
          </cell>
          <cell r="C5035">
            <v>22291</v>
          </cell>
        </row>
        <row r="5036">
          <cell r="A5036">
            <v>45003662</v>
          </cell>
          <cell r="B5036" t="str">
            <v>RT LT HRT CTH ANG VNT BYP</v>
          </cell>
          <cell r="C5036">
            <v>22749</v>
          </cell>
        </row>
        <row r="5037">
          <cell r="A5037">
            <v>45003670</v>
          </cell>
          <cell r="B5037" t="str">
            <v>LEFT HEART CATH TRANSSEPT</v>
          </cell>
          <cell r="C5037">
            <v>12154</v>
          </cell>
        </row>
        <row r="5038">
          <cell r="A5038">
            <v>45003688</v>
          </cell>
          <cell r="B5038" t="str">
            <v>DRUG ADMIN HEMODYN MEAS</v>
          </cell>
          <cell r="C5038">
            <v>365</v>
          </cell>
        </row>
        <row r="5039">
          <cell r="A5039">
            <v>45003696</v>
          </cell>
          <cell r="B5039" t="str">
            <v>EXERCSE STDY HEMODYN MEAS</v>
          </cell>
          <cell r="C5039">
            <v>542</v>
          </cell>
        </row>
        <row r="5040">
          <cell r="A5040">
            <v>45003720</v>
          </cell>
          <cell r="B5040" t="str">
            <v>ANGIO IN L VNT/AT CRD CTH</v>
          </cell>
          <cell r="C5040">
            <v>15317</v>
          </cell>
        </row>
        <row r="5041">
          <cell r="A5041">
            <v>45003738</v>
          </cell>
          <cell r="B5041" t="str">
            <v>ANGIO IN R VNT/AT CRD CTH</v>
          </cell>
          <cell r="C5041">
            <v>174</v>
          </cell>
        </row>
        <row r="5042">
          <cell r="A5042">
            <v>45003746</v>
          </cell>
          <cell r="B5042" t="str">
            <v>ANGIO IN SUPR AORT CD CTH</v>
          </cell>
          <cell r="C5042">
            <v>154</v>
          </cell>
        </row>
        <row r="5043">
          <cell r="A5043">
            <v>45003753</v>
          </cell>
          <cell r="B5043" t="str">
            <v>ANGIO IN PULM AORT CD CTH</v>
          </cell>
          <cell r="C5043">
            <v>174</v>
          </cell>
        </row>
        <row r="5044">
          <cell r="A5044">
            <v>45003993</v>
          </cell>
          <cell r="B5044" t="str">
            <v>ACT POC</v>
          </cell>
          <cell r="C5044">
            <v>306</v>
          </cell>
        </row>
        <row r="5045">
          <cell r="A5045">
            <v>45004009</v>
          </cell>
          <cell r="B5045" t="str">
            <v>ACT EACH ADDITIONAL POC</v>
          </cell>
          <cell r="C5045">
            <v>306</v>
          </cell>
        </row>
        <row r="5046">
          <cell r="A5046">
            <v>45004157</v>
          </cell>
          <cell r="B5046" t="str">
            <v>PACEMK INS EXIS MLT LEADS</v>
          </cell>
          <cell r="C5046">
            <v>23639</v>
          </cell>
        </row>
        <row r="5047">
          <cell r="A5047">
            <v>45004165</v>
          </cell>
          <cell r="B5047" t="str">
            <v>PACEMK GEN REPL SNGL LEAD</v>
          </cell>
          <cell r="C5047">
            <v>25016</v>
          </cell>
        </row>
        <row r="5048">
          <cell r="A5048">
            <v>45004173</v>
          </cell>
          <cell r="B5048" t="str">
            <v>PACEMK GEN REPL DUAL LEAD</v>
          </cell>
          <cell r="C5048">
            <v>29089</v>
          </cell>
        </row>
        <row r="5049">
          <cell r="A5049">
            <v>45004181</v>
          </cell>
          <cell r="B5049" t="str">
            <v>PACEMK GEN REPL MULT LEAD</v>
          </cell>
          <cell r="C5049">
            <v>29089</v>
          </cell>
        </row>
        <row r="5050">
          <cell r="A5050">
            <v>45004199</v>
          </cell>
          <cell r="B5050" t="str">
            <v>DEFIB IMP INS EX DUA LEAD</v>
          </cell>
          <cell r="C5050">
            <v>68557</v>
          </cell>
        </row>
        <row r="5051">
          <cell r="A5051">
            <v>45004207</v>
          </cell>
          <cell r="B5051" t="str">
            <v>DEFIB IMP INS EX MUL LEAD</v>
          </cell>
          <cell r="C5051">
            <v>68557</v>
          </cell>
        </row>
        <row r="5052">
          <cell r="A5052">
            <v>45004215</v>
          </cell>
          <cell r="B5052" t="str">
            <v>DEFIB IMP GEN REPLACE SNG</v>
          </cell>
          <cell r="C5052">
            <v>64396</v>
          </cell>
        </row>
        <row r="5053">
          <cell r="A5053">
            <v>45004223</v>
          </cell>
          <cell r="B5053" t="str">
            <v>DEFIB IMP GEN REPLC DUAL</v>
          </cell>
          <cell r="C5053">
            <v>64396</v>
          </cell>
        </row>
        <row r="5054">
          <cell r="A5054">
            <v>45004231</v>
          </cell>
          <cell r="B5054" t="str">
            <v>DEFIB IMP GEN REPLC MULT</v>
          </cell>
          <cell r="C5054">
            <v>64396</v>
          </cell>
        </row>
        <row r="5055">
          <cell r="A5055">
            <v>45004371</v>
          </cell>
          <cell r="B5055" t="str">
            <v>PTCA EA ADDITIONAL</v>
          </cell>
          <cell r="C5055">
            <v>14423</v>
          </cell>
        </row>
        <row r="5056">
          <cell r="A5056">
            <v>45004397</v>
          </cell>
          <cell r="B5056" t="str">
            <v>COR ATHERECT EA ADD</v>
          </cell>
          <cell r="C5056">
            <v>27459</v>
          </cell>
        </row>
        <row r="5057">
          <cell r="A5057">
            <v>45004413</v>
          </cell>
          <cell r="B5057" t="str">
            <v>IC NDES PLC EA ADD</v>
          </cell>
          <cell r="C5057">
            <v>21911</v>
          </cell>
        </row>
        <row r="5058">
          <cell r="A5058">
            <v>45004439</v>
          </cell>
          <cell r="B5058" t="str">
            <v>COR ATHERECT NDES ADD</v>
          </cell>
          <cell r="C5058">
            <v>21911</v>
          </cell>
        </row>
        <row r="5059">
          <cell r="A5059">
            <v>45004454</v>
          </cell>
          <cell r="B5059" t="str">
            <v>REVASC CABG NDES ADD</v>
          </cell>
          <cell r="C5059">
            <v>21911</v>
          </cell>
        </row>
        <row r="5060">
          <cell r="A5060">
            <v>45004488</v>
          </cell>
          <cell r="B5060" t="str">
            <v>REVASC CHRONC NDES ADD</v>
          </cell>
          <cell r="C5060">
            <v>21911</v>
          </cell>
        </row>
        <row r="5061">
          <cell r="A5061">
            <v>45004637</v>
          </cell>
          <cell r="B5061" t="str">
            <v>IC DES PLC EA ADD</v>
          </cell>
          <cell r="C5061">
            <v>27736</v>
          </cell>
        </row>
        <row r="5062">
          <cell r="A5062">
            <v>45004652</v>
          </cell>
          <cell r="B5062" t="str">
            <v>COR ATHERECT DES ADD</v>
          </cell>
          <cell r="C5062">
            <v>27736</v>
          </cell>
        </row>
        <row r="5063">
          <cell r="A5063">
            <v>45004678</v>
          </cell>
          <cell r="B5063" t="str">
            <v>REVASC CABG DES ADD</v>
          </cell>
          <cell r="C5063">
            <v>27736</v>
          </cell>
        </row>
        <row r="5064">
          <cell r="A5064">
            <v>45004702</v>
          </cell>
          <cell r="B5064" t="str">
            <v>REVASC CHRONIC DES ADD</v>
          </cell>
          <cell r="C5064">
            <v>27736</v>
          </cell>
        </row>
        <row r="5065">
          <cell r="A5065">
            <v>45004710</v>
          </cell>
          <cell r="B5065" t="str">
            <v>PTCA SINGLE LC</v>
          </cell>
          <cell r="C5065">
            <v>14423</v>
          </cell>
        </row>
        <row r="5066">
          <cell r="A5066">
            <v>45004728</v>
          </cell>
          <cell r="B5066" t="str">
            <v>PTCA SINGLE LD</v>
          </cell>
          <cell r="C5066">
            <v>14423</v>
          </cell>
        </row>
        <row r="5067">
          <cell r="A5067">
            <v>45004736</v>
          </cell>
          <cell r="B5067" t="str">
            <v>PTCA SINGLE LM</v>
          </cell>
          <cell r="C5067">
            <v>14423</v>
          </cell>
        </row>
        <row r="5068">
          <cell r="A5068">
            <v>45004744</v>
          </cell>
          <cell r="B5068" t="str">
            <v>PTCA SINGLE RC</v>
          </cell>
          <cell r="C5068">
            <v>14423</v>
          </cell>
        </row>
        <row r="5069">
          <cell r="A5069">
            <v>45004751</v>
          </cell>
          <cell r="B5069" t="str">
            <v>PTCA SINGLE RI</v>
          </cell>
          <cell r="C5069">
            <v>14423</v>
          </cell>
        </row>
        <row r="5070">
          <cell r="A5070">
            <v>45004769</v>
          </cell>
          <cell r="B5070" t="str">
            <v>REVASC ACUT MI NDES SG LC</v>
          </cell>
          <cell r="C5070">
            <v>21911</v>
          </cell>
        </row>
        <row r="5071">
          <cell r="A5071">
            <v>45004777</v>
          </cell>
          <cell r="B5071" t="str">
            <v>REVASC ACUT MI NDES SG LD</v>
          </cell>
          <cell r="C5071">
            <v>21911</v>
          </cell>
        </row>
        <row r="5072">
          <cell r="A5072">
            <v>45004785</v>
          </cell>
          <cell r="B5072" t="str">
            <v>REVASC ACUT MI NDES SG LM</v>
          </cell>
          <cell r="C5072">
            <v>21911</v>
          </cell>
        </row>
        <row r="5073">
          <cell r="A5073">
            <v>45004793</v>
          </cell>
          <cell r="B5073" t="str">
            <v>REVASC ACUT MI NDES SG RC</v>
          </cell>
          <cell r="C5073">
            <v>21911</v>
          </cell>
        </row>
        <row r="5074">
          <cell r="A5074">
            <v>45004801</v>
          </cell>
          <cell r="B5074" t="str">
            <v>REVASC ACUT MI NDES SG RI</v>
          </cell>
          <cell r="C5074">
            <v>21911</v>
          </cell>
        </row>
        <row r="5075">
          <cell r="A5075">
            <v>45004819</v>
          </cell>
          <cell r="B5075" t="str">
            <v>IC NDES PLC SNGL LC</v>
          </cell>
          <cell r="C5075">
            <v>21911</v>
          </cell>
        </row>
        <row r="5076">
          <cell r="A5076">
            <v>45004827</v>
          </cell>
          <cell r="B5076" t="str">
            <v>IC NDES PLC SNGL LD</v>
          </cell>
          <cell r="C5076">
            <v>21911</v>
          </cell>
        </row>
        <row r="5077">
          <cell r="A5077">
            <v>45004835</v>
          </cell>
          <cell r="B5077" t="str">
            <v>IC NDES PLC SNGL LM</v>
          </cell>
          <cell r="C5077">
            <v>21911</v>
          </cell>
        </row>
        <row r="5078">
          <cell r="A5078">
            <v>45004843</v>
          </cell>
          <cell r="B5078" t="str">
            <v>IC NDES PLC SNGL RC</v>
          </cell>
          <cell r="C5078">
            <v>21911</v>
          </cell>
        </row>
        <row r="5079">
          <cell r="A5079">
            <v>45004850</v>
          </cell>
          <cell r="B5079" t="str">
            <v>IC NDES PLC SNGL RI</v>
          </cell>
          <cell r="C5079">
            <v>21911</v>
          </cell>
        </row>
        <row r="5080">
          <cell r="A5080">
            <v>45004868</v>
          </cell>
          <cell r="B5080" t="str">
            <v>REVASC CHRONC NDES SNG LC</v>
          </cell>
          <cell r="C5080">
            <v>21911</v>
          </cell>
        </row>
        <row r="5081">
          <cell r="A5081">
            <v>45004876</v>
          </cell>
          <cell r="B5081" t="str">
            <v>REVASC CHRONC NDES SNG LD</v>
          </cell>
          <cell r="C5081">
            <v>21911</v>
          </cell>
        </row>
        <row r="5082">
          <cell r="A5082">
            <v>45004884</v>
          </cell>
          <cell r="B5082" t="str">
            <v>REVASC CHRONC NDES SNG LM</v>
          </cell>
          <cell r="C5082">
            <v>21911</v>
          </cell>
        </row>
        <row r="5083">
          <cell r="A5083">
            <v>45004892</v>
          </cell>
          <cell r="B5083" t="str">
            <v>REVASC CHRONC NDES SNG RC</v>
          </cell>
          <cell r="C5083">
            <v>21911</v>
          </cell>
        </row>
        <row r="5084">
          <cell r="A5084">
            <v>45004900</v>
          </cell>
          <cell r="B5084" t="str">
            <v>REVASC CHRONC NDES SNG RI</v>
          </cell>
          <cell r="C5084">
            <v>21911</v>
          </cell>
        </row>
        <row r="5085">
          <cell r="A5085">
            <v>45004918</v>
          </cell>
          <cell r="B5085" t="str">
            <v>COR ATHERECT SNGL LC</v>
          </cell>
          <cell r="C5085">
            <v>27459</v>
          </cell>
        </row>
        <row r="5086">
          <cell r="A5086">
            <v>45004926</v>
          </cell>
          <cell r="B5086" t="str">
            <v>COR ATHERECT SNGL LD</v>
          </cell>
          <cell r="C5086">
            <v>27459</v>
          </cell>
        </row>
        <row r="5087">
          <cell r="A5087">
            <v>45004934</v>
          </cell>
          <cell r="B5087" t="str">
            <v>COR ATHERECT SNGL LM</v>
          </cell>
          <cell r="C5087">
            <v>27459</v>
          </cell>
        </row>
        <row r="5088">
          <cell r="A5088">
            <v>45004942</v>
          </cell>
          <cell r="B5088" t="str">
            <v>COR ATHERECT SNGL RC</v>
          </cell>
          <cell r="C5088">
            <v>27459</v>
          </cell>
        </row>
        <row r="5089">
          <cell r="A5089">
            <v>45004959</v>
          </cell>
          <cell r="B5089" t="str">
            <v>COR ATHERECT SNGL RI</v>
          </cell>
          <cell r="C5089">
            <v>27459</v>
          </cell>
        </row>
        <row r="5090">
          <cell r="A5090">
            <v>45004967</v>
          </cell>
          <cell r="B5090" t="str">
            <v>REVASC CABG NDES SNGL LC</v>
          </cell>
          <cell r="C5090">
            <v>21911</v>
          </cell>
        </row>
        <row r="5091">
          <cell r="A5091">
            <v>45004975</v>
          </cell>
          <cell r="B5091" t="str">
            <v>REVASC CABG NDES SNGL LD</v>
          </cell>
          <cell r="C5091">
            <v>21911</v>
          </cell>
        </row>
        <row r="5092">
          <cell r="A5092">
            <v>45004983</v>
          </cell>
          <cell r="B5092" t="str">
            <v>REVASC CABG NDES SNGL LM</v>
          </cell>
          <cell r="C5092">
            <v>21911</v>
          </cell>
        </row>
        <row r="5093">
          <cell r="A5093">
            <v>45004991</v>
          </cell>
          <cell r="B5093" t="str">
            <v>REVASC CABG NDES SNGL RC</v>
          </cell>
          <cell r="C5093">
            <v>21911</v>
          </cell>
        </row>
        <row r="5094">
          <cell r="A5094">
            <v>45005006</v>
          </cell>
          <cell r="B5094" t="str">
            <v>REVASC CABG NDES SNGL RI</v>
          </cell>
          <cell r="C5094">
            <v>21911</v>
          </cell>
        </row>
        <row r="5095">
          <cell r="A5095">
            <v>45005014</v>
          </cell>
          <cell r="B5095" t="str">
            <v>COR ATHERECT NDES SNGL LC</v>
          </cell>
          <cell r="C5095">
            <v>25240</v>
          </cell>
        </row>
        <row r="5096">
          <cell r="A5096">
            <v>45005022</v>
          </cell>
          <cell r="B5096" t="str">
            <v>COR ATHERECT NDES SNGL LD</v>
          </cell>
          <cell r="C5096">
            <v>25240</v>
          </cell>
        </row>
        <row r="5097">
          <cell r="A5097">
            <v>45005030</v>
          </cell>
          <cell r="B5097" t="str">
            <v>COR ATHERECT NDES SNGL LM</v>
          </cell>
          <cell r="C5097">
            <v>25240</v>
          </cell>
        </row>
        <row r="5098">
          <cell r="A5098">
            <v>45005048</v>
          </cell>
          <cell r="B5098" t="str">
            <v>COR ATHERECT NDES SNGL RC</v>
          </cell>
          <cell r="C5098">
            <v>25240</v>
          </cell>
        </row>
        <row r="5099">
          <cell r="A5099">
            <v>45005055</v>
          </cell>
          <cell r="B5099" t="str">
            <v>COR ATHERECT NDES SNGL RI</v>
          </cell>
          <cell r="C5099">
            <v>25240</v>
          </cell>
        </row>
        <row r="5100">
          <cell r="A5100">
            <v>45005113</v>
          </cell>
          <cell r="B5100" t="str">
            <v>IC DES PLC SNGL LC</v>
          </cell>
          <cell r="C5100">
            <v>27736</v>
          </cell>
        </row>
        <row r="5101">
          <cell r="A5101">
            <v>45005121</v>
          </cell>
          <cell r="B5101" t="str">
            <v>IC DES PLC SNGL LD</v>
          </cell>
          <cell r="C5101">
            <v>27736</v>
          </cell>
        </row>
        <row r="5102">
          <cell r="A5102">
            <v>45005139</v>
          </cell>
          <cell r="B5102" t="str">
            <v>IC DES PLC SNGL LM</v>
          </cell>
          <cell r="C5102">
            <v>27736</v>
          </cell>
        </row>
        <row r="5103">
          <cell r="A5103">
            <v>45005147</v>
          </cell>
          <cell r="B5103" t="str">
            <v>IC DES PLC SNGL RC</v>
          </cell>
          <cell r="C5103">
            <v>27736</v>
          </cell>
        </row>
        <row r="5104">
          <cell r="A5104">
            <v>45005154</v>
          </cell>
          <cell r="B5104" t="str">
            <v>IC DES PLC SNGL RI</v>
          </cell>
          <cell r="C5104">
            <v>27736</v>
          </cell>
        </row>
        <row r="5105">
          <cell r="A5105">
            <v>45005162</v>
          </cell>
          <cell r="B5105" t="str">
            <v>EP ABLATE SUPRAVENT ARRHY</v>
          </cell>
          <cell r="C5105">
            <v>45800</v>
          </cell>
        </row>
        <row r="5106">
          <cell r="A5106">
            <v>45005170</v>
          </cell>
          <cell r="B5106" t="str">
            <v>EP ABLATE VENTRIC TACHY</v>
          </cell>
          <cell r="C5106">
            <v>45800</v>
          </cell>
        </row>
        <row r="5107">
          <cell r="A5107">
            <v>45005188</v>
          </cell>
          <cell r="B5107" t="str">
            <v>ICC ABLATE ARRHYTHM ADDON</v>
          </cell>
          <cell r="C5107">
            <v>45939</v>
          </cell>
        </row>
        <row r="5108">
          <cell r="A5108">
            <v>45005196</v>
          </cell>
          <cell r="B5108" t="str">
            <v>EP TX AFIB PULM VEIN ISOL</v>
          </cell>
          <cell r="C5108">
            <v>45939</v>
          </cell>
        </row>
        <row r="5109">
          <cell r="A5109">
            <v>45005204</v>
          </cell>
          <cell r="B5109" t="str">
            <v>EP TX LT/RT AFIB ADD</v>
          </cell>
          <cell r="C5109">
            <v>45939</v>
          </cell>
        </row>
        <row r="5110">
          <cell r="A5110">
            <v>45005212</v>
          </cell>
          <cell r="B5110" t="str">
            <v>COR ATHERECT DES SNGL LC</v>
          </cell>
          <cell r="C5110">
            <v>27736</v>
          </cell>
        </row>
        <row r="5111">
          <cell r="A5111">
            <v>45005220</v>
          </cell>
          <cell r="B5111" t="str">
            <v>COR ATHERECT DES SNGL LD</v>
          </cell>
          <cell r="C5111">
            <v>27736</v>
          </cell>
        </row>
        <row r="5112">
          <cell r="A5112">
            <v>45005238</v>
          </cell>
          <cell r="B5112" t="str">
            <v>COR ATHERECT DES SNGL LM</v>
          </cell>
          <cell r="C5112">
            <v>27736</v>
          </cell>
        </row>
        <row r="5113">
          <cell r="A5113">
            <v>45005246</v>
          </cell>
          <cell r="B5113" t="str">
            <v>COR ATHERECT DES SNGL RC</v>
          </cell>
          <cell r="C5113">
            <v>27736</v>
          </cell>
        </row>
        <row r="5114">
          <cell r="A5114">
            <v>45005253</v>
          </cell>
          <cell r="B5114" t="str">
            <v>COR ATHERECT DES SNGL RI</v>
          </cell>
          <cell r="C5114">
            <v>27736</v>
          </cell>
        </row>
        <row r="5115">
          <cell r="A5115">
            <v>45005311</v>
          </cell>
          <cell r="B5115" t="str">
            <v>REVASC CABG DES SNGL LC</v>
          </cell>
          <cell r="C5115">
            <v>27736</v>
          </cell>
        </row>
        <row r="5116">
          <cell r="A5116">
            <v>45005329</v>
          </cell>
          <cell r="B5116" t="str">
            <v>REVASC CABG DES SNGL LD</v>
          </cell>
          <cell r="C5116">
            <v>27736</v>
          </cell>
        </row>
        <row r="5117">
          <cell r="A5117">
            <v>45005337</v>
          </cell>
          <cell r="B5117" t="str">
            <v>REVASC CABG DES SNGL LM</v>
          </cell>
          <cell r="C5117">
            <v>27736</v>
          </cell>
        </row>
        <row r="5118">
          <cell r="A5118">
            <v>45005345</v>
          </cell>
          <cell r="B5118" t="str">
            <v>REVASC CABG DES SNGL RC</v>
          </cell>
          <cell r="C5118">
            <v>27736</v>
          </cell>
        </row>
        <row r="5119">
          <cell r="A5119">
            <v>45005352</v>
          </cell>
          <cell r="B5119" t="str">
            <v>REVASC CABG DES SNGL RI</v>
          </cell>
          <cell r="C5119">
            <v>27736</v>
          </cell>
        </row>
        <row r="5120">
          <cell r="A5120">
            <v>45005386</v>
          </cell>
          <cell r="B5120" t="str">
            <v>INS VAD ART ACCESS S I</v>
          </cell>
          <cell r="C5120">
            <v>19425</v>
          </cell>
        </row>
        <row r="5121">
          <cell r="A5121">
            <v>45005394</v>
          </cell>
          <cell r="B5121" t="str">
            <v>REM VAD SEPARATE SESSION</v>
          </cell>
          <cell r="C5121">
            <v>2849</v>
          </cell>
        </row>
        <row r="5122">
          <cell r="A5122">
            <v>45005410</v>
          </cell>
          <cell r="B5122" t="str">
            <v>REVASC ACUT MI DES SNG LC</v>
          </cell>
          <cell r="C5122">
            <v>27736</v>
          </cell>
        </row>
        <row r="5123">
          <cell r="A5123">
            <v>45005428</v>
          </cell>
          <cell r="B5123" t="str">
            <v>REVASC ACUT MI DES SNG LD</v>
          </cell>
          <cell r="C5123">
            <v>27736</v>
          </cell>
        </row>
        <row r="5124">
          <cell r="A5124">
            <v>45005436</v>
          </cell>
          <cell r="B5124" t="str">
            <v>REVASC ACUT MI DES SNG LM</v>
          </cell>
          <cell r="C5124">
            <v>27736</v>
          </cell>
        </row>
        <row r="5125">
          <cell r="A5125">
            <v>45005444</v>
          </cell>
          <cell r="B5125" t="str">
            <v>REVASC ACUT MI DES SNG RC</v>
          </cell>
          <cell r="C5125">
            <v>27736</v>
          </cell>
        </row>
        <row r="5126">
          <cell r="A5126">
            <v>45005451</v>
          </cell>
          <cell r="B5126" t="str">
            <v>REVASC ACUT MI DES SNG RI</v>
          </cell>
          <cell r="C5126">
            <v>27736</v>
          </cell>
        </row>
        <row r="5127">
          <cell r="A5127">
            <v>45005469</v>
          </cell>
          <cell r="B5127" t="str">
            <v>REVASC CHRONIC DES SNG LC</v>
          </cell>
          <cell r="C5127">
            <v>27736</v>
          </cell>
        </row>
        <row r="5128">
          <cell r="A5128">
            <v>45005477</v>
          </cell>
          <cell r="B5128" t="str">
            <v>REVASC CHRONIC DES SNG LD</v>
          </cell>
          <cell r="C5128">
            <v>27736</v>
          </cell>
        </row>
        <row r="5129">
          <cell r="A5129">
            <v>45005485</v>
          </cell>
          <cell r="B5129" t="str">
            <v>REVASC CHRONIC DES SNG LM</v>
          </cell>
          <cell r="C5129">
            <v>27736</v>
          </cell>
        </row>
        <row r="5130">
          <cell r="A5130">
            <v>45005493</v>
          </cell>
          <cell r="B5130" t="str">
            <v>REVASC CHRONIC DES SNG RC</v>
          </cell>
          <cell r="C5130">
            <v>27736</v>
          </cell>
        </row>
        <row r="5131">
          <cell r="A5131">
            <v>45005501</v>
          </cell>
          <cell r="B5131" t="str">
            <v>REVASC CHRONIC DES SNG RI</v>
          </cell>
          <cell r="C5131">
            <v>27736</v>
          </cell>
        </row>
        <row r="5132">
          <cell r="A5132">
            <v>45005568</v>
          </cell>
          <cell r="B5132" t="str">
            <v>DEFIB SUBQ INS/REP W LEAD</v>
          </cell>
          <cell r="C5132">
            <v>61462</v>
          </cell>
        </row>
        <row r="5133">
          <cell r="A5133">
            <v>45005576</v>
          </cell>
          <cell r="B5133" t="str">
            <v>LEAD SUBQ DEFIB INSERT</v>
          </cell>
          <cell r="C5133">
            <v>14130</v>
          </cell>
        </row>
        <row r="5134">
          <cell r="A5134">
            <v>45005618</v>
          </cell>
          <cell r="B5134" t="str">
            <v>DEFIB SUBQ LEAD REMOVAL</v>
          </cell>
          <cell r="C5134">
            <v>7116</v>
          </cell>
        </row>
        <row r="5135">
          <cell r="A5135">
            <v>45005626</v>
          </cell>
          <cell r="B5135" t="str">
            <v>DEFIB /OR LEAD SUBQ REPOS</v>
          </cell>
          <cell r="C5135">
            <v>7116</v>
          </cell>
        </row>
        <row r="5136">
          <cell r="A5136">
            <v>45005766</v>
          </cell>
          <cell r="B5136" t="str">
            <v>I D WOUND POSTOP COMPLEX</v>
          </cell>
          <cell r="C5136">
            <v>5300</v>
          </cell>
        </row>
        <row r="5137">
          <cell r="A5137">
            <v>45005857</v>
          </cell>
          <cell r="B5137" t="str">
            <v>TAVR FEMORAL ART APP PERC</v>
          </cell>
          <cell r="C5137">
            <v>100682</v>
          </cell>
        </row>
        <row r="5138">
          <cell r="A5138">
            <v>45005972</v>
          </cell>
          <cell r="B5138" t="str">
            <v>LAA CLOSURE W/IMPLANT</v>
          </cell>
          <cell r="C5138">
            <v>20800</v>
          </cell>
        </row>
        <row r="5139">
          <cell r="A5139">
            <v>45006095</v>
          </cell>
          <cell r="B5139" t="str">
            <v>INS/RPLTRNSCT LDS PMK RT</v>
          </cell>
          <cell r="C5139">
            <v>37991</v>
          </cell>
        </row>
        <row r="5140">
          <cell r="A5140">
            <v>45006103</v>
          </cell>
          <cell r="B5140" t="str">
            <v>REM TCTH LDS PMK RTV W/GD</v>
          </cell>
          <cell r="C5140">
            <v>6898</v>
          </cell>
        </row>
        <row r="5141">
          <cell r="A5141">
            <v>45006111</v>
          </cell>
          <cell r="B5141" t="str">
            <v>EVAL PROG DEV LDLESS PMKR</v>
          </cell>
          <cell r="C5141">
            <v>99</v>
          </cell>
        </row>
        <row r="5142">
          <cell r="A5142">
            <v>45006129</v>
          </cell>
          <cell r="B5142" t="str">
            <v>EVAL PERI PROC LDLES PMKR</v>
          </cell>
          <cell r="C5142">
            <v>99</v>
          </cell>
        </row>
        <row r="5143">
          <cell r="A5143">
            <v>45006137</v>
          </cell>
          <cell r="B5143" t="str">
            <v>EVAL INTR DEV LDLESS PMKR</v>
          </cell>
          <cell r="C5143">
            <v>99</v>
          </cell>
        </row>
        <row r="5144">
          <cell r="A5144">
            <v>45006251</v>
          </cell>
          <cell r="B5144" t="str">
            <v>MOD SEDAT =&gt;5YRS 1ST 15M</v>
          </cell>
          <cell r="C5144">
            <v>211</v>
          </cell>
        </row>
        <row r="5145">
          <cell r="A5145">
            <v>45006269</v>
          </cell>
          <cell r="B5145" t="str">
            <v>MODERATE SEDAT ADD 15MIN</v>
          </cell>
          <cell r="C5145">
            <v>177</v>
          </cell>
        </row>
        <row r="5146">
          <cell r="A5146">
            <v>45006319</v>
          </cell>
          <cell r="B5146" t="str">
            <v>MOD SEDAT &lt;5YRS 1ST 15M</v>
          </cell>
          <cell r="C5146">
            <v>211</v>
          </cell>
        </row>
        <row r="5147">
          <cell r="A5147">
            <v>45006558</v>
          </cell>
          <cell r="B5147" t="str">
            <v>INS VENT PUMP IMPELLA RP</v>
          </cell>
          <cell r="C5147">
            <v>19424</v>
          </cell>
        </row>
        <row r="5148">
          <cell r="A5148">
            <v>45006566</v>
          </cell>
          <cell r="B5148" t="str">
            <v>INS CARDIAC RHYM MONITOR</v>
          </cell>
          <cell r="C5148">
            <v>33029</v>
          </cell>
        </row>
        <row r="5149">
          <cell r="A5149">
            <v>45006574</v>
          </cell>
          <cell r="B5149" t="str">
            <v>REM CARDIAC RHYM MONITOR</v>
          </cell>
          <cell r="C5149">
            <v>2567</v>
          </cell>
        </row>
        <row r="5150">
          <cell r="A5150">
            <v>45006608</v>
          </cell>
          <cell r="B5150" t="str">
            <v>PERICARDIOCENTESIS W IMAG</v>
          </cell>
          <cell r="C5150">
            <v>4077</v>
          </cell>
        </row>
        <row r="5151">
          <cell r="A5151">
            <v>45006657</v>
          </cell>
          <cell r="B5151" t="str">
            <v>PRCRD CTH/GDE=&gt;6Y WO CCA</v>
          </cell>
          <cell r="C5151">
            <v>1129</v>
          </cell>
        </row>
        <row r="5152">
          <cell r="A5152">
            <v>45006830</v>
          </cell>
          <cell r="B5152" t="str">
            <v>NON INV 3D FFR PROCEDURE</v>
          </cell>
          <cell r="C5152">
            <v>3000</v>
          </cell>
        </row>
        <row r="5153">
          <cell r="A5153">
            <v>45010014</v>
          </cell>
          <cell r="B5153" t="str">
            <v>PACEMAKER INS/REPL ATRIAL</v>
          </cell>
          <cell r="C5153">
            <v>31293</v>
          </cell>
        </row>
        <row r="5154">
          <cell r="A5154">
            <v>45010022</v>
          </cell>
          <cell r="B5154" t="str">
            <v>PACEMAKER INS/REPL VENT</v>
          </cell>
          <cell r="C5154">
            <v>31293</v>
          </cell>
        </row>
        <row r="5155">
          <cell r="A5155">
            <v>45010030</v>
          </cell>
          <cell r="B5155" t="str">
            <v>PACEMAKER INS/REPL A/V</v>
          </cell>
          <cell r="C5155">
            <v>38162</v>
          </cell>
        </row>
        <row r="5156">
          <cell r="A5156">
            <v>45010048</v>
          </cell>
          <cell r="B5156" t="str">
            <v>PACEMKER INS TEMP SNGL</v>
          </cell>
          <cell r="C5156">
            <v>11026</v>
          </cell>
        </row>
        <row r="5157">
          <cell r="A5157">
            <v>45010055</v>
          </cell>
          <cell r="B5157" t="str">
            <v>PACEMKER INS TEMP DUAL</v>
          </cell>
          <cell r="C5157">
            <v>12128</v>
          </cell>
        </row>
        <row r="5158">
          <cell r="A5158">
            <v>45010063</v>
          </cell>
          <cell r="B5158" t="str">
            <v>PACEMKR INS EXIS SNG LEAD</v>
          </cell>
          <cell r="C5158">
            <v>21580</v>
          </cell>
        </row>
        <row r="5159">
          <cell r="A5159">
            <v>45010071</v>
          </cell>
          <cell r="B5159" t="str">
            <v>PACEMK INS EXIS DUAL LEAD</v>
          </cell>
          <cell r="C5159">
            <v>25113</v>
          </cell>
        </row>
        <row r="5160">
          <cell r="A5160">
            <v>45010089</v>
          </cell>
          <cell r="B5160" t="str">
            <v>PACEMAKER UPGR SNGL-DUAL</v>
          </cell>
          <cell r="C5160">
            <v>31807</v>
          </cell>
        </row>
        <row r="5161">
          <cell r="A5161">
            <v>45010097</v>
          </cell>
          <cell r="B5161" t="str">
            <v>LEAD INS PACE/DEF IMP 1TV</v>
          </cell>
          <cell r="C5161">
            <v>13145</v>
          </cell>
        </row>
        <row r="5162">
          <cell r="A5162">
            <v>45010105</v>
          </cell>
          <cell r="B5162" t="str">
            <v>LEAD INS PACE/DEF IMP 2TV</v>
          </cell>
          <cell r="C5162">
            <v>13145</v>
          </cell>
        </row>
        <row r="5163">
          <cell r="A5163">
            <v>45010113</v>
          </cell>
          <cell r="B5163" t="str">
            <v>LEAD REP PACE/DEF IMP 1TV</v>
          </cell>
          <cell r="C5163">
            <v>4556</v>
          </cell>
        </row>
        <row r="5164">
          <cell r="A5164">
            <v>45010121</v>
          </cell>
          <cell r="B5164" t="str">
            <v>LEAD REP PACE/DEF IMP 2TV</v>
          </cell>
          <cell r="C5164">
            <v>4556</v>
          </cell>
        </row>
        <row r="5165">
          <cell r="A5165">
            <v>45010139</v>
          </cell>
          <cell r="B5165" t="str">
            <v>PACEMKR SKIN POCK RELOCAT</v>
          </cell>
          <cell r="C5165">
            <v>3544</v>
          </cell>
        </row>
        <row r="5166">
          <cell r="A5166">
            <v>45010147</v>
          </cell>
          <cell r="B5166" t="str">
            <v>DEFIB IMP SKIN POCK RELOC</v>
          </cell>
          <cell r="C5166">
            <v>3544</v>
          </cell>
        </row>
        <row r="5167">
          <cell r="A5167">
            <v>45010154</v>
          </cell>
          <cell r="B5167" t="str">
            <v>PACEMK GENERATOR REM ONLY</v>
          </cell>
          <cell r="C5167">
            <v>9460</v>
          </cell>
        </row>
        <row r="5168">
          <cell r="A5168">
            <v>45010162</v>
          </cell>
          <cell r="B5168" t="str">
            <v>PACEMAKER LEAD REM SINGLE</v>
          </cell>
          <cell r="C5168">
            <v>7947</v>
          </cell>
        </row>
        <row r="5169">
          <cell r="A5169">
            <v>45010170</v>
          </cell>
          <cell r="B5169" t="str">
            <v>PACEMAKER LEAD REM DUAL</v>
          </cell>
          <cell r="C5169">
            <v>7947</v>
          </cell>
        </row>
        <row r="5170">
          <cell r="A5170">
            <v>45010196</v>
          </cell>
          <cell r="B5170" t="str">
            <v>DEFIB IMP REM GEN ONLY</v>
          </cell>
          <cell r="C5170">
            <v>5116</v>
          </cell>
        </row>
        <row r="5171">
          <cell r="A5171">
            <v>45010212</v>
          </cell>
          <cell r="B5171" t="str">
            <v>DEFIB IMP LEAD REM TRANSV</v>
          </cell>
          <cell r="C5171">
            <v>5178</v>
          </cell>
        </row>
        <row r="5172">
          <cell r="A5172">
            <v>45010527</v>
          </cell>
          <cell r="B5172" t="str">
            <v>BALLOON RETRIEVAL RX BOST SCI</v>
          </cell>
          <cell r="C5172">
            <v>377</v>
          </cell>
        </row>
        <row r="5173">
          <cell r="A5173">
            <v>45010543</v>
          </cell>
          <cell r="B5173" t="str">
            <v>SYRINGE SINGLE STELLANT</v>
          </cell>
          <cell r="C5173">
            <v>62</v>
          </cell>
        </row>
        <row r="5174">
          <cell r="A5174">
            <v>45010568</v>
          </cell>
          <cell r="B5174" t="str">
            <v>CATH XVG ANGIOJET 5FRX140CM</v>
          </cell>
          <cell r="C5174">
            <v>3627</v>
          </cell>
        </row>
        <row r="5175">
          <cell r="A5175">
            <v>45010576</v>
          </cell>
          <cell r="B5175" t="str">
            <v>CATH XPEEDIOR ANGIOJET 6FRX120</v>
          </cell>
          <cell r="C5175">
            <v>2444</v>
          </cell>
        </row>
        <row r="5176">
          <cell r="A5176">
            <v>45010584</v>
          </cell>
          <cell r="B5176" t="str">
            <v>STENT GRAFTMASTER OTW</v>
          </cell>
          <cell r="C5176">
            <v>6227</v>
          </cell>
        </row>
        <row r="5177">
          <cell r="A5177">
            <v>45010592</v>
          </cell>
          <cell r="B5177" t="str">
            <v>STENT PIXEL RX 2X13MM</v>
          </cell>
          <cell r="C5177">
            <v>2340</v>
          </cell>
        </row>
        <row r="5178">
          <cell r="A5178">
            <v>45010600</v>
          </cell>
          <cell r="B5178" t="str">
            <v>STENT TRACHEOBRONCHIAL FLUENCY</v>
          </cell>
          <cell r="C5178">
            <v>5147</v>
          </cell>
        </row>
        <row r="5179">
          <cell r="A5179">
            <v>45010618</v>
          </cell>
          <cell r="B5179" t="str">
            <v>STENT MULTILINK VISION GUIDANT</v>
          </cell>
          <cell r="C5179">
            <v>1395</v>
          </cell>
        </row>
        <row r="5180">
          <cell r="A5180">
            <v>45010626</v>
          </cell>
          <cell r="B5180" t="str">
            <v>STENT VISION RX GUIDANT</v>
          </cell>
          <cell r="C5180">
            <v>1395</v>
          </cell>
        </row>
        <row r="5181">
          <cell r="A5181">
            <v>45010634</v>
          </cell>
          <cell r="B5181" t="str">
            <v>GUIDEWIRE HI TORQUE PILOT STRT</v>
          </cell>
          <cell r="C5181">
            <v>260</v>
          </cell>
        </row>
        <row r="5182">
          <cell r="A5182">
            <v>45010642</v>
          </cell>
          <cell r="B5182" t="str">
            <v>CATHETER BALLOON MINIRAIL</v>
          </cell>
          <cell r="C5182">
            <v>2028</v>
          </cell>
        </row>
        <row r="5183">
          <cell r="A5183">
            <v>45010675</v>
          </cell>
          <cell r="B5183" t="str">
            <v>PACEMAKER ENPULSE MEDTRONIC</v>
          </cell>
          <cell r="C5183">
            <v>12990</v>
          </cell>
        </row>
        <row r="5184">
          <cell r="A5184">
            <v>45010683</v>
          </cell>
          <cell r="B5184" t="str">
            <v>CATH BLN SURPASS 2.5-3X20MM</v>
          </cell>
          <cell r="C5184">
            <v>1297</v>
          </cell>
        </row>
        <row r="5185">
          <cell r="A5185">
            <v>45010709</v>
          </cell>
          <cell r="B5185" t="str">
            <v>CATH ATTAIN LDS 6216A</v>
          </cell>
          <cell r="C5185">
            <v>1300</v>
          </cell>
        </row>
        <row r="5186">
          <cell r="A5186">
            <v>45010733</v>
          </cell>
          <cell r="B5186" t="str">
            <v>CATH GUIDING 6FR</v>
          </cell>
          <cell r="C5186">
            <v>152</v>
          </cell>
        </row>
        <row r="5187">
          <cell r="A5187">
            <v>45010758</v>
          </cell>
          <cell r="B5187" t="str">
            <v>VALVE DOUSTAT</v>
          </cell>
          <cell r="C5187">
            <v>251</v>
          </cell>
        </row>
        <row r="5188">
          <cell r="A5188">
            <v>45010782</v>
          </cell>
          <cell r="B5188" t="str">
            <v>CATH VALVED INFUSION 5FR 65CM</v>
          </cell>
          <cell r="C5188">
            <v>247</v>
          </cell>
        </row>
        <row r="5189">
          <cell r="A5189">
            <v>45010790</v>
          </cell>
          <cell r="B5189" t="str">
            <v>CATH BLN UT DMD 5X40MMX75CM</v>
          </cell>
          <cell r="C5189">
            <v>523</v>
          </cell>
        </row>
        <row r="5190">
          <cell r="A5190">
            <v>45010808</v>
          </cell>
          <cell r="B5190" t="str">
            <v>CATH BLN UT DMD 7X100MMX75CM</v>
          </cell>
          <cell r="C5190">
            <v>905</v>
          </cell>
        </row>
        <row r="5191">
          <cell r="A5191">
            <v>45010816</v>
          </cell>
          <cell r="B5191" t="str">
            <v>STENT SYSTEM US/8/26</v>
          </cell>
          <cell r="C5191">
            <v>277</v>
          </cell>
        </row>
        <row r="5192">
          <cell r="A5192">
            <v>45010824</v>
          </cell>
          <cell r="B5192" t="str">
            <v>GUIDEWIRE ANGLED 0.035</v>
          </cell>
          <cell r="C5192">
            <v>131</v>
          </cell>
        </row>
        <row r="5193">
          <cell r="A5193">
            <v>45010832</v>
          </cell>
          <cell r="B5193" t="str">
            <v>GUIDEWIRE STRAIGHT 0.035</v>
          </cell>
          <cell r="C5193">
            <v>96</v>
          </cell>
        </row>
        <row r="5194">
          <cell r="A5194">
            <v>45010840</v>
          </cell>
          <cell r="B5194" t="str">
            <v>GUIDEWIRE PLATINUM FLOPPY</v>
          </cell>
          <cell r="C5194">
            <v>384</v>
          </cell>
        </row>
        <row r="5195">
          <cell r="A5195">
            <v>45010865</v>
          </cell>
          <cell r="B5195" t="str">
            <v>ROTOBLATOR BUR 2.25-2.5MM</v>
          </cell>
          <cell r="C5195">
            <v>2275</v>
          </cell>
        </row>
        <row r="5196">
          <cell r="A5196">
            <v>45010873</v>
          </cell>
          <cell r="B5196" t="str">
            <v>ROTOWIRE FLOPPY/EXTRA SUP/SOFT</v>
          </cell>
          <cell r="C5196">
            <v>782</v>
          </cell>
        </row>
        <row r="5197">
          <cell r="A5197">
            <v>45010881</v>
          </cell>
          <cell r="B5197" t="str">
            <v>ROTOBLATOR ADVANCER</v>
          </cell>
          <cell r="C5197">
            <v>495</v>
          </cell>
        </row>
        <row r="5198">
          <cell r="A5198">
            <v>45010915</v>
          </cell>
          <cell r="B5198" t="str">
            <v>CATHETER BALLOON 34CC</v>
          </cell>
          <cell r="C5198">
            <v>3830</v>
          </cell>
        </row>
        <row r="5199">
          <cell r="A5199">
            <v>45010964</v>
          </cell>
          <cell r="B5199" t="str">
            <v>STENT ULTRA OTW 5X28MM</v>
          </cell>
          <cell r="C5199">
            <v>6672</v>
          </cell>
        </row>
        <row r="5200">
          <cell r="A5200">
            <v>45010972</v>
          </cell>
          <cell r="B5200" t="str">
            <v>INTRO SHEATH COR 9FR</v>
          </cell>
          <cell r="C5200">
            <v>41</v>
          </cell>
        </row>
        <row r="5201">
          <cell r="A5201">
            <v>45010998</v>
          </cell>
          <cell r="B5201" t="str">
            <v>ANCHOR COPE VISCERAL</v>
          </cell>
          <cell r="C5201">
            <v>267</v>
          </cell>
        </row>
        <row r="5202">
          <cell r="A5202">
            <v>45011004</v>
          </cell>
          <cell r="B5202" t="str">
            <v>STENT NEPHROURETERAL 8/10FR</v>
          </cell>
          <cell r="C5202">
            <v>422</v>
          </cell>
        </row>
        <row r="5203">
          <cell r="A5203">
            <v>45011012</v>
          </cell>
          <cell r="B5203" t="str">
            <v>GUIDEWIRE AMPLATZ 035</v>
          </cell>
          <cell r="C5203">
            <v>185</v>
          </cell>
        </row>
        <row r="5204">
          <cell r="A5204">
            <v>45011038</v>
          </cell>
          <cell r="B5204" t="str">
            <v>CATHETER BALLOON UDT</v>
          </cell>
          <cell r="C5204">
            <v>905</v>
          </cell>
        </row>
        <row r="5205">
          <cell r="A5205">
            <v>45011046</v>
          </cell>
          <cell r="B5205" t="str">
            <v>CATHETER BALLOON SV</v>
          </cell>
          <cell r="C5205">
            <v>881</v>
          </cell>
        </row>
        <row r="5206">
          <cell r="A5206">
            <v>45011053</v>
          </cell>
          <cell r="B5206" t="str">
            <v>CATHETER BALLOON XXL</v>
          </cell>
          <cell r="C5206">
            <v>707</v>
          </cell>
        </row>
        <row r="5207">
          <cell r="A5207">
            <v>45011061</v>
          </cell>
          <cell r="B5207" t="str">
            <v>GUIDEWIRE STRAIGHT .035/260</v>
          </cell>
          <cell r="C5207">
            <v>203</v>
          </cell>
        </row>
        <row r="5208">
          <cell r="A5208">
            <v>45011079</v>
          </cell>
          <cell r="B5208" t="str">
            <v>CATH GUIDE 5FRX100CM</v>
          </cell>
          <cell r="C5208">
            <v>233</v>
          </cell>
        </row>
        <row r="5209">
          <cell r="A5209">
            <v>45011087</v>
          </cell>
          <cell r="B5209" t="str">
            <v>GLIDEWIRE 018/180 STRAIGHT</v>
          </cell>
          <cell r="C5209">
            <v>218</v>
          </cell>
        </row>
        <row r="5210">
          <cell r="A5210">
            <v>45011095</v>
          </cell>
          <cell r="B5210" t="str">
            <v>GUIDEWIRE STIFF STRAIGHT</v>
          </cell>
          <cell r="C5210">
            <v>203</v>
          </cell>
        </row>
        <row r="5211">
          <cell r="A5211">
            <v>45011103</v>
          </cell>
          <cell r="B5211" t="str">
            <v>VENA CAVA FILTER GREEN TI</v>
          </cell>
          <cell r="C5211">
            <v>4795</v>
          </cell>
        </row>
        <row r="5212">
          <cell r="A5212">
            <v>45011111</v>
          </cell>
          <cell r="B5212" t="str">
            <v>CATH BLN QUANT RANGE</v>
          </cell>
          <cell r="C5212">
            <v>1297</v>
          </cell>
        </row>
        <row r="5213">
          <cell r="A5213">
            <v>45011129</v>
          </cell>
          <cell r="B5213" t="str">
            <v>TUBE PONSKY 20FR</v>
          </cell>
          <cell r="C5213">
            <v>233</v>
          </cell>
        </row>
        <row r="5214">
          <cell r="A5214">
            <v>45011137</v>
          </cell>
          <cell r="B5214" t="str">
            <v>CATHETER ANGIO HBP</v>
          </cell>
          <cell r="C5214">
            <v>68</v>
          </cell>
        </row>
        <row r="5215">
          <cell r="A5215">
            <v>45011145</v>
          </cell>
          <cell r="B5215" t="str">
            <v>CATHETER BERMAN ANGIO</v>
          </cell>
          <cell r="C5215">
            <v>152</v>
          </cell>
        </row>
        <row r="5216">
          <cell r="A5216">
            <v>45011152</v>
          </cell>
          <cell r="B5216" t="str">
            <v>GUIDEWIRE COPE MANDRIL</v>
          </cell>
          <cell r="C5216">
            <v>82</v>
          </cell>
        </row>
        <row r="5217">
          <cell r="A5217">
            <v>45011186</v>
          </cell>
          <cell r="B5217" t="str">
            <v>COIL EMBOL</v>
          </cell>
          <cell r="C5217">
            <v>233</v>
          </cell>
        </row>
        <row r="5218">
          <cell r="A5218">
            <v>45011202</v>
          </cell>
          <cell r="B5218" t="str">
            <v>CATHETER APD PIGTAIL FLEX</v>
          </cell>
          <cell r="C5218">
            <v>308</v>
          </cell>
        </row>
        <row r="5219">
          <cell r="A5219">
            <v>45011210</v>
          </cell>
          <cell r="B5219" t="str">
            <v>CATHETER BALLOON STD OCCLUSION</v>
          </cell>
          <cell r="C5219">
            <v>390</v>
          </cell>
        </row>
        <row r="5220">
          <cell r="A5220">
            <v>45011228</v>
          </cell>
          <cell r="B5220" t="str">
            <v>DRAIN BILIARY RING TRANSJUG</v>
          </cell>
          <cell r="C5220">
            <v>1913</v>
          </cell>
        </row>
        <row r="5221">
          <cell r="A5221">
            <v>45011236</v>
          </cell>
          <cell r="B5221" t="str">
            <v>STENT URETERAL 8FR</v>
          </cell>
          <cell r="C5221">
            <v>340</v>
          </cell>
        </row>
        <row r="5222">
          <cell r="A5222">
            <v>45011244</v>
          </cell>
          <cell r="B5222" t="str">
            <v>GUIDEWIRE J TIP</v>
          </cell>
          <cell r="C5222">
            <v>218</v>
          </cell>
        </row>
        <row r="5223">
          <cell r="A5223">
            <v>45011251</v>
          </cell>
          <cell r="B5223" t="str">
            <v>CATHETER INFUSION 5/40/20</v>
          </cell>
          <cell r="C5223">
            <v>286</v>
          </cell>
        </row>
        <row r="5224">
          <cell r="A5224">
            <v>45011269</v>
          </cell>
          <cell r="B5224" t="str">
            <v>WISEGUIDE CATH GUIDE 6/8FR</v>
          </cell>
          <cell r="C5224">
            <v>212</v>
          </cell>
        </row>
        <row r="5225">
          <cell r="A5225">
            <v>45011277</v>
          </cell>
          <cell r="B5225" t="str">
            <v>CATH ANGIO</v>
          </cell>
          <cell r="C5225">
            <v>68</v>
          </cell>
        </row>
        <row r="5226">
          <cell r="A5226">
            <v>45011293</v>
          </cell>
          <cell r="B5226" t="str">
            <v>GUIDEWIRE STRGHT AMPLATZ STIFF</v>
          </cell>
          <cell r="C5226">
            <v>113</v>
          </cell>
        </row>
        <row r="5227">
          <cell r="A5227">
            <v>45011301</v>
          </cell>
          <cell r="B5227" t="str">
            <v>GUIDEWIRE CRAGG CONVERTIBLE</v>
          </cell>
          <cell r="C5227">
            <v>480</v>
          </cell>
        </row>
        <row r="5228">
          <cell r="A5228">
            <v>45011319</v>
          </cell>
          <cell r="B5228" t="str">
            <v>CATH FLEXIMA NEPHROS 8-14FR</v>
          </cell>
          <cell r="C5228">
            <v>324</v>
          </cell>
        </row>
        <row r="5229">
          <cell r="A5229">
            <v>45011327</v>
          </cell>
          <cell r="B5229" t="str">
            <v>DILATOR COONS 8-20FR</v>
          </cell>
          <cell r="C5229">
            <v>52</v>
          </cell>
        </row>
        <row r="5230">
          <cell r="A5230">
            <v>45011343</v>
          </cell>
          <cell r="B5230" t="str">
            <v>CATH FOGARTY EMBOL 4/5FR</v>
          </cell>
          <cell r="C5230">
            <v>346</v>
          </cell>
        </row>
        <row r="5231">
          <cell r="A5231">
            <v>45011350</v>
          </cell>
          <cell r="B5231" t="str">
            <v>TUBE GASTROSTOMY FLEXIFLO</v>
          </cell>
          <cell r="C5231">
            <v>182</v>
          </cell>
        </row>
        <row r="5232">
          <cell r="A5232">
            <v>45011368</v>
          </cell>
          <cell r="B5232" t="str">
            <v>GUIDEWIRE WHOOLEY STD</v>
          </cell>
          <cell r="C5232">
            <v>190</v>
          </cell>
        </row>
        <row r="5233">
          <cell r="A5233">
            <v>45011376</v>
          </cell>
          <cell r="B5233" t="str">
            <v>CATHETER OASIS THROM 6FR</v>
          </cell>
          <cell r="C5233">
            <v>2705</v>
          </cell>
        </row>
        <row r="5234">
          <cell r="A5234">
            <v>45011392</v>
          </cell>
          <cell r="B5234" t="str">
            <v>CATH FLEXIMA BILIARY 8/10FR</v>
          </cell>
          <cell r="C5234">
            <v>598</v>
          </cell>
        </row>
        <row r="5235">
          <cell r="A5235">
            <v>45011418</v>
          </cell>
          <cell r="B5235" t="str">
            <v>ACCUSTICK INTRODUCER SYSTEM</v>
          </cell>
          <cell r="C5235">
            <v>288</v>
          </cell>
        </row>
        <row r="5236">
          <cell r="A5236">
            <v>45011426</v>
          </cell>
          <cell r="B5236" t="str">
            <v>SET MICROPUNCTURE INTRODUCER</v>
          </cell>
          <cell r="C5236">
            <v>182</v>
          </cell>
        </row>
        <row r="5237">
          <cell r="A5237">
            <v>45011475</v>
          </cell>
          <cell r="B5237" t="str">
            <v>GUIDEWIRE BENSTON TOPER</v>
          </cell>
          <cell r="C5237">
            <v>35</v>
          </cell>
        </row>
        <row r="5238">
          <cell r="A5238">
            <v>45011483</v>
          </cell>
          <cell r="B5238" t="str">
            <v>SHEATH PEEL AWAY 9/12/18FR</v>
          </cell>
          <cell r="C5238">
            <v>184</v>
          </cell>
        </row>
        <row r="5239">
          <cell r="A5239">
            <v>45011525</v>
          </cell>
          <cell r="B5239" t="str">
            <v>CATHETER VERT 7FR</v>
          </cell>
          <cell r="C5239">
            <v>181</v>
          </cell>
        </row>
        <row r="5240">
          <cell r="A5240">
            <v>45011558</v>
          </cell>
          <cell r="B5240" t="str">
            <v>FILTER VENA CAVA BIRDS NEST</v>
          </cell>
          <cell r="C5240">
            <v>3237</v>
          </cell>
        </row>
        <row r="5241">
          <cell r="A5241">
            <v>45011574</v>
          </cell>
          <cell r="B5241" t="str">
            <v>INTRO SET CHECK FLO 40CMX6FR</v>
          </cell>
          <cell r="C5241">
            <v>248</v>
          </cell>
        </row>
        <row r="5242">
          <cell r="A5242">
            <v>45011582</v>
          </cell>
          <cell r="B5242" t="str">
            <v>CATHETER 6FR DECAPOLAR</v>
          </cell>
          <cell r="C5242">
            <v>930</v>
          </cell>
        </row>
        <row r="5243">
          <cell r="A5243">
            <v>45011590</v>
          </cell>
          <cell r="B5243" t="str">
            <v>INTRO SHEATH PINNACLE 5-11FR</v>
          </cell>
          <cell r="C5243">
            <v>41</v>
          </cell>
        </row>
        <row r="5244">
          <cell r="A5244">
            <v>45011608</v>
          </cell>
          <cell r="B5244" t="str">
            <v>CATHETER BALLOON SYMMETRY</v>
          </cell>
          <cell r="C5244">
            <v>881</v>
          </cell>
        </row>
        <row r="5245">
          <cell r="A5245">
            <v>45011616</v>
          </cell>
          <cell r="B5245" t="str">
            <v>KIT BILIARY VTC TEMP TIP</v>
          </cell>
          <cell r="C5245">
            <v>393</v>
          </cell>
        </row>
        <row r="5246">
          <cell r="A5246">
            <v>45011624</v>
          </cell>
          <cell r="B5246" t="str">
            <v>CATHETER INFUSION 2.9</v>
          </cell>
          <cell r="C5246">
            <v>463</v>
          </cell>
        </row>
        <row r="5247">
          <cell r="A5247">
            <v>45011665</v>
          </cell>
          <cell r="B5247" t="str">
            <v>GUIDEWIRE V-18 CONTROLWIRE</v>
          </cell>
          <cell r="C5247">
            <v>252</v>
          </cell>
        </row>
        <row r="5248">
          <cell r="A5248">
            <v>45011673</v>
          </cell>
          <cell r="B5248" t="str">
            <v>GUIDEWIRE STARTER PTFE</v>
          </cell>
          <cell r="C5248">
            <v>44</v>
          </cell>
        </row>
        <row r="5249">
          <cell r="A5249">
            <v>45011681</v>
          </cell>
          <cell r="B5249" t="str">
            <v>CATH CHEST DRAIN VANSONNENBERG</v>
          </cell>
          <cell r="C5249">
            <v>227</v>
          </cell>
        </row>
        <row r="5250">
          <cell r="A5250">
            <v>45011699</v>
          </cell>
          <cell r="B5250" t="str">
            <v>FILTER VENA CAVA NITINOL</v>
          </cell>
          <cell r="C5250">
            <v>3825</v>
          </cell>
        </row>
        <row r="5251">
          <cell r="A5251">
            <v>45011715</v>
          </cell>
          <cell r="B5251" t="str">
            <v>INTRODUCER FLEX ARROW</v>
          </cell>
          <cell r="C5251">
            <v>225</v>
          </cell>
        </row>
        <row r="5252">
          <cell r="A5252">
            <v>45011764</v>
          </cell>
          <cell r="B5252" t="str">
            <v>CATHETER BEACON TIP</v>
          </cell>
          <cell r="C5252">
            <v>150</v>
          </cell>
        </row>
        <row r="5253">
          <cell r="A5253">
            <v>45011780</v>
          </cell>
          <cell r="B5253" t="str">
            <v>CATHETER RENAL DBL CURVE</v>
          </cell>
          <cell r="C5253">
            <v>113</v>
          </cell>
        </row>
        <row r="5254">
          <cell r="A5254">
            <v>45011798</v>
          </cell>
          <cell r="B5254" t="str">
            <v>CATH ANGIO 5FR</v>
          </cell>
          <cell r="C5254">
            <v>61</v>
          </cell>
        </row>
        <row r="5255">
          <cell r="A5255">
            <v>45011822</v>
          </cell>
          <cell r="B5255" t="str">
            <v>CATHETER INFUSION 5FR 30-50CM</v>
          </cell>
          <cell r="C5255">
            <v>675</v>
          </cell>
        </row>
        <row r="5256">
          <cell r="A5256">
            <v>45011863</v>
          </cell>
          <cell r="B5256" t="str">
            <v>PTD KIT TREROTOLA 5FRX65CM</v>
          </cell>
          <cell r="C5256">
            <v>2995</v>
          </cell>
        </row>
        <row r="5257">
          <cell r="A5257">
            <v>45011871</v>
          </cell>
          <cell r="B5257" t="str">
            <v>VASOSEAL ES HEMOSTATIS DEVICE</v>
          </cell>
          <cell r="C5257">
            <v>936</v>
          </cell>
        </row>
        <row r="5258">
          <cell r="A5258">
            <v>45011897</v>
          </cell>
          <cell r="B5258" t="str">
            <v>CATHETER FLUSH 5FR COOK</v>
          </cell>
          <cell r="C5258">
            <v>150</v>
          </cell>
        </row>
        <row r="5259">
          <cell r="A5259">
            <v>45011905</v>
          </cell>
          <cell r="B5259" t="str">
            <v>CATHETER  PIGTAIL 5/6FR</v>
          </cell>
          <cell r="C5259">
            <v>47</v>
          </cell>
        </row>
        <row r="5260">
          <cell r="A5260">
            <v>45011913</v>
          </cell>
          <cell r="B5260" t="str">
            <v>CATHETER ANGIO KMP 5FR</v>
          </cell>
          <cell r="C5260">
            <v>63</v>
          </cell>
        </row>
        <row r="5261">
          <cell r="A5261">
            <v>45011954</v>
          </cell>
          <cell r="B5261" t="str">
            <v>CATHETER VISCERAL FLUSH 5FR</v>
          </cell>
          <cell r="C5261">
            <v>63</v>
          </cell>
        </row>
        <row r="5262">
          <cell r="A5262">
            <v>45011962</v>
          </cell>
          <cell r="B5262" t="str">
            <v>CATHETER ANGIO FLUSH 5FR</v>
          </cell>
          <cell r="C5262">
            <v>48</v>
          </cell>
        </row>
        <row r="5263">
          <cell r="A5263">
            <v>45012028</v>
          </cell>
          <cell r="B5263" t="str">
            <v>KIT OASIS THROMBECTOMY</v>
          </cell>
          <cell r="C5263">
            <v>49</v>
          </cell>
        </row>
        <row r="5264">
          <cell r="A5264">
            <v>45012119</v>
          </cell>
          <cell r="B5264" t="str">
            <v>GUIDEWIRE ROADRUNNER</v>
          </cell>
          <cell r="C5264">
            <v>139</v>
          </cell>
        </row>
        <row r="5265">
          <cell r="A5265">
            <v>45012135</v>
          </cell>
          <cell r="B5265" t="str">
            <v>CATHETER CHG D VASCERAL</v>
          </cell>
          <cell r="C5265">
            <v>150</v>
          </cell>
        </row>
        <row r="5266">
          <cell r="A5266">
            <v>45012168</v>
          </cell>
          <cell r="B5266" t="str">
            <v>FASTENER PERCU-STAY STRIP</v>
          </cell>
          <cell r="C5266">
            <v>99</v>
          </cell>
        </row>
        <row r="5267">
          <cell r="A5267">
            <v>45012176</v>
          </cell>
          <cell r="B5267" t="str">
            <v>INTRODUCER CHECK-FLO 6FR</v>
          </cell>
          <cell r="C5267">
            <v>81</v>
          </cell>
        </row>
        <row r="5268">
          <cell r="A5268">
            <v>45012184</v>
          </cell>
          <cell r="B5268" t="str">
            <v>SNARE GN 6/100 10/25MM</v>
          </cell>
          <cell r="C5268">
            <v>1103</v>
          </cell>
        </row>
        <row r="5269">
          <cell r="A5269">
            <v>45012192</v>
          </cell>
          <cell r="B5269" t="str">
            <v>INTRODUCER PEEL AWAY</v>
          </cell>
          <cell r="C5269">
            <v>135</v>
          </cell>
        </row>
        <row r="5270">
          <cell r="A5270">
            <v>45012200</v>
          </cell>
          <cell r="B5270" t="str">
            <v>SNARE MICRO</v>
          </cell>
          <cell r="C5270">
            <v>2371</v>
          </cell>
        </row>
        <row r="5271">
          <cell r="A5271">
            <v>45012242</v>
          </cell>
          <cell r="B5271" t="str">
            <v>SCIMED CATHETER BALLOON 2.0</v>
          </cell>
          <cell r="C5271">
            <v>1848</v>
          </cell>
        </row>
        <row r="5272">
          <cell r="A5272">
            <v>45012275</v>
          </cell>
          <cell r="B5272" t="str">
            <v>CATHETER GUIDE</v>
          </cell>
          <cell r="C5272">
            <v>212</v>
          </cell>
        </row>
        <row r="5273">
          <cell r="A5273">
            <v>45012283</v>
          </cell>
          <cell r="B5273" t="str">
            <v>GUIDEWIRE PLATINUM PLUS</v>
          </cell>
          <cell r="C5273">
            <v>325</v>
          </cell>
        </row>
        <row r="5274">
          <cell r="A5274">
            <v>45012325</v>
          </cell>
          <cell r="B5274" t="str">
            <v>TUBE SUCTION FRAZIER ANG 9FR</v>
          </cell>
          <cell r="C5274">
            <v>182</v>
          </cell>
        </row>
        <row r="5275">
          <cell r="A5275">
            <v>45012366</v>
          </cell>
          <cell r="B5275" t="str">
            <v>SUTURE TEVDEK 2-0</v>
          </cell>
          <cell r="C5275">
            <v>76</v>
          </cell>
        </row>
        <row r="5276">
          <cell r="A5276">
            <v>45012374</v>
          </cell>
          <cell r="B5276" t="str">
            <v>SUTURE POLYDEK 2-0/4-0</v>
          </cell>
          <cell r="C5276">
            <v>72</v>
          </cell>
        </row>
        <row r="5277">
          <cell r="A5277">
            <v>45012382</v>
          </cell>
          <cell r="B5277" t="str">
            <v>SUTURE ETHIBOND 0 MO-6</v>
          </cell>
          <cell r="C5277">
            <v>47</v>
          </cell>
        </row>
        <row r="5278">
          <cell r="A5278">
            <v>45012465</v>
          </cell>
          <cell r="B5278" t="str">
            <v>GUIDEWIRE STR TEFLON</v>
          </cell>
          <cell r="C5278">
            <v>150</v>
          </cell>
        </row>
        <row r="5279">
          <cell r="A5279">
            <v>45012499</v>
          </cell>
          <cell r="B5279" t="str">
            <v>CATHETER GUIDE 8FR</v>
          </cell>
          <cell r="C5279">
            <v>212</v>
          </cell>
        </row>
        <row r="5280">
          <cell r="A5280">
            <v>45012523</v>
          </cell>
          <cell r="B5280" t="str">
            <v>DEVICE ANTI CLOTTING TREROTOLA</v>
          </cell>
          <cell r="C5280">
            <v>379</v>
          </cell>
        </row>
        <row r="5281">
          <cell r="A5281">
            <v>45012531</v>
          </cell>
          <cell r="B5281" t="str">
            <v>PACEMAKER BIVENTRICULAR 8040</v>
          </cell>
          <cell r="C5281">
            <v>23400</v>
          </cell>
        </row>
        <row r="5282">
          <cell r="A5282">
            <v>45012556</v>
          </cell>
          <cell r="B5282" t="str">
            <v>CATHETER GUIDE SYSTEM ATTAIN</v>
          </cell>
          <cell r="D5282">
            <v>1</v>
          </cell>
        </row>
        <row r="5283">
          <cell r="A5283">
            <v>45012564</v>
          </cell>
          <cell r="B5283" t="str">
            <v>GUIDEWIRE</v>
          </cell>
          <cell r="C5283">
            <v>903</v>
          </cell>
        </row>
        <row r="5284">
          <cell r="A5284">
            <v>45012572</v>
          </cell>
          <cell r="B5284" t="str">
            <v>INTRODUCER</v>
          </cell>
          <cell r="C5284">
            <v>903</v>
          </cell>
        </row>
        <row r="5285">
          <cell r="A5285">
            <v>45012580</v>
          </cell>
          <cell r="B5285" t="str">
            <v>GUIDE CATHETER</v>
          </cell>
          <cell r="C5285">
            <v>903</v>
          </cell>
        </row>
        <row r="5286">
          <cell r="A5286">
            <v>45012598</v>
          </cell>
          <cell r="B5286" t="str">
            <v>STENT VELOCITY RX</v>
          </cell>
          <cell r="C5286">
            <v>3926</v>
          </cell>
        </row>
        <row r="5287">
          <cell r="A5287">
            <v>45012606</v>
          </cell>
          <cell r="B5287" t="str">
            <v>STENT VELOCITY BX</v>
          </cell>
          <cell r="C5287">
            <v>5530</v>
          </cell>
        </row>
        <row r="5288">
          <cell r="A5288">
            <v>45012622</v>
          </cell>
          <cell r="B5288" t="str">
            <v>STENT CORONARY S7 OTW</v>
          </cell>
          <cell r="C5288">
            <v>4140</v>
          </cell>
        </row>
        <row r="5289">
          <cell r="A5289">
            <v>45012648</v>
          </cell>
          <cell r="B5289" t="str">
            <v>SPINAL NEEDLE 18G</v>
          </cell>
          <cell r="C5289">
            <v>37</v>
          </cell>
        </row>
        <row r="5290">
          <cell r="A5290">
            <v>45012689</v>
          </cell>
          <cell r="B5290" t="str">
            <v>BUR ROTOLINK</v>
          </cell>
          <cell r="C5290">
            <v>5063</v>
          </cell>
        </row>
        <row r="5291">
          <cell r="A5291">
            <v>45012697</v>
          </cell>
          <cell r="B5291" t="str">
            <v>PACK ICE PCOKET PAL II CV DISP</v>
          </cell>
          <cell r="C5291">
            <v>99</v>
          </cell>
        </row>
        <row r="5292">
          <cell r="A5292">
            <v>45012705</v>
          </cell>
          <cell r="B5292" t="str">
            <v>LEAD ATTAIN LV MEDTRONIC</v>
          </cell>
          <cell r="C5292">
            <v>4810</v>
          </cell>
        </row>
        <row r="5293">
          <cell r="A5293">
            <v>45012713</v>
          </cell>
          <cell r="B5293" t="str">
            <v>PACEMAKER MEDTRONIC KDR901S</v>
          </cell>
          <cell r="C5293">
            <v>15288</v>
          </cell>
        </row>
        <row r="5294">
          <cell r="A5294">
            <v>45012739</v>
          </cell>
          <cell r="B5294" t="str">
            <v>INTRODUCER SHEATH HLS1009</v>
          </cell>
          <cell r="C5294">
            <v>234</v>
          </cell>
        </row>
        <row r="5295">
          <cell r="A5295">
            <v>45012747</v>
          </cell>
          <cell r="B5295" t="str">
            <v>KIT WRENCH MEDTRONIC</v>
          </cell>
          <cell r="C5295">
            <v>162</v>
          </cell>
        </row>
        <row r="5296">
          <cell r="A5296">
            <v>45012754</v>
          </cell>
          <cell r="B5296" t="str">
            <v>INTRODUCER MEDTRONIC 6209S1</v>
          </cell>
          <cell r="C5296">
            <v>131</v>
          </cell>
        </row>
        <row r="5297">
          <cell r="A5297">
            <v>45012762</v>
          </cell>
          <cell r="B5297" t="str">
            <v>INTRODUCER PACESETTER 6209</v>
          </cell>
          <cell r="C5297">
            <v>131</v>
          </cell>
        </row>
        <row r="5298">
          <cell r="A5298">
            <v>45012770</v>
          </cell>
          <cell r="B5298" t="str">
            <v>PACEMAKER DISCOVERY II SR</v>
          </cell>
          <cell r="C5298">
            <v>16627</v>
          </cell>
        </row>
        <row r="5299">
          <cell r="A5299">
            <v>45012788</v>
          </cell>
          <cell r="B5299" t="str">
            <v>LEAD CAPSURE FIX NOVUS</v>
          </cell>
          <cell r="C5299">
            <v>2120</v>
          </cell>
        </row>
        <row r="5300">
          <cell r="A5300">
            <v>45012796</v>
          </cell>
          <cell r="B5300" t="str">
            <v>CATHETER GROSHONG 2LUM</v>
          </cell>
          <cell r="C5300">
            <v>942</v>
          </cell>
        </row>
        <row r="5301">
          <cell r="A5301">
            <v>45012804</v>
          </cell>
          <cell r="B5301" t="str">
            <v>STENT JOMED JOSTENT 2.75-5.0</v>
          </cell>
          <cell r="C5301">
            <v>6886</v>
          </cell>
        </row>
        <row r="5302">
          <cell r="A5302">
            <v>45012820</v>
          </cell>
          <cell r="B5302" t="str">
            <v>CATH BALLON RANGER</v>
          </cell>
          <cell r="C5302">
            <v>807</v>
          </cell>
        </row>
        <row r="5303">
          <cell r="A5303">
            <v>45012838</v>
          </cell>
          <cell r="B5303" t="str">
            <v>GUIDEWIRE 035/300 AMPLTZ X-STF</v>
          </cell>
          <cell r="C5303">
            <v>108</v>
          </cell>
        </row>
        <row r="5304">
          <cell r="A5304">
            <v>45012853</v>
          </cell>
          <cell r="B5304" t="str">
            <v>SYSTEM DRAIN BAG W/EMPTY PORT</v>
          </cell>
          <cell r="C5304">
            <v>140</v>
          </cell>
        </row>
        <row r="5305">
          <cell r="A5305">
            <v>45012887</v>
          </cell>
          <cell r="B5305" t="str">
            <v>CATHETER DRAINAGE PIGTAIL 6FR</v>
          </cell>
          <cell r="C5305">
            <v>348</v>
          </cell>
        </row>
        <row r="5306">
          <cell r="A5306">
            <v>45012937</v>
          </cell>
          <cell r="B5306" t="str">
            <v>CATHETER ANGIO PIG 5FR 100CM</v>
          </cell>
          <cell r="C5306">
            <v>62</v>
          </cell>
        </row>
        <row r="5307">
          <cell r="A5307">
            <v>45012945</v>
          </cell>
          <cell r="B5307" t="str">
            <v>VASOSEAL</v>
          </cell>
          <cell r="C5307">
            <v>447</v>
          </cell>
        </row>
        <row r="5308">
          <cell r="A5308">
            <v>45012952</v>
          </cell>
          <cell r="B5308" t="str">
            <v>INTRODUCER FLEXOR CHECKFLO 6FR</v>
          </cell>
          <cell r="C5308">
            <v>169</v>
          </cell>
        </row>
        <row r="5309">
          <cell r="A5309">
            <v>45013083</v>
          </cell>
          <cell r="B5309" t="str">
            <v>CATH GUIDE 6FRX100CM</v>
          </cell>
          <cell r="C5309">
            <v>268</v>
          </cell>
        </row>
        <row r="5310">
          <cell r="A5310">
            <v>45013141</v>
          </cell>
          <cell r="B5310" t="str">
            <v>LEAD SPRINT QUATTRO MEDTRONIC</v>
          </cell>
          <cell r="C5310">
            <v>16938</v>
          </cell>
        </row>
        <row r="5311">
          <cell r="A5311">
            <v>45013158</v>
          </cell>
          <cell r="B5311" t="str">
            <v>GUARDWIRE RAPID EXCHG 300CM</v>
          </cell>
          <cell r="C5311">
            <v>4043</v>
          </cell>
        </row>
        <row r="5312">
          <cell r="A5312">
            <v>45013208</v>
          </cell>
          <cell r="B5312" t="str">
            <v>PACEMAKER INSIGNIA I PLUS DR</v>
          </cell>
          <cell r="C5312">
            <v>13520</v>
          </cell>
        </row>
        <row r="5313">
          <cell r="A5313">
            <v>45013224</v>
          </cell>
          <cell r="B5313" t="str">
            <v>PACEMAKER ICD ATLAS VR V-199</v>
          </cell>
          <cell r="C5313">
            <v>41600</v>
          </cell>
        </row>
        <row r="5314">
          <cell r="A5314">
            <v>45013240</v>
          </cell>
          <cell r="B5314" t="str">
            <v>CATH DIL RX POWERSAIL 3.5X8MM</v>
          </cell>
          <cell r="C5314">
            <v>515</v>
          </cell>
        </row>
        <row r="5315">
          <cell r="A5315">
            <v>45013257</v>
          </cell>
          <cell r="B5315" t="str">
            <v>SET PUMP ANGIOJET</v>
          </cell>
          <cell r="C5315">
            <v>585</v>
          </cell>
        </row>
        <row r="5316">
          <cell r="A5316">
            <v>45013265</v>
          </cell>
          <cell r="B5316" t="str">
            <v>CATH XMI ANGIOJET 4FRX135CM</v>
          </cell>
          <cell r="C5316">
            <v>3445</v>
          </cell>
        </row>
        <row r="5317">
          <cell r="A5317">
            <v>45013273</v>
          </cell>
          <cell r="B5317" t="str">
            <v>GUIDEWIRE BENTSON</v>
          </cell>
          <cell r="C5317">
            <v>54</v>
          </cell>
        </row>
        <row r="5318">
          <cell r="A5318">
            <v>45013398</v>
          </cell>
          <cell r="B5318" t="str">
            <v>INTRODUCER PEEL AWAY 13FR</v>
          </cell>
          <cell r="C5318">
            <v>147</v>
          </cell>
        </row>
        <row r="5319">
          <cell r="A5319">
            <v>45013430</v>
          </cell>
          <cell r="B5319" t="str">
            <v>STENT ZETA RX 3-4X13-28MM</v>
          </cell>
          <cell r="C5319">
            <v>2340</v>
          </cell>
        </row>
        <row r="5320">
          <cell r="A5320">
            <v>45013448</v>
          </cell>
          <cell r="B5320" t="str">
            <v>STENT PIXEL RX 2.5X23MM</v>
          </cell>
          <cell r="C5320">
            <v>3306</v>
          </cell>
        </row>
        <row r="5321">
          <cell r="A5321">
            <v>45013455</v>
          </cell>
          <cell r="B5321" t="str">
            <v>CATH DIL RX POWERSAIL 2.75X8MM</v>
          </cell>
          <cell r="C5321">
            <v>446</v>
          </cell>
        </row>
        <row r="5322">
          <cell r="A5322">
            <v>45013463</v>
          </cell>
          <cell r="B5322" t="str">
            <v>CATH BALLN ATTAIN 6215-80</v>
          </cell>
          <cell r="C5322">
            <v>450</v>
          </cell>
        </row>
        <row r="5323">
          <cell r="A5323">
            <v>45013471</v>
          </cell>
          <cell r="B5323" t="str">
            <v>STENT ZETA RX 2.75X18MM</v>
          </cell>
          <cell r="C5323">
            <v>3306</v>
          </cell>
        </row>
        <row r="5324">
          <cell r="A5324">
            <v>45013489</v>
          </cell>
          <cell r="B5324" t="str">
            <v>CATH ANGIO SPECIAL</v>
          </cell>
          <cell r="C5324">
            <v>108</v>
          </cell>
        </row>
        <row r="5325">
          <cell r="A5325">
            <v>45013497</v>
          </cell>
          <cell r="B5325" t="str">
            <v>KIT CATH PLEURAL PLEURX</v>
          </cell>
          <cell r="C5325">
            <v>2588</v>
          </cell>
        </row>
        <row r="5326">
          <cell r="A5326">
            <v>45013505</v>
          </cell>
          <cell r="B5326" t="str">
            <v>KIT DRAINAGE PLEURX</v>
          </cell>
          <cell r="C5326">
            <v>194</v>
          </cell>
        </row>
        <row r="5327">
          <cell r="A5327">
            <v>45013513</v>
          </cell>
          <cell r="B5327" t="str">
            <v>CATHETER GUIDING</v>
          </cell>
          <cell r="C5327">
            <v>212</v>
          </cell>
        </row>
        <row r="5328">
          <cell r="A5328">
            <v>45013539</v>
          </cell>
          <cell r="B5328" t="str">
            <v>CATHETER BALLOON BOSTON SCI</v>
          </cell>
          <cell r="C5328">
            <v>753</v>
          </cell>
        </row>
        <row r="5329">
          <cell r="A5329">
            <v>45013554</v>
          </cell>
          <cell r="B5329" t="str">
            <v>PACEMAKER IDENTITY DR 5380</v>
          </cell>
          <cell r="C5329">
            <v>12220</v>
          </cell>
        </row>
        <row r="5330">
          <cell r="A5330">
            <v>45013562</v>
          </cell>
          <cell r="B5330" t="str">
            <v>SYSTEM AICD MAXIMO DR 7278S</v>
          </cell>
          <cell r="C5330">
            <v>51740</v>
          </cell>
        </row>
        <row r="5331">
          <cell r="A5331">
            <v>45013588</v>
          </cell>
          <cell r="B5331" t="str">
            <v>CATHETER GUIDE RUNWAY</v>
          </cell>
          <cell r="C5331">
            <v>212</v>
          </cell>
        </row>
        <row r="5332">
          <cell r="A5332">
            <v>45013596</v>
          </cell>
          <cell r="B5332" t="str">
            <v>CATHETER NIAGARA BARD</v>
          </cell>
          <cell r="C5332">
            <v>164</v>
          </cell>
        </row>
        <row r="5333">
          <cell r="A5333">
            <v>45013604</v>
          </cell>
          <cell r="B5333" t="str">
            <v>ICD INSYNC II MARQUIS</v>
          </cell>
          <cell r="C5333">
            <v>55900</v>
          </cell>
        </row>
        <row r="5334">
          <cell r="A5334">
            <v>45013612</v>
          </cell>
          <cell r="B5334" t="str">
            <v>ICD SYS ATLAS DR</v>
          </cell>
          <cell r="C5334">
            <v>33800</v>
          </cell>
        </row>
        <row r="5335">
          <cell r="A5335">
            <v>45013620</v>
          </cell>
          <cell r="B5335" t="str">
            <v>ICD SYS EPIC+ DR</v>
          </cell>
          <cell r="C5335">
            <v>54600</v>
          </cell>
        </row>
        <row r="5336">
          <cell r="A5336">
            <v>45013653</v>
          </cell>
          <cell r="B5336" t="str">
            <v>CATHETER BALLON DMB RANGER</v>
          </cell>
          <cell r="C5336">
            <v>1297</v>
          </cell>
        </row>
        <row r="5337">
          <cell r="A5337">
            <v>45013687</v>
          </cell>
          <cell r="B5337" t="str">
            <v>GUIDEWIRE CATHETER 8AL3 SH</v>
          </cell>
          <cell r="C5337">
            <v>233</v>
          </cell>
        </row>
        <row r="5338">
          <cell r="A5338">
            <v>45013695</v>
          </cell>
          <cell r="B5338" t="str">
            <v>STENT WALL MAGIC</v>
          </cell>
          <cell r="C5338">
            <v>7564</v>
          </cell>
        </row>
        <row r="5339">
          <cell r="A5339">
            <v>45013703</v>
          </cell>
          <cell r="B5339" t="str">
            <v>STENT WALL MAGIC</v>
          </cell>
          <cell r="C5339">
            <v>6058</v>
          </cell>
        </row>
        <row r="5340">
          <cell r="A5340">
            <v>45013711</v>
          </cell>
          <cell r="B5340" t="str">
            <v>LEAD ST JUDE 1388T/52</v>
          </cell>
          <cell r="C5340">
            <v>2250</v>
          </cell>
        </row>
        <row r="5341">
          <cell r="A5341">
            <v>45013729</v>
          </cell>
          <cell r="B5341" t="str">
            <v>STENT TAXUS EXPRESS RX</v>
          </cell>
          <cell r="C5341">
            <v>5069</v>
          </cell>
        </row>
        <row r="5342">
          <cell r="A5342">
            <v>45013737</v>
          </cell>
          <cell r="B5342" t="str">
            <v>PACEMAKER LEAD ST JUDES</v>
          </cell>
          <cell r="C5342">
            <v>2250</v>
          </cell>
        </row>
        <row r="5343">
          <cell r="A5343">
            <v>45013752</v>
          </cell>
          <cell r="B5343" t="str">
            <v>STENT DRUG ELUDING RX TAXUS</v>
          </cell>
          <cell r="C5343">
            <v>5200</v>
          </cell>
        </row>
        <row r="5344">
          <cell r="A5344">
            <v>45013778</v>
          </cell>
          <cell r="B5344" t="str">
            <v>CATHETER BALLOON PTA AVIATOR</v>
          </cell>
          <cell r="C5344">
            <v>1196</v>
          </cell>
        </row>
        <row r="5345">
          <cell r="A5345">
            <v>45013810</v>
          </cell>
          <cell r="B5345" t="str">
            <v>STENT COR OTW 2.5X12MMX135CM</v>
          </cell>
          <cell r="C5345">
            <v>5988</v>
          </cell>
        </row>
        <row r="5346">
          <cell r="A5346">
            <v>45013836</v>
          </cell>
          <cell r="B5346" t="str">
            <v>STENT COR OTW 2.5X18MMX135CM</v>
          </cell>
          <cell r="C5346">
            <v>6577</v>
          </cell>
        </row>
        <row r="5347">
          <cell r="A5347">
            <v>45013885</v>
          </cell>
          <cell r="B5347" t="str">
            <v>NEEDLE TRANSEPTAL 71CM</v>
          </cell>
          <cell r="C5347">
            <v>546</v>
          </cell>
        </row>
        <row r="5348">
          <cell r="A5348">
            <v>45013919</v>
          </cell>
          <cell r="B5348" t="str">
            <v>SET NEFF ACCESS PERCUTANEOUS</v>
          </cell>
          <cell r="C5348">
            <v>187</v>
          </cell>
        </row>
        <row r="5349">
          <cell r="A5349">
            <v>45013935</v>
          </cell>
          <cell r="B5349" t="str">
            <v>PACEMAKER AT500 SYSTEM</v>
          </cell>
          <cell r="C5349">
            <v>13247</v>
          </cell>
        </row>
        <row r="5350">
          <cell r="A5350">
            <v>45013943</v>
          </cell>
          <cell r="B5350" t="str">
            <v>DEFIBRILLATOR ICD MAXIMO VR</v>
          </cell>
          <cell r="C5350">
            <v>49400</v>
          </cell>
        </row>
        <row r="5351">
          <cell r="A5351">
            <v>45013950</v>
          </cell>
          <cell r="B5351" t="str">
            <v>LEAD ATRIAL 58CM</v>
          </cell>
          <cell r="C5351">
            <v>2250</v>
          </cell>
        </row>
        <row r="5352">
          <cell r="A5352">
            <v>45013968</v>
          </cell>
          <cell r="B5352" t="str">
            <v>ANGIOSEAL PLUS STS 6FR</v>
          </cell>
          <cell r="C5352">
            <v>533</v>
          </cell>
        </row>
        <row r="5353">
          <cell r="A5353">
            <v>45013976</v>
          </cell>
          <cell r="B5353" t="str">
            <v>CATHETER VOLCANO EAGLE EYE</v>
          </cell>
          <cell r="C5353">
            <v>1690</v>
          </cell>
        </row>
        <row r="5354">
          <cell r="A5354">
            <v>45013984</v>
          </cell>
          <cell r="B5354" t="str">
            <v>CATHETER BALLOON BIPOLAR</v>
          </cell>
          <cell r="C5354">
            <v>233</v>
          </cell>
        </row>
        <row r="5355">
          <cell r="A5355">
            <v>45013992</v>
          </cell>
          <cell r="B5355" t="str">
            <v>ICD LEXOS DR-T</v>
          </cell>
          <cell r="C5355">
            <v>27495</v>
          </cell>
        </row>
        <row r="5356">
          <cell r="A5356">
            <v>45014008</v>
          </cell>
          <cell r="B5356" t="str">
            <v>LEAD SELOX SR BIOTRONIK</v>
          </cell>
          <cell r="C5356">
            <v>1300</v>
          </cell>
        </row>
        <row r="5357">
          <cell r="A5357">
            <v>45014016</v>
          </cell>
          <cell r="B5357" t="str">
            <v>LEAD KENTROX SL-S STEROID</v>
          </cell>
          <cell r="C5357">
            <v>13000</v>
          </cell>
        </row>
        <row r="5358">
          <cell r="A5358">
            <v>45014024</v>
          </cell>
          <cell r="B5358" t="str">
            <v>ICD VENTAK PRIZM DR</v>
          </cell>
          <cell r="C5358">
            <v>35750</v>
          </cell>
        </row>
        <row r="5359">
          <cell r="A5359">
            <v>45014032</v>
          </cell>
          <cell r="B5359" t="str">
            <v>CLIP HEMOSTATIC DEVICE 235CM</v>
          </cell>
          <cell r="C5359">
            <v>703</v>
          </cell>
        </row>
        <row r="5360">
          <cell r="A5360">
            <v>45014040</v>
          </cell>
          <cell r="B5360" t="str">
            <v>SYSTEM LEAD DELIVERY</v>
          </cell>
          <cell r="C5360">
            <v>2106</v>
          </cell>
        </row>
        <row r="5361">
          <cell r="A5361">
            <v>45014057</v>
          </cell>
          <cell r="B5361" t="str">
            <v>GUIDEWIRE IRONMAN W/COATING</v>
          </cell>
          <cell r="C5361">
            <v>352</v>
          </cell>
        </row>
        <row r="5362">
          <cell r="A5362">
            <v>45014156</v>
          </cell>
          <cell r="B5362" t="str">
            <v>CATHETER GUIDE 6FR 55CM</v>
          </cell>
          <cell r="C5362">
            <v>294</v>
          </cell>
        </row>
        <row r="5363">
          <cell r="A5363">
            <v>45014164</v>
          </cell>
          <cell r="B5363" t="str">
            <v>STENT GENESIS 4X20MMX135CM</v>
          </cell>
          <cell r="C5363">
            <v>3835</v>
          </cell>
        </row>
        <row r="5364">
          <cell r="A5364">
            <v>45014172</v>
          </cell>
          <cell r="B5364" t="str">
            <v>PACEMAKER INSIGNIA ENTRA DDDR</v>
          </cell>
          <cell r="C5364">
            <v>9391</v>
          </cell>
        </row>
        <row r="5365">
          <cell r="A5365">
            <v>45014180</v>
          </cell>
          <cell r="B5365" t="str">
            <v>AICD VITALITY DS SYS</v>
          </cell>
          <cell r="C5365">
            <v>54600</v>
          </cell>
        </row>
        <row r="5366">
          <cell r="A5366">
            <v>45014198</v>
          </cell>
          <cell r="B5366" t="str">
            <v>CATHETER BALL FX MINIRAIL</v>
          </cell>
          <cell r="C5366">
            <v>2080</v>
          </cell>
        </row>
        <row r="5367">
          <cell r="A5367">
            <v>45014206</v>
          </cell>
          <cell r="B5367" t="str">
            <v>KIT ESSENTIAL Y CONN</v>
          </cell>
          <cell r="C5367">
            <v>149</v>
          </cell>
        </row>
        <row r="5368">
          <cell r="A5368">
            <v>45014214</v>
          </cell>
          <cell r="B5368" t="str">
            <v>CATH ANGIO</v>
          </cell>
          <cell r="C5368">
            <v>117</v>
          </cell>
        </row>
        <row r="5369">
          <cell r="A5369">
            <v>45014222</v>
          </cell>
          <cell r="B5369" t="str">
            <v>LEAD PACEMAKER ISOFLEX</v>
          </cell>
          <cell r="C5369">
            <v>3825</v>
          </cell>
        </row>
        <row r="5370">
          <cell r="A5370">
            <v>45014230</v>
          </cell>
          <cell r="B5370" t="str">
            <v>PACEMAKER ENPULSE GENERATOR</v>
          </cell>
          <cell r="C5370">
            <v>14950</v>
          </cell>
        </row>
        <row r="5371">
          <cell r="A5371">
            <v>45014255</v>
          </cell>
          <cell r="B5371" t="str">
            <v>STENT EXPRESS BILIARY LD</v>
          </cell>
          <cell r="C5371">
            <v>3019</v>
          </cell>
        </row>
        <row r="5372">
          <cell r="A5372">
            <v>45014263</v>
          </cell>
          <cell r="B5372" t="str">
            <v>SHEATH PINNACLE RENAL DEST GDE</v>
          </cell>
          <cell r="C5372">
            <v>360</v>
          </cell>
        </row>
        <row r="5373">
          <cell r="A5373">
            <v>45014271</v>
          </cell>
          <cell r="B5373" t="str">
            <v>SHEATH PINNACLE DEST GUIDING</v>
          </cell>
          <cell r="C5373">
            <v>675</v>
          </cell>
        </row>
        <row r="5374">
          <cell r="A5374">
            <v>45014289</v>
          </cell>
          <cell r="B5374" t="str">
            <v>STENT EXPRESS BILIARY SD</v>
          </cell>
          <cell r="C5374">
            <v>3030</v>
          </cell>
        </row>
        <row r="5375">
          <cell r="A5375">
            <v>45014297</v>
          </cell>
          <cell r="B5375" t="str">
            <v>CATH BALLOON ULTRA SOFT SV</v>
          </cell>
          <cell r="C5375">
            <v>840</v>
          </cell>
        </row>
        <row r="5376">
          <cell r="A5376">
            <v>45014305</v>
          </cell>
          <cell r="B5376" t="str">
            <v>LEAD ARTERIAL PACING</v>
          </cell>
          <cell r="C5376">
            <v>2120</v>
          </cell>
        </row>
        <row r="5377">
          <cell r="A5377">
            <v>45014313</v>
          </cell>
          <cell r="B5377" t="str">
            <v>PACEMAKER KAPPA 900SR</v>
          </cell>
          <cell r="C5377">
            <v>10140</v>
          </cell>
        </row>
        <row r="5378">
          <cell r="A5378">
            <v>45014321</v>
          </cell>
          <cell r="B5378" t="str">
            <v>LEAD EXTENSION LOW PROFILE</v>
          </cell>
          <cell r="C5378">
            <v>1661</v>
          </cell>
        </row>
        <row r="5379">
          <cell r="A5379">
            <v>45014339</v>
          </cell>
          <cell r="B5379" t="str">
            <v>KIT LINER EXT 51CM</v>
          </cell>
          <cell r="C5379">
            <v>3128</v>
          </cell>
        </row>
        <row r="5380">
          <cell r="A5380">
            <v>45014347</v>
          </cell>
          <cell r="B5380" t="str">
            <v>LEAD KIT ACTIVA</v>
          </cell>
          <cell r="C5380">
            <v>8154</v>
          </cell>
        </row>
        <row r="5381">
          <cell r="A5381">
            <v>45014354</v>
          </cell>
          <cell r="B5381" t="str">
            <v>GENERATOR PLSE DEFIB VERSITREL</v>
          </cell>
          <cell r="C5381">
            <v>13401</v>
          </cell>
        </row>
        <row r="5382">
          <cell r="A5382">
            <v>45014362</v>
          </cell>
          <cell r="B5382" t="str">
            <v>LEAD CAPSURE SP NOVAS</v>
          </cell>
          <cell r="C5382">
            <v>2250</v>
          </cell>
        </row>
        <row r="5383">
          <cell r="A5383">
            <v>45014370</v>
          </cell>
          <cell r="B5383" t="str">
            <v>LEAD CAPSURE FIX</v>
          </cell>
          <cell r="C5383">
            <v>2700</v>
          </cell>
        </row>
        <row r="5384">
          <cell r="A5384">
            <v>45014388</v>
          </cell>
          <cell r="B5384" t="str">
            <v>LEAD DEFIBRILLATION RV</v>
          </cell>
          <cell r="C5384">
            <v>14040</v>
          </cell>
        </row>
        <row r="5385">
          <cell r="A5385">
            <v>45014396</v>
          </cell>
          <cell r="B5385" t="str">
            <v>SYS PACEMAKER INSYNC MAXIMO</v>
          </cell>
          <cell r="C5385">
            <v>77480</v>
          </cell>
        </row>
        <row r="5386">
          <cell r="A5386">
            <v>45014404</v>
          </cell>
          <cell r="B5386" t="str">
            <v>LEAD PACEMAKER FLEXTEND</v>
          </cell>
          <cell r="C5386">
            <v>1661</v>
          </cell>
        </row>
        <row r="5387">
          <cell r="A5387">
            <v>45014412</v>
          </cell>
          <cell r="B5387" t="str">
            <v>LEAD BI-P CAPSURE SP NOVAS</v>
          </cell>
          <cell r="C5387">
            <v>2250</v>
          </cell>
        </row>
        <row r="5388">
          <cell r="A5388">
            <v>45014420</v>
          </cell>
          <cell r="B5388" t="str">
            <v>LEAD PACEMAKER SELUTE PICOTIP</v>
          </cell>
          <cell r="C5388">
            <v>2250</v>
          </cell>
        </row>
        <row r="5389">
          <cell r="A5389">
            <v>45014446</v>
          </cell>
          <cell r="B5389" t="str">
            <v>PACEMAKER INSIGNIA ENTRA SR</v>
          </cell>
          <cell r="C5389">
            <v>8320</v>
          </cell>
        </row>
        <row r="5390">
          <cell r="A5390">
            <v>45014453</v>
          </cell>
          <cell r="B5390" t="str">
            <v>ICD SYS VITALITY DS VR</v>
          </cell>
          <cell r="C5390">
            <v>46800</v>
          </cell>
        </row>
        <row r="5391">
          <cell r="A5391">
            <v>45014461</v>
          </cell>
          <cell r="B5391" t="str">
            <v>ROTAGLIDE LUBRICANT</v>
          </cell>
          <cell r="C5391">
            <v>195</v>
          </cell>
        </row>
        <row r="5392">
          <cell r="A5392">
            <v>45014479</v>
          </cell>
          <cell r="B5392" t="str">
            <v>CATHETER GUIDE Z2 6FR</v>
          </cell>
          <cell r="C5392">
            <v>135</v>
          </cell>
        </row>
        <row r="5393">
          <cell r="A5393">
            <v>45014487</v>
          </cell>
          <cell r="B5393" t="str">
            <v>LOOP RECORDER INSERTABLE</v>
          </cell>
          <cell r="C5393">
            <v>9087</v>
          </cell>
        </row>
        <row r="5394">
          <cell r="A5394">
            <v>45014495</v>
          </cell>
          <cell r="B5394" t="str">
            <v>GENERATOR ENPULSE MEDTRONIC</v>
          </cell>
          <cell r="C5394">
            <v>8060</v>
          </cell>
        </row>
        <row r="5395">
          <cell r="A5395">
            <v>45014503</v>
          </cell>
          <cell r="B5395" t="str">
            <v>UNIT BALLOON INFLATION</v>
          </cell>
          <cell r="C5395">
            <v>2470</v>
          </cell>
        </row>
        <row r="5396">
          <cell r="A5396">
            <v>45014511</v>
          </cell>
          <cell r="B5396" t="str">
            <v>CANNISTER NITROUS OXIDE</v>
          </cell>
          <cell r="C5396">
            <v>130</v>
          </cell>
        </row>
        <row r="5397">
          <cell r="A5397">
            <v>45014529</v>
          </cell>
          <cell r="B5397" t="str">
            <v>CATHETER POLARCATH</v>
          </cell>
          <cell r="C5397">
            <v>1560</v>
          </cell>
        </row>
        <row r="5398">
          <cell r="A5398">
            <v>45014537</v>
          </cell>
          <cell r="B5398" t="str">
            <v>CATHETER SILVERHAWK</v>
          </cell>
          <cell r="C5398">
            <v>7787</v>
          </cell>
        </row>
        <row r="5399">
          <cell r="A5399">
            <v>45014545</v>
          </cell>
          <cell r="B5399" t="str">
            <v>CATH GENESIS AVIATOR STENT</v>
          </cell>
          <cell r="C5399">
            <v>3835</v>
          </cell>
        </row>
        <row r="5400">
          <cell r="A5400">
            <v>45014552</v>
          </cell>
          <cell r="B5400" t="str">
            <v>PACEMAKER ENPULSE E2DR06</v>
          </cell>
          <cell r="C5400">
            <v>12220</v>
          </cell>
        </row>
        <row r="5401">
          <cell r="A5401">
            <v>45014560</v>
          </cell>
          <cell r="B5401" t="str">
            <v>LEAD PACEMAKER FLEXION</v>
          </cell>
          <cell r="C5401">
            <v>2700</v>
          </cell>
        </row>
        <row r="5402">
          <cell r="A5402">
            <v>45014578</v>
          </cell>
          <cell r="B5402" t="str">
            <v>LEAD PACEMAKER SELUTE PICOTIP</v>
          </cell>
          <cell r="C5402">
            <v>1430</v>
          </cell>
        </row>
        <row r="5403">
          <cell r="A5403">
            <v>45014586</v>
          </cell>
          <cell r="B5403" t="str">
            <v>LEAD PACEMAKER MYOCARDIAL</v>
          </cell>
          <cell r="C5403">
            <v>1661</v>
          </cell>
        </row>
        <row r="5404">
          <cell r="A5404">
            <v>45014594</v>
          </cell>
          <cell r="B5404" t="str">
            <v>LEAD PACEMAKER SELUTE</v>
          </cell>
          <cell r="C5404">
            <v>1560</v>
          </cell>
        </row>
        <row r="5405">
          <cell r="A5405">
            <v>45014602</v>
          </cell>
          <cell r="B5405" t="str">
            <v>LEAD PACEMAKER FINELINE II</v>
          </cell>
          <cell r="C5405">
            <v>1690</v>
          </cell>
        </row>
        <row r="5406">
          <cell r="A5406">
            <v>45014610</v>
          </cell>
          <cell r="B5406" t="str">
            <v>LEAD PACEMAKER FINELINE II STE</v>
          </cell>
          <cell r="C5406">
            <v>1661</v>
          </cell>
        </row>
        <row r="5407">
          <cell r="A5407">
            <v>45014628</v>
          </cell>
          <cell r="B5407" t="str">
            <v>LEAD PACEMKR FINELINE II EZ</v>
          </cell>
          <cell r="C5407">
            <v>1690</v>
          </cell>
        </row>
        <row r="5408">
          <cell r="A5408">
            <v>45014636</v>
          </cell>
          <cell r="B5408" t="str">
            <v>LEAD PACEMKR FINELINE II EZ ST</v>
          </cell>
          <cell r="C5408">
            <v>2381</v>
          </cell>
        </row>
        <row r="5409">
          <cell r="A5409">
            <v>45014644</v>
          </cell>
          <cell r="B5409" t="str">
            <v>LEAD EASYTRAK</v>
          </cell>
          <cell r="C5409">
            <v>5200</v>
          </cell>
        </row>
        <row r="5410">
          <cell r="A5410">
            <v>45014651</v>
          </cell>
          <cell r="B5410" t="str">
            <v>LEAD EASYTRAK 2</v>
          </cell>
          <cell r="C5410">
            <v>10350</v>
          </cell>
        </row>
        <row r="5411">
          <cell r="A5411">
            <v>45014669</v>
          </cell>
          <cell r="B5411" t="str">
            <v>LEAD EASYTRAK 2 IS-1</v>
          </cell>
          <cell r="C5411">
            <v>6228</v>
          </cell>
        </row>
        <row r="5412">
          <cell r="A5412">
            <v>45014677</v>
          </cell>
          <cell r="B5412" t="str">
            <v>PACEMAKER DISCOVERY II SR</v>
          </cell>
          <cell r="C5412">
            <v>9200</v>
          </cell>
        </row>
        <row r="5413">
          <cell r="A5413">
            <v>45014685</v>
          </cell>
          <cell r="B5413" t="str">
            <v>PACEMAKER INSIGNIA ULTRA SSIR</v>
          </cell>
          <cell r="C5413">
            <v>15318</v>
          </cell>
        </row>
        <row r="5414">
          <cell r="A5414">
            <v>45014693</v>
          </cell>
          <cell r="B5414" t="str">
            <v>PACEMAKER INSIGNIA PLUS SSIR</v>
          </cell>
          <cell r="C5414">
            <v>16650</v>
          </cell>
        </row>
        <row r="5415">
          <cell r="A5415">
            <v>45014701</v>
          </cell>
          <cell r="B5415" t="str">
            <v>PACEMAKER DISCOVERY II DR</v>
          </cell>
          <cell r="C5415">
            <v>10920</v>
          </cell>
        </row>
        <row r="5416">
          <cell r="A5416">
            <v>45014719</v>
          </cell>
          <cell r="B5416" t="str">
            <v>PACEMAKER INSIGNIA ENTRA DDDR</v>
          </cell>
          <cell r="C5416">
            <v>1092</v>
          </cell>
        </row>
        <row r="5417">
          <cell r="A5417">
            <v>45014727</v>
          </cell>
          <cell r="B5417" t="str">
            <v>PACEMAKER INSIGNIA ULTRA DDDR</v>
          </cell>
          <cell r="C5417">
            <v>20700</v>
          </cell>
        </row>
        <row r="5418">
          <cell r="A5418">
            <v>45014735</v>
          </cell>
          <cell r="B5418" t="str">
            <v>LEAD ICD ENDOTAK RELIANCE</v>
          </cell>
          <cell r="C5418">
            <v>22500</v>
          </cell>
        </row>
        <row r="5419">
          <cell r="A5419">
            <v>45014743</v>
          </cell>
          <cell r="B5419" t="str">
            <v>LEAD PACEMK ENDOTAK RELIANCE G</v>
          </cell>
          <cell r="C5419">
            <v>13379</v>
          </cell>
        </row>
        <row r="5420">
          <cell r="A5420">
            <v>45014750</v>
          </cell>
          <cell r="B5420" t="str">
            <v>PACEMAKER CONTAK RENEW TR H125</v>
          </cell>
          <cell r="C5420">
            <v>23400</v>
          </cell>
        </row>
        <row r="5421">
          <cell r="A5421">
            <v>45014768</v>
          </cell>
          <cell r="B5421" t="str">
            <v>ICD VENTAK PRIZM VR HE</v>
          </cell>
          <cell r="C5421">
            <v>33111</v>
          </cell>
        </row>
        <row r="5422">
          <cell r="A5422">
            <v>45014776</v>
          </cell>
          <cell r="B5422" t="str">
            <v>ICD VENTAK PRIZM DR HE</v>
          </cell>
          <cell r="C5422">
            <v>35750</v>
          </cell>
        </row>
        <row r="5423">
          <cell r="A5423">
            <v>45014784</v>
          </cell>
          <cell r="B5423" t="str">
            <v>ICD VITALITY DS DR</v>
          </cell>
          <cell r="C5423">
            <v>70875</v>
          </cell>
        </row>
        <row r="5424">
          <cell r="A5424">
            <v>45014792</v>
          </cell>
          <cell r="B5424" t="str">
            <v>ICD VITALITY AVT</v>
          </cell>
          <cell r="C5424">
            <v>48750</v>
          </cell>
        </row>
        <row r="5425">
          <cell r="A5425">
            <v>45014800</v>
          </cell>
          <cell r="B5425" t="str">
            <v>ICD CONTACT RENEWAL</v>
          </cell>
          <cell r="C5425">
            <v>49400</v>
          </cell>
        </row>
        <row r="5426">
          <cell r="A5426">
            <v>45014818</v>
          </cell>
          <cell r="B5426" t="str">
            <v>ICD CONTACT RENEWAL 3</v>
          </cell>
          <cell r="C5426">
            <v>96750</v>
          </cell>
        </row>
        <row r="5427">
          <cell r="A5427">
            <v>45014826</v>
          </cell>
          <cell r="B5427" t="str">
            <v>ICD CONTACT RENEWAL 3 HE</v>
          </cell>
          <cell r="C5427">
            <v>96750</v>
          </cell>
        </row>
        <row r="5428">
          <cell r="A5428">
            <v>45014834</v>
          </cell>
          <cell r="B5428" t="str">
            <v>PACEMAKER ENRHYTHM</v>
          </cell>
          <cell r="C5428">
            <v>12480</v>
          </cell>
        </row>
        <row r="5429">
          <cell r="A5429">
            <v>45014842</v>
          </cell>
          <cell r="B5429" t="str">
            <v>SAFESHEATH ATTAIN MEDTRONIC</v>
          </cell>
          <cell r="C5429">
            <v>143</v>
          </cell>
        </row>
        <row r="5430">
          <cell r="A5430">
            <v>45014859</v>
          </cell>
          <cell r="B5430" t="str">
            <v>CATH BALL INTRA AORTIC 7.5FR</v>
          </cell>
          <cell r="C5430">
            <v>3443</v>
          </cell>
        </row>
        <row r="5431">
          <cell r="A5431">
            <v>45014867</v>
          </cell>
          <cell r="B5431" t="str">
            <v>SUTURELESS STATLOCK IAB</v>
          </cell>
          <cell r="C5431">
            <v>47</v>
          </cell>
        </row>
        <row r="5432">
          <cell r="A5432">
            <v>45014875</v>
          </cell>
          <cell r="B5432" t="str">
            <v>SYRINGE CONTOUR MICROSPHERES</v>
          </cell>
          <cell r="C5432">
            <v>684</v>
          </cell>
        </row>
        <row r="5433">
          <cell r="A5433">
            <v>45014883</v>
          </cell>
          <cell r="B5433" t="str">
            <v>LEAD PACEMAKER TENDRIL SDX</v>
          </cell>
          <cell r="C5433">
            <v>2250</v>
          </cell>
        </row>
        <row r="5434">
          <cell r="A5434">
            <v>45014891</v>
          </cell>
          <cell r="B5434" t="str">
            <v>LEAD PACEMAKER RIATA</v>
          </cell>
          <cell r="C5434">
            <v>22500</v>
          </cell>
        </row>
        <row r="5435">
          <cell r="A5435">
            <v>45014909</v>
          </cell>
          <cell r="B5435" t="str">
            <v>CATHETER GUIDE Z2 EBU</v>
          </cell>
          <cell r="C5435">
            <v>203</v>
          </cell>
        </row>
        <row r="5436">
          <cell r="A5436">
            <v>45014917</v>
          </cell>
          <cell r="B5436" t="str">
            <v>MIXER CEMENT KYPHX HVR KYPHON</v>
          </cell>
          <cell r="C5436">
            <v>788</v>
          </cell>
        </row>
        <row r="5437">
          <cell r="A5437">
            <v>45014925</v>
          </cell>
          <cell r="B5437" t="str">
            <v>KIT FRACTURE 15/3 KYPHON KP</v>
          </cell>
          <cell r="C5437">
            <v>16733</v>
          </cell>
        </row>
        <row r="5438">
          <cell r="A5438">
            <v>45014933</v>
          </cell>
          <cell r="B5438" t="str">
            <v>DEVICE BIOPSY BONE KYPHON</v>
          </cell>
          <cell r="C5438">
            <v>547</v>
          </cell>
        </row>
        <row r="5439">
          <cell r="A5439">
            <v>45014941</v>
          </cell>
          <cell r="B5439" t="str">
            <v>WIRE PRESSURE RADI XT145</v>
          </cell>
          <cell r="C5439">
            <v>1820</v>
          </cell>
        </row>
        <row r="5440">
          <cell r="A5440">
            <v>45014958</v>
          </cell>
          <cell r="B5440" t="str">
            <v>ICD INTRINSIC DR SYS 7288S</v>
          </cell>
          <cell r="C5440">
            <v>58695</v>
          </cell>
        </row>
        <row r="5441">
          <cell r="A5441">
            <v>45014966</v>
          </cell>
          <cell r="B5441" t="str">
            <v>ICD INTRINSIC DR 7288</v>
          </cell>
          <cell r="C5441">
            <v>49400</v>
          </cell>
        </row>
        <row r="5442">
          <cell r="A5442">
            <v>45014974</v>
          </cell>
          <cell r="B5442" t="str">
            <v>CATHETER TORQR MEDTRONIC</v>
          </cell>
          <cell r="C5442">
            <v>540</v>
          </cell>
        </row>
        <row r="5443">
          <cell r="A5443">
            <v>45014982</v>
          </cell>
          <cell r="B5443" t="str">
            <v>CATH TRELLIS 80X30</v>
          </cell>
          <cell r="C5443">
            <v>5187</v>
          </cell>
        </row>
        <row r="5444">
          <cell r="A5444">
            <v>45014990</v>
          </cell>
          <cell r="B5444" t="str">
            <v>CATH DUAL LUMEN PIG 6FR</v>
          </cell>
          <cell r="C5444">
            <v>581</v>
          </cell>
        </row>
        <row r="5445">
          <cell r="A5445">
            <v>45015005</v>
          </cell>
          <cell r="B5445" t="str">
            <v>STENT VISION GUIDANT</v>
          </cell>
          <cell r="C5445">
            <v>1395</v>
          </cell>
        </row>
        <row r="5446">
          <cell r="A5446">
            <v>45015021</v>
          </cell>
          <cell r="B5446" t="str">
            <v>LEAD CAPSUREFIX NOVUS 4076</v>
          </cell>
          <cell r="C5446">
            <v>2120</v>
          </cell>
        </row>
        <row r="5447">
          <cell r="A5447">
            <v>45015039</v>
          </cell>
          <cell r="B5447" t="str">
            <v>LEAD ATTAIN EXT HOOK</v>
          </cell>
          <cell r="C5447">
            <v>900</v>
          </cell>
        </row>
        <row r="5448">
          <cell r="A5448">
            <v>45015047</v>
          </cell>
          <cell r="B5448" t="str">
            <v>LEAD ATTAIN 7FR STRAIGHT</v>
          </cell>
          <cell r="C5448">
            <v>900</v>
          </cell>
        </row>
        <row r="5449">
          <cell r="A5449">
            <v>45015054</v>
          </cell>
          <cell r="B5449" t="str">
            <v>CATHETER ATTAIN MB2</v>
          </cell>
          <cell r="C5449">
            <v>900</v>
          </cell>
        </row>
        <row r="5450">
          <cell r="A5450">
            <v>45015062</v>
          </cell>
          <cell r="B5450" t="str">
            <v>ICD VITALITY HE T180</v>
          </cell>
          <cell r="C5450">
            <v>126000</v>
          </cell>
        </row>
        <row r="5451">
          <cell r="A5451">
            <v>45015070</v>
          </cell>
          <cell r="B5451" t="str">
            <v>SYSTEM PERC CEMENT DELIVERY</v>
          </cell>
          <cell r="C5451">
            <v>1791</v>
          </cell>
        </row>
        <row r="5452">
          <cell r="A5452">
            <v>45015088</v>
          </cell>
          <cell r="B5452" t="str">
            <v>NEEDLE INTRO FACET TIP 11GA</v>
          </cell>
          <cell r="C5452">
            <v>117</v>
          </cell>
        </row>
        <row r="5453">
          <cell r="A5453">
            <v>45015096</v>
          </cell>
          <cell r="B5453" t="str">
            <v>KIT BONE BIOPSY 11GA</v>
          </cell>
          <cell r="C5453">
            <v>185</v>
          </cell>
        </row>
        <row r="5454">
          <cell r="A5454">
            <v>45015104</v>
          </cell>
          <cell r="B5454" t="str">
            <v>ICD ENTRUST SINGLE CHAMBER</v>
          </cell>
          <cell r="C5454">
            <v>41250</v>
          </cell>
        </row>
        <row r="5455">
          <cell r="A5455">
            <v>45015112</v>
          </cell>
          <cell r="B5455" t="str">
            <v>CATH EP TORQR JC 2/5/2 5FRX110</v>
          </cell>
          <cell r="C5455">
            <v>563</v>
          </cell>
        </row>
        <row r="5456">
          <cell r="A5456">
            <v>45015120</v>
          </cell>
          <cell r="B5456" t="str">
            <v>PACEMAKER PHILOS II DR-T</v>
          </cell>
          <cell r="C5456">
            <v>12480</v>
          </cell>
        </row>
        <row r="5457">
          <cell r="A5457">
            <v>45015138</v>
          </cell>
          <cell r="B5457" t="str">
            <v>LEAD SELOX ST BIOTRONIK</v>
          </cell>
          <cell r="C5457">
            <v>2250</v>
          </cell>
        </row>
        <row r="5458">
          <cell r="A5458">
            <v>45015146</v>
          </cell>
          <cell r="B5458" t="str">
            <v>LEAD ATTAIN OTW</v>
          </cell>
          <cell r="C5458">
            <v>4810</v>
          </cell>
        </row>
        <row r="5459">
          <cell r="A5459">
            <v>45015153</v>
          </cell>
          <cell r="B5459" t="str">
            <v>ICD INSYNC SENTRY</v>
          </cell>
          <cell r="C5459">
            <v>61100</v>
          </cell>
        </row>
        <row r="5460">
          <cell r="A5460">
            <v>45015161</v>
          </cell>
          <cell r="B5460" t="str">
            <v>LEAD PACEMAKR CAPSURE SP NOVUS</v>
          </cell>
          <cell r="C5460">
            <v>2700</v>
          </cell>
        </row>
        <row r="5461">
          <cell r="A5461">
            <v>45015179</v>
          </cell>
          <cell r="B5461" t="str">
            <v>LEAD ATTAIN LV</v>
          </cell>
          <cell r="C5461">
            <v>3120</v>
          </cell>
        </row>
        <row r="5462">
          <cell r="A5462">
            <v>45015195</v>
          </cell>
          <cell r="B5462" t="str">
            <v>LEAD PACEMAKER CAPSURE SENSE</v>
          </cell>
          <cell r="C5462">
            <v>1625</v>
          </cell>
        </row>
        <row r="5463">
          <cell r="A5463">
            <v>45015203</v>
          </cell>
          <cell r="B5463" t="str">
            <v>LEAD ICD SPRINT FIDELIS</v>
          </cell>
          <cell r="C5463">
            <v>68</v>
          </cell>
        </row>
        <row r="5464">
          <cell r="A5464">
            <v>45015211</v>
          </cell>
          <cell r="B5464" t="str">
            <v>LEAD ICD SPRINT QUATTRO SECURE</v>
          </cell>
          <cell r="C5464">
            <v>13000</v>
          </cell>
        </row>
        <row r="5465">
          <cell r="A5465">
            <v>45015229</v>
          </cell>
          <cell r="B5465" t="str">
            <v>LEAD ATTAIN BIPOLAR OTW</v>
          </cell>
          <cell r="C5465">
            <v>8933</v>
          </cell>
        </row>
        <row r="5466">
          <cell r="A5466">
            <v>45015237</v>
          </cell>
          <cell r="B5466" t="str">
            <v>LEAD ICD SPRINT QUATTRO</v>
          </cell>
          <cell r="C5466">
            <v>19760</v>
          </cell>
        </row>
        <row r="5467">
          <cell r="A5467">
            <v>45015245</v>
          </cell>
          <cell r="B5467" t="str">
            <v>CATHETER GUIDE CHAMP 6FR</v>
          </cell>
          <cell r="C5467">
            <v>203</v>
          </cell>
        </row>
        <row r="5468">
          <cell r="A5468">
            <v>45015252</v>
          </cell>
          <cell r="B5468" t="str">
            <v>GUIDEWIRE ASAHI MIR BROS</v>
          </cell>
          <cell r="C5468">
            <v>563</v>
          </cell>
        </row>
        <row r="5469">
          <cell r="A5469">
            <v>45015260</v>
          </cell>
          <cell r="B5469" t="str">
            <v>GUIDEWIRE PROH2O</v>
          </cell>
          <cell r="C5469">
            <v>324</v>
          </cell>
        </row>
        <row r="5470">
          <cell r="A5470">
            <v>45015278</v>
          </cell>
          <cell r="B5470" t="str">
            <v>ICD INSYNC SENTRY 7298</v>
          </cell>
          <cell r="C5470">
            <v>66560</v>
          </cell>
        </row>
        <row r="5471">
          <cell r="A5471">
            <v>45015286</v>
          </cell>
          <cell r="B5471" t="str">
            <v>SHEATH INTRODUCER SYS 8-9FR</v>
          </cell>
          <cell r="C5471">
            <v>169</v>
          </cell>
        </row>
        <row r="5472">
          <cell r="A5472">
            <v>45015294</v>
          </cell>
          <cell r="B5472" t="str">
            <v>INTRODUCER LEAD</v>
          </cell>
          <cell r="C5472">
            <v>213</v>
          </cell>
        </row>
        <row r="5473">
          <cell r="A5473">
            <v>45015302</v>
          </cell>
          <cell r="B5473" t="str">
            <v>CATHETER ANGIOJET DVX 90CM</v>
          </cell>
          <cell r="C5473">
            <v>2964</v>
          </cell>
        </row>
        <row r="5474">
          <cell r="A5474">
            <v>45015328</v>
          </cell>
          <cell r="B5474" t="str">
            <v>1E ATTAIN DELIVERY SYSTEM</v>
          </cell>
          <cell r="D5474">
            <v>1</v>
          </cell>
        </row>
        <row r="5475">
          <cell r="A5475">
            <v>45015336</v>
          </cell>
          <cell r="B5475" t="str">
            <v>1M ATTAIN GUIDE CATHETER</v>
          </cell>
          <cell r="C5475">
            <v>650</v>
          </cell>
        </row>
        <row r="5476">
          <cell r="A5476">
            <v>45015344</v>
          </cell>
          <cell r="B5476" t="str">
            <v>1M ATTAIN GUIDE WIRE</v>
          </cell>
          <cell r="C5476">
            <v>650</v>
          </cell>
        </row>
        <row r="5477">
          <cell r="A5477">
            <v>45015351</v>
          </cell>
          <cell r="B5477" t="str">
            <v>PACEMAKER ENPULSE E2DR21</v>
          </cell>
          <cell r="C5477">
            <v>12220</v>
          </cell>
        </row>
        <row r="5478">
          <cell r="A5478">
            <v>45015377</v>
          </cell>
          <cell r="B5478" t="str">
            <v>LEAD PACEMAKER TENDRIL 46CM</v>
          </cell>
          <cell r="C5478">
            <v>1300</v>
          </cell>
        </row>
        <row r="5479">
          <cell r="A5479">
            <v>45015385</v>
          </cell>
          <cell r="B5479" t="str">
            <v>PATCH STASYS</v>
          </cell>
          <cell r="C5479">
            <v>96</v>
          </cell>
        </row>
        <row r="5480">
          <cell r="A5480">
            <v>45015393</v>
          </cell>
          <cell r="B5480" t="str">
            <v>DEVICE CLOSURE PERCLOSE AT</v>
          </cell>
          <cell r="C5480">
            <v>788</v>
          </cell>
        </row>
        <row r="5481">
          <cell r="A5481">
            <v>45015401</v>
          </cell>
          <cell r="B5481" t="str">
            <v>CATHETER ANGIOJET SPIROFLEX</v>
          </cell>
          <cell r="C5481">
            <v>3887</v>
          </cell>
        </row>
        <row r="5482">
          <cell r="A5482">
            <v>45015658</v>
          </cell>
          <cell r="B5482" t="str">
            <v>LEAD PACEMAKER BIPOLAR 1346T</v>
          </cell>
          <cell r="C5482">
            <v>2250</v>
          </cell>
        </row>
        <row r="5483">
          <cell r="A5483">
            <v>45015666</v>
          </cell>
          <cell r="B5483" t="str">
            <v>LEAD PACEMAKER TENDRIL 52CM</v>
          </cell>
          <cell r="C5483">
            <v>2210</v>
          </cell>
        </row>
        <row r="5484">
          <cell r="A5484">
            <v>45015674</v>
          </cell>
          <cell r="B5484" t="str">
            <v>LEAD ATRIAL VENTRIC DX 52CM</v>
          </cell>
          <cell r="C5484">
            <v>2250</v>
          </cell>
        </row>
        <row r="5485">
          <cell r="A5485">
            <v>45015690</v>
          </cell>
          <cell r="B5485" t="str">
            <v>ICD ATLAS PLUS DR</v>
          </cell>
          <cell r="C5485">
            <v>29250</v>
          </cell>
        </row>
        <row r="5486">
          <cell r="A5486">
            <v>45015708</v>
          </cell>
          <cell r="B5486" t="str">
            <v>STENT PALMAZ BLUE</v>
          </cell>
          <cell r="C5486">
            <v>3757</v>
          </cell>
        </row>
        <row r="5487">
          <cell r="A5487">
            <v>45015716</v>
          </cell>
          <cell r="B5487" t="str">
            <v>STENT PALMAZ GENESIS</v>
          </cell>
          <cell r="C5487">
            <v>3874</v>
          </cell>
        </row>
        <row r="5488">
          <cell r="A5488">
            <v>45015724</v>
          </cell>
          <cell r="B5488" t="str">
            <v>VEIN SAPHENOUS 56CM</v>
          </cell>
          <cell r="C5488">
            <v>18304</v>
          </cell>
        </row>
        <row r="5489">
          <cell r="A5489">
            <v>45015732</v>
          </cell>
          <cell r="B5489" t="str">
            <v>FILTERWIRE EZ</v>
          </cell>
          <cell r="C5489">
            <v>5828</v>
          </cell>
        </row>
        <row r="5490">
          <cell r="A5490">
            <v>45015740</v>
          </cell>
          <cell r="B5490" t="str">
            <v>LEAD PACE CAPSURE SENSE 52CM</v>
          </cell>
          <cell r="C5490">
            <v>2120</v>
          </cell>
        </row>
        <row r="5491">
          <cell r="A5491">
            <v>45015765</v>
          </cell>
          <cell r="B5491" t="str">
            <v>INTRODUCER SHEATH PINNACLE 5FR</v>
          </cell>
          <cell r="C5491">
            <v>77</v>
          </cell>
        </row>
        <row r="5492">
          <cell r="A5492">
            <v>45015773</v>
          </cell>
          <cell r="B5492" t="str">
            <v>LEAD KIT LOW IMPEDANCE</v>
          </cell>
          <cell r="C5492">
            <v>8528</v>
          </cell>
        </row>
        <row r="5493">
          <cell r="A5493">
            <v>45015781</v>
          </cell>
          <cell r="B5493" t="str">
            <v>PACEMAKER IDENTITY ADX DDDR</v>
          </cell>
          <cell r="C5493">
            <v>11594</v>
          </cell>
        </row>
        <row r="5494">
          <cell r="A5494">
            <v>45015799</v>
          </cell>
          <cell r="B5494" t="str">
            <v>ADAPTER SEAL EXT WNG</v>
          </cell>
          <cell r="C5494">
            <v>143</v>
          </cell>
        </row>
        <row r="5495">
          <cell r="A5495">
            <v>45015807</v>
          </cell>
          <cell r="B5495" t="str">
            <v>LEAD PACEMAKER FLEXTEND 52CM</v>
          </cell>
          <cell r="C5495">
            <v>2691</v>
          </cell>
        </row>
        <row r="5496">
          <cell r="A5496">
            <v>45015815</v>
          </cell>
          <cell r="B5496" t="str">
            <v>ICD MAXIMO DR 7278</v>
          </cell>
          <cell r="C5496">
            <v>40300</v>
          </cell>
        </row>
        <row r="5497">
          <cell r="A5497">
            <v>45015823</v>
          </cell>
          <cell r="B5497" t="str">
            <v>ICD EN TRUST D153ATG</v>
          </cell>
          <cell r="C5497">
            <v>62660</v>
          </cell>
        </row>
        <row r="5498">
          <cell r="A5498">
            <v>45015831</v>
          </cell>
          <cell r="B5498" t="str">
            <v>PACEMAKER MICRONY II SR+ 2525</v>
          </cell>
          <cell r="C5498">
            <v>11196</v>
          </cell>
        </row>
        <row r="5499">
          <cell r="A5499">
            <v>45015849</v>
          </cell>
          <cell r="B5499" t="str">
            <v>PACEMAKER INSIGNIA DR 8910</v>
          </cell>
          <cell r="C5499">
            <v>13780</v>
          </cell>
        </row>
        <row r="5500">
          <cell r="A5500">
            <v>45015856</v>
          </cell>
          <cell r="B5500" t="str">
            <v>LEAD PACEMAKER RIATA 1580-65</v>
          </cell>
          <cell r="C5500">
            <v>13000</v>
          </cell>
        </row>
        <row r="5501">
          <cell r="A5501">
            <v>45015872</v>
          </cell>
          <cell r="B5501" t="str">
            <v>LEAD CARD DEFIB ICD RIATA</v>
          </cell>
          <cell r="C5501">
            <v>13650</v>
          </cell>
        </row>
        <row r="5502">
          <cell r="A5502">
            <v>45015898</v>
          </cell>
          <cell r="B5502" t="str">
            <v>LEAD PACE BIPOL SDX 46/52/58</v>
          </cell>
          <cell r="C5502">
            <v>1300</v>
          </cell>
        </row>
        <row r="5503">
          <cell r="A5503">
            <v>45015906</v>
          </cell>
          <cell r="B5503" t="str">
            <v>LEAD TENDRIL DX BIPOLAR 58CM</v>
          </cell>
          <cell r="C5503">
            <v>1300</v>
          </cell>
        </row>
        <row r="5504">
          <cell r="A5504">
            <v>45015914</v>
          </cell>
          <cell r="B5504" t="str">
            <v>2E CATH POWER PICC 2LUM 5FR</v>
          </cell>
          <cell r="D5504">
            <v>1</v>
          </cell>
        </row>
        <row r="5505">
          <cell r="A5505">
            <v>45015922</v>
          </cell>
          <cell r="B5505" t="str">
            <v>2M CATHETER</v>
          </cell>
          <cell r="C5505">
            <v>95</v>
          </cell>
        </row>
        <row r="5506">
          <cell r="A5506">
            <v>45015930</v>
          </cell>
          <cell r="B5506" t="str">
            <v>2M INTRODUCER</v>
          </cell>
          <cell r="C5506">
            <v>95</v>
          </cell>
        </row>
        <row r="5507">
          <cell r="A5507">
            <v>45015948</v>
          </cell>
          <cell r="B5507" t="str">
            <v>2M GUIDEWIRE</v>
          </cell>
          <cell r="C5507">
            <v>96</v>
          </cell>
        </row>
        <row r="5508">
          <cell r="A5508">
            <v>45015955</v>
          </cell>
          <cell r="B5508" t="str">
            <v>GUIDEWIRE</v>
          </cell>
          <cell r="C5508">
            <v>56</v>
          </cell>
        </row>
        <row r="5509">
          <cell r="A5509">
            <v>45016003</v>
          </cell>
          <cell r="B5509" t="str">
            <v>KIT CATHETER PERCUFIX CUFF</v>
          </cell>
          <cell r="C5509">
            <v>47</v>
          </cell>
        </row>
        <row r="5510">
          <cell r="A5510">
            <v>45016011</v>
          </cell>
          <cell r="B5510" t="str">
            <v>STENT TRACHBRONC 7FRX10X94X110</v>
          </cell>
          <cell r="C5510">
            <v>4960</v>
          </cell>
        </row>
        <row r="5511">
          <cell r="A5511">
            <v>45016037</v>
          </cell>
          <cell r="B5511" t="str">
            <v>GUIDEWIRE CROSS-IT 200 XT</v>
          </cell>
          <cell r="C5511">
            <v>156</v>
          </cell>
        </row>
        <row r="5512">
          <cell r="A5512">
            <v>45016060</v>
          </cell>
          <cell r="B5512" t="str">
            <v>PACEMAKER AICD VENTAK PRIZM</v>
          </cell>
          <cell r="C5512">
            <v>71875</v>
          </cell>
        </row>
        <row r="5513">
          <cell r="A5513">
            <v>45016078</v>
          </cell>
          <cell r="B5513" t="str">
            <v>STENT PIXEL RX</v>
          </cell>
          <cell r="C5513">
            <v>2340</v>
          </cell>
        </row>
        <row r="5514">
          <cell r="A5514">
            <v>45016102</v>
          </cell>
          <cell r="B5514" t="str">
            <v>GUIDEWIRE FLOPPY GOLD</v>
          </cell>
          <cell r="C5514">
            <v>248</v>
          </cell>
        </row>
        <row r="5515">
          <cell r="A5515">
            <v>45016110</v>
          </cell>
          <cell r="B5515" t="str">
            <v>CATH TRUELINE 5X100/135X10-20</v>
          </cell>
          <cell r="C5515">
            <v>197</v>
          </cell>
        </row>
        <row r="5516">
          <cell r="A5516">
            <v>45016128</v>
          </cell>
          <cell r="B5516" t="str">
            <v>CATH TRUELINE 5X100/135X30-50</v>
          </cell>
          <cell r="C5516">
            <v>279</v>
          </cell>
        </row>
        <row r="5517">
          <cell r="A5517">
            <v>45016201</v>
          </cell>
          <cell r="B5517" t="str">
            <v>INTRO SHEATH PINNACLE 6FRX25CM</v>
          </cell>
          <cell r="C5517">
            <v>77</v>
          </cell>
        </row>
        <row r="5518">
          <cell r="A5518">
            <v>45016235</v>
          </cell>
          <cell r="B5518" t="str">
            <v>CATHETER ANGIO FELDMAN 6FR</v>
          </cell>
          <cell r="C5518">
            <v>53</v>
          </cell>
        </row>
        <row r="5519">
          <cell r="A5519">
            <v>45016243</v>
          </cell>
          <cell r="B5519" t="str">
            <v>INTRO SHEATH 5-14FR</v>
          </cell>
          <cell r="C5519">
            <v>77</v>
          </cell>
        </row>
        <row r="5520">
          <cell r="A5520">
            <v>45016292</v>
          </cell>
          <cell r="B5520" t="str">
            <v>NEEDLE BIOPSY 18GA 10CM</v>
          </cell>
          <cell r="C5520">
            <v>189</v>
          </cell>
        </row>
        <row r="5521">
          <cell r="A5521">
            <v>45016326</v>
          </cell>
          <cell r="B5521" t="str">
            <v>CATH KIT HEMO 2LUM 12FRX16IN</v>
          </cell>
          <cell r="C5521">
            <v>182</v>
          </cell>
        </row>
        <row r="5522">
          <cell r="A5522">
            <v>45016334</v>
          </cell>
          <cell r="B5522" t="str">
            <v>CATH KIT PICC 2LUM 5X50CM</v>
          </cell>
          <cell r="C5522">
            <v>233</v>
          </cell>
        </row>
        <row r="5523">
          <cell r="A5523">
            <v>45016342</v>
          </cell>
          <cell r="B5523" t="str">
            <v>NEEDLE 2 LUMEN</v>
          </cell>
          <cell r="C5523">
            <v>135</v>
          </cell>
        </row>
        <row r="5524">
          <cell r="A5524">
            <v>45016367</v>
          </cell>
          <cell r="B5524" t="str">
            <v>CROSSWIRE W/PLATINUM COIL</v>
          </cell>
          <cell r="C5524">
            <v>233</v>
          </cell>
        </row>
        <row r="5525">
          <cell r="A5525">
            <v>45016425</v>
          </cell>
          <cell r="B5525" t="str">
            <v>GUIDEWIRE STRAIGHT</v>
          </cell>
          <cell r="C5525">
            <v>424</v>
          </cell>
        </row>
        <row r="5526">
          <cell r="A5526">
            <v>45016433</v>
          </cell>
          <cell r="B5526" t="str">
            <v>CATH EP RESPONSE JSN 5FRX120CM</v>
          </cell>
          <cell r="C5526">
            <v>554</v>
          </cell>
        </row>
        <row r="5527">
          <cell r="A5527">
            <v>45016441</v>
          </cell>
          <cell r="B5527" t="str">
            <v>LEAD PACING BIPOLAR</v>
          </cell>
          <cell r="C5527">
            <v>2700</v>
          </cell>
        </row>
        <row r="5528">
          <cell r="A5528">
            <v>45016458</v>
          </cell>
          <cell r="B5528" t="str">
            <v>STENT RADIUS 14MM</v>
          </cell>
          <cell r="C5528">
            <v>4103</v>
          </cell>
        </row>
        <row r="5529">
          <cell r="A5529">
            <v>45016573</v>
          </cell>
          <cell r="B5529" t="str">
            <v>CATH IAB SHEATHLESS 9.5FRX40CC</v>
          </cell>
          <cell r="C5529">
            <v>2588</v>
          </cell>
        </row>
        <row r="5530">
          <cell r="A5530">
            <v>45016581</v>
          </cell>
          <cell r="B5530" t="str">
            <v>CATH CV KIT 2LUM</v>
          </cell>
          <cell r="C5530">
            <v>161</v>
          </cell>
        </row>
        <row r="5531">
          <cell r="A5531">
            <v>45016599</v>
          </cell>
          <cell r="B5531" t="str">
            <v>CATH INFUS ULTRAFUSE</v>
          </cell>
          <cell r="C5531">
            <v>592</v>
          </cell>
        </row>
        <row r="5532">
          <cell r="A5532">
            <v>45016607</v>
          </cell>
          <cell r="B5532" t="str">
            <v>PORT MRI LO PROF OPEN END 6.6</v>
          </cell>
          <cell r="C5532">
            <v>697</v>
          </cell>
        </row>
        <row r="5533">
          <cell r="A5533">
            <v>45016656</v>
          </cell>
          <cell r="B5533" t="str">
            <v>PACEMAKER AFFINITY DR</v>
          </cell>
          <cell r="C5533">
            <v>10356</v>
          </cell>
        </row>
        <row r="5534">
          <cell r="A5534">
            <v>45016813</v>
          </cell>
          <cell r="B5534" t="str">
            <v>CATH BLN DILATATION SPRINTER</v>
          </cell>
          <cell r="C5534">
            <v>624</v>
          </cell>
        </row>
        <row r="5535">
          <cell r="A5535">
            <v>45016821</v>
          </cell>
          <cell r="B5535" t="str">
            <v>SYR HEMOSTAT D-SSTAT FLOWABLE</v>
          </cell>
          <cell r="C5535">
            <v>450</v>
          </cell>
        </row>
        <row r="5536">
          <cell r="A5536">
            <v>45016839</v>
          </cell>
          <cell r="B5536" t="str">
            <v>LEAD PACEMKR TENDRIL ST OPTIM</v>
          </cell>
          <cell r="C5536">
            <v>2687</v>
          </cell>
        </row>
        <row r="5537">
          <cell r="A5537">
            <v>45016847</v>
          </cell>
          <cell r="B5537" t="str">
            <v>LEAD EASYTRAK 3 GUIDANT</v>
          </cell>
          <cell r="C5537">
            <v>5590</v>
          </cell>
        </row>
        <row r="5538">
          <cell r="A5538">
            <v>45016854</v>
          </cell>
          <cell r="B5538" t="str">
            <v>LEAD ICD RIATA ST</v>
          </cell>
          <cell r="C5538">
            <v>10725</v>
          </cell>
        </row>
        <row r="5539">
          <cell r="A5539">
            <v>45020054</v>
          </cell>
          <cell r="B5539" t="str">
            <v>MAPPNG TACHYCARDIA SITES</v>
          </cell>
          <cell r="C5539">
            <v>8531</v>
          </cell>
        </row>
        <row r="5540">
          <cell r="A5540">
            <v>45020070</v>
          </cell>
          <cell r="B5540" t="str">
            <v>INTRAVENTRICULAR PACING</v>
          </cell>
          <cell r="C5540">
            <v>6869</v>
          </cell>
        </row>
        <row r="5541">
          <cell r="A5541">
            <v>45020104</v>
          </cell>
          <cell r="B5541" t="str">
            <v>INDUCT ARRHYTHMIA W PACE</v>
          </cell>
          <cell r="C5541">
            <v>2578</v>
          </cell>
        </row>
        <row r="5542">
          <cell r="A5542">
            <v>45020112</v>
          </cell>
          <cell r="B5542" t="str">
            <v>COMP EP EVAL W RT ATR PCE</v>
          </cell>
          <cell r="C5542">
            <v>18067</v>
          </cell>
        </row>
        <row r="5543">
          <cell r="A5543">
            <v>45020120</v>
          </cell>
          <cell r="B5543" t="str">
            <v>COMP EP EVAL INDUC RT A/V</v>
          </cell>
          <cell r="C5543">
            <v>18067</v>
          </cell>
        </row>
        <row r="5544">
          <cell r="A5544">
            <v>45020138</v>
          </cell>
          <cell r="B5544" t="str">
            <v>COMP EP EVAL INDUC LT ATR</v>
          </cell>
          <cell r="C5544">
            <v>11886</v>
          </cell>
        </row>
        <row r="5545">
          <cell r="A5545">
            <v>45020146</v>
          </cell>
          <cell r="B5545" t="str">
            <v>COMP EP EVAL INDUC LT VEN</v>
          </cell>
          <cell r="C5545">
            <v>11886</v>
          </cell>
        </row>
        <row r="5546">
          <cell r="A5546">
            <v>45020153</v>
          </cell>
          <cell r="B5546" t="str">
            <v>PROG STIM PACE IV DRUG</v>
          </cell>
          <cell r="C5546">
            <v>8915</v>
          </cell>
        </row>
        <row r="5547">
          <cell r="A5547">
            <v>45020161</v>
          </cell>
          <cell r="B5547" t="str">
            <v>EP F/U PACING RECORDING</v>
          </cell>
          <cell r="C5547">
            <v>11047</v>
          </cell>
        </row>
        <row r="5548">
          <cell r="A5548">
            <v>45020179</v>
          </cell>
          <cell r="B5548" t="str">
            <v>EP EVAL DEFIB TRANSV PROG</v>
          </cell>
          <cell r="C5548">
            <v>2675</v>
          </cell>
        </row>
        <row r="5549">
          <cell r="A5549">
            <v>45020187</v>
          </cell>
          <cell r="B5549" t="str">
            <v>A/V NODE ABLATION</v>
          </cell>
          <cell r="C5549">
            <v>19236</v>
          </cell>
        </row>
        <row r="5550">
          <cell r="A5550">
            <v>45020211</v>
          </cell>
          <cell r="B5550" t="str">
            <v>EP EVAL LEADS GEN INIT</v>
          </cell>
          <cell r="C5550">
            <v>2816</v>
          </cell>
        </row>
        <row r="5551">
          <cell r="A5551">
            <v>45020302</v>
          </cell>
          <cell r="B5551" t="str">
            <v>INTRCARDIAC EP 3D MAP ADD</v>
          </cell>
          <cell r="C5551">
            <v>3187</v>
          </cell>
        </row>
        <row r="5552">
          <cell r="A5552">
            <v>45020450</v>
          </cell>
          <cell r="B5552" t="str">
            <v>LOCM 300-399MG/ML IODINE</v>
          </cell>
          <cell r="C5552">
            <v>3</v>
          </cell>
        </row>
        <row r="5553">
          <cell r="A5553">
            <v>45020492</v>
          </cell>
          <cell r="B5553" t="str">
            <v>HOCM 150-199MG/ML IODINE</v>
          </cell>
          <cell r="C5553">
            <v>7</v>
          </cell>
        </row>
        <row r="5554">
          <cell r="A5554">
            <v>45020500</v>
          </cell>
          <cell r="B5554" t="str">
            <v>HOCM 300-349MG/ML IODINE</v>
          </cell>
          <cell r="C5554">
            <v>3</v>
          </cell>
        </row>
        <row r="5555">
          <cell r="A5555">
            <v>45020518</v>
          </cell>
          <cell r="B5555" t="str">
            <v>HOCM 350-399MG/ML IODINE</v>
          </cell>
          <cell r="C5555">
            <v>3</v>
          </cell>
        </row>
        <row r="5556">
          <cell r="A5556">
            <v>45020526</v>
          </cell>
          <cell r="B5556" t="str">
            <v>LOCM 100-199MG/ML IODINE</v>
          </cell>
          <cell r="C5556">
            <v>7</v>
          </cell>
        </row>
        <row r="5557">
          <cell r="A5557">
            <v>45020534</v>
          </cell>
          <cell r="B5557" t="str">
            <v>LOCM 200-299MG/ML IODINE</v>
          </cell>
          <cell r="C5557">
            <v>2</v>
          </cell>
        </row>
        <row r="5558">
          <cell r="A5558">
            <v>45020542</v>
          </cell>
          <cell r="B5558" t="str">
            <v>BUNDLE OF HIS RECORDING</v>
          </cell>
          <cell r="C5558">
            <v>6869</v>
          </cell>
        </row>
        <row r="5559">
          <cell r="A5559">
            <v>45020559</v>
          </cell>
          <cell r="B5559" t="str">
            <v>INTRA-ATRIAL RECORDING</v>
          </cell>
          <cell r="C5559">
            <v>6869</v>
          </cell>
        </row>
        <row r="5560">
          <cell r="A5560">
            <v>45020567</v>
          </cell>
          <cell r="B5560" t="str">
            <v>RIGHT VENTRICULAR RECORD</v>
          </cell>
          <cell r="C5560">
            <v>2142</v>
          </cell>
        </row>
        <row r="5561">
          <cell r="A5561">
            <v>45020575</v>
          </cell>
          <cell r="B5561" t="str">
            <v>INTRA-ATRIAL PACING</v>
          </cell>
          <cell r="C5561">
            <v>6869</v>
          </cell>
        </row>
        <row r="5562">
          <cell r="A5562">
            <v>45020583</v>
          </cell>
          <cell r="B5562" t="str">
            <v>DEBR SUBQ TISS 1ST 20SQCM</v>
          </cell>
          <cell r="C5562">
            <v>876</v>
          </cell>
        </row>
        <row r="5563">
          <cell r="A5563">
            <v>45040003</v>
          </cell>
          <cell r="B5563" t="str">
            <v>CATH GUIDE NC RANGER 15MM 3.25</v>
          </cell>
          <cell r="C5563">
            <v>647</v>
          </cell>
        </row>
        <row r="5564">
          <cell r="A5564">
            <v>45040011</v>
          </cell>
          <cell r="B5564" t="str">
            <v>CATH DIL OTW HIGHSAIL 2X23MM</v>
          </cell>
          <cell r="C5564">
            <v>611</v>
          </cell>
        </row>
        <row r="5565">
          <cell r="A5565">
            <v>45040029</v>
          </cell>
          <cell r="B5565" t="str">
            <v>CATH BALLOON MAVERICK OTW</v>
          </cell>
          <cell r="C5565">
            <v>481</v>
          </cell>
        </row>
        <row r="5566">
          <cell r="A5566">
            <v>45040045</v>
          </cell>
          <cell r="B5566" t="str">
            <v>STENT MULTILINK ULTRA ACS</v>
          </cell>
          <cell r="C5566">
            <v>6557</v>
          </cell>
        </row>
        <row r="5567">
          <cell r="A5567">
            <v>45040052</v>
          </cell>
          <cell r="B5567" t="str">
            <v>STENT PENTA 3-3.5X13-23MM</v>
          </cell>
          <cell r="C5567">
            <v>5643</v>
          </cell>
        </row>
        <row r="5568">
          <cell r="A5568">
            <v>45040094</v>
          </cell>
          <cell r="B5568" t="str">
            <v>DRSG HYDROCOL CGF BRST 4X4IN</v>
          </cell>
          <cell r="C5568">
            <v>37</v>
          </cell>
        </row>
        <row r="5569">
          <cell r="A5569">
            <v>45040102</v>
          </cell>
          <cell r="B5569" t="str">
            <v>CATH BALLOON CUTTING BOST SCI</v>
          </cell>
          <cell r="C5569">
            <v>1088</v>
          </cell>
        </row>
        <row r="5570">
          <cell r="A5570">
            <v>45040128</v>
          </cell>
          <cell r="B5570" t="str">
            <v>CATH BALLOON DILAT TALON</v>
          </cell>
          <cell r="C5570">
            <v>642</v>
          </cell>
        </row>
        <row r="5571">
          <cell r="A5571">
            <v>45040136</v>
          </cell>
          <cell r="B5571" t="str">
            <v>CATH SEG SIZING 5FR</v>
          </cell>
          <cell r="C5571">
            <v>256</v>
          </cell>
        </row>
        <row r="5572">
          <cell r="A5572">
            <v>45040151</v>
          </cell>
          <cell r="B5572" t="str">
            <v>STENT TRACHBRONC 6FRX8X38X75</v>
          </cell>
          <cell r="C5572">
            <v>2564</v>
          </cell>
        </row>
        <row r="5573">
          <cell r="A5573">
            <v>45040169</v>
          </cell>
          <cell r="B5573" t="str">
            <v>CATHETER BALLOON CUTTING</v>
          </cell>
          <cell r="C5573">
            <v>2300</v>
          </cell>
        </row>
        <row r="5574">
          <cell r="A5574">
            <v>45040201</v>
          </cell>
          <cell r="B5574" t="str">
            <v>PACEMAKER AICD MARQUIS DR 7274</v>
          </cell>
          <cell r="C5574">
            <v>50700</v>
          </cell>
        </row>
        <row r="5575">
          <cell r="A5575">
            <v>45040219</v>
          </cell>
          <cell r="B5575" t="str">
            <v>CATH MARINER 075302</v>
          </cell>
          <cell r="C5575">
            <v>3240</v>
          </cell>
        </row>
        <row r="5576">
          <cell r="A5576">
            <v>45040227</v>
          </cell>
          <cell r="B5576" t="str">
            <v>PACEMAKR IDENTITY DR 5376/5370</v>
          </cell>
          <cell r="C5576">
            <v>8710</v>
          </cell>
        </row>
        <row r="5577">
          <cell r="A5577">
            <v>45040243</v>
          </cell>
          <cell r="B5577" t="str">
            <v>WIRE PACING</v>
          </cell>
          <cell r="C5577">
            <v>71</v>
          </cell>
        </row>
        <row r="5578">
          <cell r="A5578">
            <v>45040268</v>
          </cell>
          <cell r="B5578" t="str">
            <v>SET INTRODUCER CHECK-FLO 6FR</v>
          </cell>
          <cell r="C5578">
            <v>162</v>
          </cell>
        </row>
        <row r="5579">
          <cell r="A5579">
            <v>45040284</v>
          </cell>
          <cell r="B5579" t="str">
            <v>BOTTLE VAC W/DRN LINE</v>
          </cell>
          <cell r="C5579">
            <v>114</v>
          </cell>
        </row>
        <row r="5580">
          <cell r="A5580">
            <v>45040292</v>
          </cell>
          <cell r="B5580" t="str">
            <v>DRAIN SET LINE W/ADPT</v>
          </cell>
          <cell r="C5580">
            <v>108</v>
          </cell>
        </row>
        <row r="5581">
          <cell r="A5581">
            <v>45040342</v>
          </cell>
          <cell r="B5581" t="str">
            <v>GUIDEWIRE BMW UNIVERSAL</v>
          </cell>
          <cell r="C5581">
            <v>324</v>
          </cell>
        </row>
        <row r="5582">
          <cell r="A5582">
            <v>45040359</v>
          </cell>
          <cell r="B5582" t="str">
            <v>ADAPTER SAFESHEATH SEALING</v>
          </cell>
          <cell r="C5582">
            <v>114</v>
          </cell>
        </row>
        <row r="5583">
          <cell r="A5583">
            <v>45040367</v>
          </cell>
          <cell r="B5583" t="str">
            <v>BUR ROTOBLATOR PRECONNECTED</v>
          </cell>
          <cell r="C5583">
            <v>6124</v>
          </cell>
        </row>
        <row r="5584">
          <cell r="A5584">
            <v>45040375</v>
          </cell>
          <cell r="B5584" t="str">
            <v>STENT DRUG ELUDING RX CYPHER</v>
          </cell>
          <cell r="C5584">
            <v>5590</v>
          </cell>
        </row>
        <row r="5585">
          <cell r="A5585">
            <v>45040383</v>
          </cell>
          <cell r="B5585" t="str">
            <v>STENT DRUG ELUDING OTW CYPHER</v>
          </cell>
          <cell r="C5585">
            <v>5590</v>
          </cell>
        </row>
        <row r="5586">
          <cell r="A5586">
            <v>45040391</v>
          </cell>
          <cell r="B5586" t="str">
            <v>CATH BALLOON MONORAIL ULTRA</v>
          </cell>
          <cell r="C5586">
            <v>2300</v>
          </cell>
        </row>
        <row r="5587">
          <cell r="A5587">
            <v>45040417</v>
          </cell>
          <cell r="B5587" t="str">
            <v>CATH DIALYSIS HEMOSPLIT DUAL</v>
          </cell>
          <cell r="C5587">
            <v>923</v>
          </cell>
        </row>
        <row r="5588">
          <cell r="A5588">
            <v>45040425</v>
          </cell>
          <cell r="B5588" t="str">
            <v>PACEMAKER MEDTRONIC KDR921</v>
          </cell>
          <cell r="C5588">
            <v>14196</v>
          </cell>
        </row>
        <row r="5589">
          <cell r="A5589">
            <v>45040433</v>
          </cell>
          <cell r="B5589" t="str">
            <v>STENT RX ZETA</v>
          </cell>
          <cell r="C5589">
            <v>3306</v>
          </cell>
        </row>
        <row r="5590">
          <cell r="A5590">
            <v>45040441</v>
          </cell>
          <cell r="B5590" t="str">
            <v>STENT BILIARY LUMINEXX BARD</v>
          </cell>
          <cell r="C5590">
            <v>3445</v>
          </cell>
        </row>
        <row r="5591">
          <cell r="A5591">
            <v>45040458</v>
          </cell>
          <cell r="B5591" t="str">
            <v>LEAD LT VENT EASYTRACK GUIDANT</v>
          </cell>
          <cell r="C5591">
            <v>19838</v>
          </cell>
        </row>
        <row r="5592">
          <cell r="A5592">
            <v>45040474</v>
          </cell>
          <cell r="B5592" t="str">
            <v>PACEMAKER INSYNC III MEDTRONIC</v>
          </cell>
          <cell r="C5592">
            <v>21060</v>
          </cell>
        </row>
        <row r="5593">
          <cell r="A5593">
            <v>45040490</v>
          </cell>
          <cell r="B5593" t="str">
            <v>LEAD PACEMAKER ST JUDE</v>
          </cell>
          <cell r="C5593">
            <v>3825</v>
          </cell>
        </row>
        <row r="5594">
          <cell r="A5594">
            <v>45040508</v>
          </cell>
          <cell r="B5594" t="str">
            <v>PACEMAKER DDDRP AT501S</v>
          </cell>
          <cell r="C5594">
            <v>15587</v>
          </cell>
        </row>
        <row r="5595">
          <cell r="A5595">
            <v>45040516</v>
          </cell>
          <cell r="B5595" t="str">
            <v>PACEMAKER AICD VITALITY DS VR</v>
          </cell>
          <cell r="C5595">
            <v>64125</v>
          </cell>
        </row>
        <row r="5596">
          <cell r="A5596">
            <v>45040524</v>
          </cell>
          <cell r="B5596" t="str">
            <v>ICD SYS INSYNC SENTRY 7299S</v>
          </cell>
          <cell r="C5596">
            <v>88647</v>
          </cell>
        </row>
        <row r="5597">
          <cell r="A5597">
            <v>45040532</v>
          </cell>
          <cell r="B5597" t="str">
            <v>CEMENT DELIVERY SYS PCD W/NDL</v>
          </cell>
          <cell r="C5597">
            <v>3102</v>
          </cell>
        </row>
        <row r="5598">
          <cell r="A5598">
            <v>45040540</v>
          </cell>
          <cell r="B5598" t="str">
            <v>NEEDLE INTRO FACET TIP 13GA</v>
          </cell>
          <cell r="C5598">
            <v>169</v>
          </cell>
        </row>
        <row r="5599">
          <cell r="A5599">
            <v>45040557</v>
          </cell>
          <cell r="B5599" t="str">
            <v>PACEMAKER LUMOS DR-T</v>
          </cell>
          <cell r="C5599">
            <v>48295</v>
          </cell>
        </row>
        <row r="5600">
          <cell r="A5600">
            <v>45040565</v>
          </cell>
          <cell r="B5600" t="str">
            <v>ANGIOSEAL VIP</v>
          </cell>
          <cell r="C5600">
            <v>869</v>
          </cell>
        </row>
        <row r="5601">
          <cell r="A5601">
            <v>45040573</v>
          </cell>
          <cell r="B5601" t="str">
            <v>LEAD PACE CAPSURE SENSE 58CM</v>
          </cell>
          <cell r="C5601">
            <v>2120</v>
          </cell>
        </row>
        <row r="5602">
          <cell r="A5602">
            <v>45040581</v>
          </cell>
          <cell r="B5602" t="str">
            <v>CATHETER ASPIRATION RIO 6FR</v>
          </cell>
          <cell r="C5602">
            <v>1690</v>
          </cell>
        </row>
        <row r="5603">
          <cell r="A5603">
            <v>45040599</v>
          </cell>
          <cell r="B5603" t="str">
            <v>ICD ATLAS PLUS VR</v>
          </cell>
          <cell r="C5603">
            <v>26650</v>
          </cell>
        </row>
        <row r="5604">
          <cell r="A5604">
            <v>45040623</v>
          </cell>
          <cell r="B5604" t="str">
            <v>PACEMAKER IDENTITY DR 5370</v>
          </cell>
          <cell r="C5604">
            <v>7800</v>
          </cell>
        </row>
        <row r="5605">
          <cell r="A5605">
            <v>45040631</v>
          </cell>
          <cell r="B5605" t="str">
            <v>ICD ENTRUST D154ATG</v>
          </cell>
          <cell r="C5605">
            <v>46800</v>
          </cell>
        </row>
        <row r="5606">
          <cell r="A5606">
            <v>45040649</v>
          </cell>
          <cell r="B5606" t="str">
            <v>INTRODUCER SHEATH 7FR MEDTR</v>
          </cell>
          <cell r="C5606">
            <v>234</v>
          </cell>
        </row>
        <row r="5607">
          <cell r="A5607">
            <v>45040656</v>
          </cell>
          <cell r="B5607" t="str">
            <v>VENA CAVA FILTER GREEN SS</v>
          </cell>
          <cell r="C5607">
            <v>2998</v>
          </cell>
        </row>
        <row r="5608">
          <cell r="A5608">
            <v>45040664</v>
          </cell>
          <cell r="B5608" t="str">
            <v>SHEATH FEM DIL REINF 15FR</v>
          </cell>
          <cell r="C5608">
            <v>210</v>
          </cell>
        </row>
        <row r="5609">
          <cell r="A5609">
            <v>45040672</v>
          </cell>
          <cell r="B5609" t="str">
            <v>SET DILATOR GREEN FILTER 14FR</v>
          </cell>
          <cell r="C5609">
            <v>169</v>
          </cell>
        </row>
        <row r="5610">
          <cell r="A5610">
            <v>45040680</v>
          </cell>
          <cell r="B5610" t="str">
            <v>NEEDLE LEVEEN COACCESS</v>
          </cell>
          <cell r="C5610">
            <v>3900</v>
          </cell>
        </row>
        <row r="5611">
          <cell r="A5611">
            <v>45040714</v>
          </cell>
          <cell r="B5611" t="str">
            <v>ALGRFT PATCH SCLERA 7X7</v>
          </cell>
          <cell r="C5611">
            <v>923</v>
          </cell>
        </row>
        <row r="5612">
          <cell r="A5612">
            <v>45040722</v>
          </cell>
          <cell r="B5612" t="str">
            <v>STENT VASC ZILVER 6-10X60X80CM</v>
          </cell>
          <cell r="C5612">
            <v>3802</v>
          </cell>
        </row>
        <row r="5613">
          <cell r="A5613">
            <v>45040730</v>
          </cell>
          <cell r="B5613" t="str">
            <v>CATHETER ATLANTIS SR PRO</v>
          </cell>
          <cell r="C5613">
            <v>1513</v>
          </cell>
        </row>
        <row r="5614">
          <cell r="A5614">
            <v>45040748</v>
          </cell>
          <cell r="B5614" t="str">
            <v>NEEDLE ACCESS DILATOR</v>
          </cell>
          <cell r="C5614">
            <v>108</v>
          </cell>
        </row>
        <row r="5615">
          <cell r="A5615">
            <v>45040755</v>
          </cell>
          <cell r="B5615" t="str">
            <v>CATH INFUS VALVE 5FRX20X135CM</v>
          </cell>
          <cell r="C5615">
            <v>178</v>
          </cell>
        </row>
        <row r="5616">
          <cell r="A5616">
            <v>45040763</v>
          </cell>
          <cell r="B5616" t="str">
            <v>NEEDLE SOLOIST</v>
          </cell>
          <cell r="C5616">
            <v>2470</v>
          </cell>
        </row>
        <row r="5617">
          <cell r="A5617">
            <v>45040813</v>
          </cell>
          <cell r="B5617" t="str">
            <v>PACEMAKER IDENTITY SR 5172</v>
          </cell>
          <cell r="C5617">
            <v>9360</v>
          </cell>
        </row>
        <row r="5618">
          <cell r="A5618">
            <v>45040821</v>
          </cell>
          <cell r="B5618" t="str">
            <v>PACEMAKER ICD ATLAS</v>
          </cell>
          <cell r="C5618">
            <v>36400</v>
          </cell>
        </row>
        <row r="5619">
          <cell r="A5619">
            <v>45040854</v>
          </cell>
          <cell r="B5619" t="str">
            <v>LEAD VENT 58CM MEDTRONIC</v>
          </cell>
          <cell r="C5619">
            <v>2120</v>
          </cell>
        </row>
        <row r="5620">
          <cell r="A5620">
            <v>45040862</v>
          </cell>
          <cell r="B5620" t="str">
            <v>CATH DIL RX POWERSAIL 2X18MM</v>
          </cell>
          <cell r="C5620">
            <v>446</v>
          </cell>
        </row>
        <row r="5621">
          <cell r="A5621">
            <v>45040870</v>
          </cell>
          <cell r="B5621" t="str">
            <v>CATH GUIDE 6FR</v>
          </cell>
          <cell r="C5621">
            <v>203</v>
          </cell>
        </row>
        <row r="5622">
          <cell r="A5622">
            <v>45040904</v>
          </cell>
          <cell r="B5622" t="str">
            <v>WALLSTENT ILIAC 6FR</v>
          </cell>
          <cell r="C5622">
            <v>3494</v>
          </cell>
        </row>
        <row r="5623">
          <cell r="A5623">
            <v>45040938</v>
          </cell>
          <cell r="B5623" t="str">
            <v>WIREGUIDE HEAVY DUTY CURVED</v>
          </cell>
          <cell r="C5623">
            <v>108</v>
          </cell>
        </row>
        <row r="5624">
          <cell r="A5624">
            <v>45040987</v>
          </cell>
          <cell r="B5624" t="str">
            <v>FILTER FEMORAL RECOVERY SYS</v>
          </cell>
          <cell r="C5624">
            <v>3510</v>
          </cell>
        </row>
        <row r="5625">
          <cell r="A5625">
            <v>45041001</v>
          </cell>
          <cell r="B5625" t="str">
            <v>PACEMAKER INSIGNIA I PLUS</v>
          </cell>
          <cell r="C5625">
            <v>11960</v>
          </cell>
        </row>
        <row r="5626">
          <cell r="A5626">
            <v>45041019</v>
          </cell>
          <cell r="B5626" t="str">
            <v>GUIDEWIRE HT WHISPER</v>
          </cell>
          <cell r="C5626">
            <v>405</v>
          </cell>
        </row>
        <row r="5627">
          <cell r="A5627">
            <v>45041027</v>
          </cell>
          <cell r="B5627" t="str">
            <v>INTRODUCER SAFE SHEATH GUIDANT</v>
          </cell>
          <cell r="C5627">
            <v>1688</v>
          </cell>
        </row>
        <row r="5628">
          <cell r="A5628">
            <v>45041035</v>
          </cell>
          <cell r="B5628" t="str">
            <v>PACEMAKER VENTAK PRIZM II</v>
          </cell>
          <cell r="C5628">
            <v>62400</v>
          </cell>
        </row>
        <row r="5629">
          <cell r="A5629">
            <v>45041050</v>
          </cell>
          <cell r="B5629" t="str">
            <v>GUIDEWIRE CROSS-IT 100 XT</v>
          </cell>
          <cell r="C5629">
            <v>405</v>
          </cell>
        </row>
        <row r="5630">
          <cell r="A5630">
            <v>45041068</v>
          </cell>
          <cell r="B5630" t="str">
            <v>STENT BIODIVYSIO ABBOTT</v>
          </cell>
          <cell r="C5630">
            <v>1950</v>
          </cell>
        </row>
        <row r="5631">
          <cell r="A5631">
            <v>45041076</v>
          </cell>
          <cell r="B5631" t="str">
            <v>CATH DIL RX POWERSAIL 2.75X18</v>
          </cell>
          <cell r="C5631">
            <v>754</v>
          </cell>
        </row>
        <row r="5632">
          <cell r="A5632">
            <v>45041092</v>
          </cell>
          <cell r="B5632" t="str">
            <v>CATH ATLAS 6.5FR 120CMX12MX2CM</v>
          </cell>
          <cell r="C5632">
            <v>582</v>
          </cell>
        </row>
        <row r="5633">
          <cell r="A5633">
            <v>45041100</v>
          </cell>
          <cell r="B5633" t="str">
            <v>CATH ATLAS 6.5FR 120CMX12MX4CM</v>
          </cell>
          <cell r="C5633">
            <v>582</v>
          </cell>
        </row>
        <row r="5634">
          <cell r="A5634">
            <v>45041118</v>
          </cell>
          <cell r="B5634" t="str">
            <v>CATH ATLAS 6.5FR 120CMX14MX2CM</v>
          </cell>
          <cell r="C5634">
            <v>582</v>
          </cell>
        </row>
        <row r="5635">
          <cell r="A5635">
            <v>45041126</v>
          </cell>
          <cell r="B5635" t="str">
            <v>CATH ATLAS 6.5FR 120CMX14MX4CM</v>
          </cell>
          <cell r="C5635">
            <v>582</v>
          </cell>
        </row>
        <row r="5636">
          <cell r="A5636">
            <v>45041134</v>
          </cell>
          <cell r="B5636" t="str">
            <v>CATH ATLAS 6.5FR 120CMX16MX2CM</v>
          </cell>
          <cell r="C5636">
            <v>629</v>
          </cell>
        </row>
        <row r="5637">
          <cell r="A5637">
            <v>45041142</v>
          </cell>
          <cell r="B5637" t="str">
            <v>CATH ATLAS 6.5FR 75CMX12MMX2CM</v>
          </cell>
          <cell r="C5637">
            <v>582</v>
          </cell>
        </row>
        <row r="5638">
          <cell r="A5638">
            <v>45041159</v>
          </cell>
          <cell r="B5638" t="str">
            <v>CATH ATLAS 6.5FR 75CMX14MMX2CM</v>
          </cell>
          <cell r="C5638">
            <v>582</v>
          </cell>
        </row>
        <row r="5639">
          <cell r="A5639">
            <v>45041167</v>
          </cell>
          <cell r="B5639" t="str">
            <v>CATH ATLAS 6.5FR 75CMX14MMX4CM</v>
          </cell>
          <cell r="C5639">
            <v>582</v>
          </cell>
        </row>
        <row r="5640">
          <cell r="A5640">
            <v>45041175</v>
          </cell>
          <cell r="B5640" t="str">
            <v>CATH ATLAS 6.5FR 75CMX16MMX2CM</v>
          </cell>
          <cell r="C5640">
            <v>629</v>
          </cell>
        </row>
        <row r="5641">
          <cell r="A5641">
            <v>45041183</v>
          </cell>
          <cell r="B5641" t="str">
            <v>CATH ATLAS 6.5FR 75CMX16MMX4CM</v>
          </cell>
          <cell r="C5641">
            <v>629</v>
          </cell>
        </row>
        <row r="5642">
          <cell r="A5642">
            <v>45041191</v>
          </cell>
          <cell r="B5642" t="str">
            <v>CATH ATLAS 7FR 120CMX18MMX2CM</v>
          </cell>
          <cell r="C5642">
            <v>629</v>
          </cell>
        </row>
        <row r="5643">
          <cell r="A5643">
            <v>45041209</v>
          </cell>
          <cell r="B5643" t="str">
            <v>CATH ATLAS 7FR 120CMX18MMX4CM</v>
          </cell>
          <cell r="C5643">
            <v>547</v>
          </cell>
        </row>
        <row r="5644">
          <cell r="A5644">
            <v>45041217</v>
          </cell>
          <cell r="B5644" t="str">
            <v>CATH ATLAS 7FR 120CMX20MMX2CM</v>
          </cell>
          <cell r="C5644">
            <v>675</v>
          </cell>
        </row>
        <row r="5645">
          <cell r="A5645">
            <v>45041225</v>
          </cell>
          <cell r="B5645" t="str">
            <v>CATH ATLAS 7FR 120CMX20MMX2CM</v>
          </cell>
          <cell r="C5645">
            <v>587</v>
          </cell>
        </row>
        <row r="5646">
          <cell r="A5646">
            <v>45041233</v>
          </cell>
          <cell r="B5646" t="str">
            <v>CATH ATLAS 7FR 75CMX18MMX2CM</v>
          </cell>
          <cell r="C5646">
            <v>629</v>
          </cell>
        </row>
        <row r="5647">
          <cell r="A5647">
            <v>45041241</v>
          </cell>
          <cell r="B5647" t="str">
            <v>CATH ATLAS 7FR 75CMX20MMX4CM</v>
          </cell>
          <cell r="C5647">
            <v>675</v>
          </cell>
        </row>
        <row r="5648">
          <cell r="A5648">
            <v>45041258</v>
          </cell>
          <cell r="B5648" t="str">
            <v>CATH CONQ 5.5FR 50CMX6MMX2CM</v>
          </cell>
          <cell r="C5648">
            <v>401</v>
          </cell>
        </row>
        <row r="5649">
          <cell r="A5649">
            <v>45041266</v>
          </cell>
          <cell r="B5649" t="str">
            <v>CATH CONQ 5.5FR 50CMX6MMX8CM</v>
          </cell>
          <cell r="C5649">
            <v>401</v>
          </cell>
        </row>
        <row r="5650">
          <cell r="A5650">
            <v>45041274</v>
          </cell>
          <cell r="B5650" t="str">
            <v>CATH CONQ 5.5FR 50CMX7MMX2CM</v>
          </cell>
          <cell r="C5650">
            <v>401</v>
          </cell>
        </row>
        <row r="5651">
          <cell r="A5651">
            <v>45041282</v>
          </cell>
          <cell r="B5651" t="str">
            <v>CATH CONQ 5.5FR 50CMX7MMX6CM</v>
          </cell>
          <cell r="C5651">
            <v>401</v>
          </cell>
        </row>
        <row r="5652">
          <cell r="A5652">
            <v>45041290</v>
          </cell>
          <cell r="B5652" t="str">
            <v>CATH CONQ 5.5FR 50CMX7MMX8CM</v>
          </cell>
          <cell r="C5652">
            <v>401</v>
          </cell>
        </row>
        <row r="5653">
          <cell r="A5653">
            <v>45041308</v>
          </cell>
          <cell r="B5653" t="str">
            <v>CATH CONQ 5.5FR 50CMX8MMX2CM</v>
          </cell>
          <cell r="C5653">
            <v>401</v>
          </cell>
        </row>
        <row r="5654">
          <cell r="A5654">
            <v>45041316</v>
          </cell>
          <cell r="B5654" t="str">
            <v>CATH CONQ 5.5FR 50CMX8MMX4CM</v>
          </cell>
          <cell r="C5654">
            <v>349</v>
          </cell>
        </row>
        <row r="5655">
          <cell r="A5655">
            <v>45041324</v>
          </cell>
          <cell r="B5655" t="str">
            <v>CATH CONQ 5.5FR 50CMX8MMX6CM</v>
          </cell>
          <cell r="C5655">
            <v>401</v>
          </cell>
        </row>
        <row r="5656">
          <cell r="A5656">
            <v>45041332</v>
          </cell>
          <cell r="B5656" t="str">
            <v>CATH CONQ 5.5FR 75CMX6MMX2CM</v>
          </cell>
          <cell r="C5656">
            <v>401</v>
          </cell>
        </row>
        <row r="5657">
          <cell r="A5657">
            <v>45041340</v>
          </cell>
          <cell r="B5657" t="str">
            <v>CATH CONQ 5.5FR 75CMX7MMX2CM</v>
          </cell>
          <cell r="C5657">
            <v>401</v>
          </cell>
        </row>
        <row r="5658">
          <cell r="A5658">
            <v>45041357</v>
          </cell>
          <cell r="B5658" t="str">
            <v>CATH CONQ 5.5FR 75CMX7MMX6CM</v>
          </cell>
          <cell r="C5658">
            <v>401</v>
          </cell>
        </row>
        <row r="5659">
          <cell r="A5659">
            <v>45041365</v>
          </cell>
          <cell r="B5659" t="str">
            <v>CATH CONQ 5.5FR 75CMX7MMX8CM</v>
          </cell>
          <cell r="C5659">
            <v>401</v>
          </cell>
        </row>
        <row r="5660">
          <cell r="A5660">
            <v>45041373</v>
          </cell>
          <cell r="B5660" t="str">
            <v>CATH CONQ 5.5FR 75CMX8MMX8CM</v>
          </cell>
          <cell r="C5660">
            <v>401</v>
          </cell>
        </row>
        <row r="5661">
          <cell r="A5661">
            <v>45041381</v>
          </cell>
          <cell r="B5661" t="str">
            <v>CATH CONQ 5.8FR 50CMX9MMX2CM</v>
          </cell>
          <cell r="C5661">
            <v>401</v>
          </cell>
        </row>
        <row r="5662">
          <cell r="A5662">
            <v>45041399</v>
          </cell>
          <cell r="B5662" t="str">
            <v>CATH CONQ 5.8FR 50CMX9MMX4CM</v>
          </cell>
          <cell r="C5662">
            <v>401</v>
          </cell>
        </row>
        <row r="5663">
          <cell r="A5663">
            <v>45041407</v>
          </cell>
          <cell r="B5663" t="str">
            <v>CATH CONQ 5.8FR 75CMX10MMX2CM</v>
          </cell>
          <cell r="C5663">
            <v>401</v>
          </cell>
        </row>
        <row r="5664">
          <cell r="A5664">
            <v>45041415</v>
          </cell>
          <cell r="B5664" t="str">
            <v>CATH CONQ 5.8FR 75CMX9MMX4CM</v>
          </cell>
          <cell r="C5664">
            <v>401</v>
          </cell>
        </row>
        <row r="5665">
          <cell r="A5665">
            <v>45041423</v>
          </cell>
          <cell r="B5665" t="str">
            <v>CATH CONQ 6.5FR 75CMX12MMX4CM</v>
          </cell>
          <cell r="C5665">
            <v>401</v>
          </cell>
        </row>
        <row r="5666">
          <cell r="A5666">
            <v>45041431</v>
          </cell>
          <cell r="B5666" t="str">
            <v>CATH PTA CONQ 5.5FR 50X7X4</v>
          </cell>
          <cell r="C5666">
            <v>349</v>
          </cell>
        </row>
        <row r="5667">
          <cell r="A5667">
            <v>45041449</v>
          </cell>
          <cell r="B5667" t="str">
            <v>STENT FLUENCY 10X80MMX80CM</v>
          </cell>
          <cell r="C5667">
            <v>6599</v>
          </cell>
        </row>
        <row r="5668">
          <cell r="A5668">
            <v>45041456</v>
          </cell>
          <cell r="B5668" t="str">
            <v>STENT FLUENCY 6X40MMX80CM</v>
          </cell>
          <cell r="C5668">
            <v>6024</v>
          </cell>
        </row>
        <row r="5669">
          <cell r="A5669">
            <v>45041464</v>
          </cell>
          <cell r="B5669" t="str">
            <v>STENT FLUENCY 6X80MMX80CM</v>
          </cell>
          <cell r="C5669">
            <v>6599</v>
          </cell>
        </row>
        <row r="5670">
          <cell r="A5670">
            <v>45041472</v>
          </cell>
          <cell r="B5670" t="str">
            <v>STENT FLUENCY 7X40MMX80CM</v>
          </cell>
          <cell r="C5670">
            <v>5238</v>
          </cell>
        </row>
        <row r="5671">
          <cell r="A5671">
            <v>45041480</v>
          </cell>
          <cell r="B5671" t="str">
            <v>STENT FLUENCY 7X60MMX80CM</v>
          </cell>
          <cell r="C5671">
            <v>6024</v>
          </cell>
        </row>
        <row r="5672">
          <cell r="A5672">
            <v>45041498</v>
          </cell>
          <cell r="B5672" t="str">
            <v>STENT FLUENCY 7X80MMX80CM</v>
          </cell>
          <cell r="C5672">
            <v>6599</v>
          </cell>
        </row>
        <row r="5673">
          <cell r="A5673">
            <v>45041506</v>
          </cell>
          <cell r="B5673" t="str">
            <v>STENT FLUENCY 8X40MMX80CM</v>
          </cell>
          <cell r="C5673">
            <v>6024</v>
          </cell>
        </row>
        <row r="5674">
          <cell r="A5674">
            <v>45041514</v>
          </cell>
          <cell r="B5674" t="str">
            <v>STENT FLUENCY 8X60MMX80CM</v>
          </cell>
          <cell r="C5674">
            <v>6024</v>
          </cell>
        </row>
        <row r="5675">
          <cell r="A5675">
            <v>45041522</v>
          </cell>
          <cell r="B5675" t="str">
            <v>STENT FLUENCY 8X80MMX80CM</v>
          </cell>
          <cell r="C5675">
            <v>6599</v>
          </cell>
        </row>
        <row r="5676">
          <cell r="A5676">
            <v>45041530</v>
          </cell>
          <cell r="B5676" t="str">
            <v>STENT FLUENCY 9X40MMX80CM</v>
          </cell>
          <cell r="C5676">
            <v>6024</v>
          </cell>
        </row>
        <row r="5677">
          <cell r="A5677">
            <v>45041548</v>
          </cell>
          <cell r="B5677" t="str">
            <v>STENT FLUENCY 9X60MMX80CM</v>
          </cell>
          <cell r="C5677">
            <v>6024</v>
          </cell>
        </row>
        <row r="5678">
          <cell r="A5678">
            <v>45041555</v>
          </cell>
          <cell r="B5678" t="str">
            <v>STENT LUMINEXX 10X100MMX135CM</v>
          </cell>
          <cell r="C5678">
            <v>5609</v>
          </cell>
        </row>
        <row r="5679">
          <cell r="A5679">
            <v>45041563</v>
          </cell>
          <cell r="B5679" t="str">
            <v>STENT LUMINEXX 10X30MMX135CM</v>
          </cell>
          <cell r="C5679">
            <v>3544</v>
          </cell>
        </row>
        <row r="5680">
          <cell r="A5680">
            <v>45041571</v>
          </cell>
          <cell r="B5680" t="str">
            <v>STENT LUMINEXX 10X40MMX135CM</v>
          </cell>
          <cell r="C5680">
            <v>3294</v>
          </cell>
        </row>
        <row r="5681">
          <cell r="A5681">
            <v>45041589</v>
          </cell>
          <cell r="B5681" t="str">
            <v>STENT LUMINEXX 10X60MMX135CM</v>
          </cell>
          <cell r="C5681">
            <v>3841</v>
          </cell>
        </row>
        <row r="5682">
          <cell r="A5682">
            <v>45041597</v>
          </cell>
          <cell r="B5682" t="str">
            <v>STENT LUMINEXX 12X100MMX135CM</v>
          </cell>
          <cell r="C5682">
            <v>5609</v>
          </cell>
        </row>
        <row r="5683">
          <cell r="A5683">
            <v>45041605</v>
          </cell>
          <cell r="B5683" t="str">
            <v>STENT LUMINEXX 12X40MMX80CM</v>
          </cell>
          <cell r="C5683">
            <v>3788</v>
          </cell>
        </row>
        <row r="5684">
          <cell r="A5684">
            <v>45041613</v>
          </cell>
          <cell r="B5684" t="str">
            <v>STENT LUMINEXX 12X60MMX80CM</v>
          </cell>
          <cell r="C5684">
            <v>3899</v>
          </cell>
        </row>
        <row r="5685">
          <cell r="A5685">
            <v>45041621</v>
          </cell>
          <cell r="B5685" t="str">
            <v>STENT LUMINEXX 14X40MMX135CM</v>
          </cell>
          <cell r="C5685">
            <v>3788</v>
          </cell>
        </row>
        <row r="5686">
          <cell r="A5686">
            <v>45041639</v>
          </cell>
          <cell r="B5686" t="str">
            <v>STENT LUMINEXX 14X60MMX135CM</v>
          </cell>
          <cell r="C5686">
            <v>3899</v>
          </cell>
        </row>
        <row r="5687">
          <cell r="A5687">
            <v>45041647</v>
          </cell>
          <cell r="B5687" t="str">
            <v>STENT LUMINEXX 6X40MMX135CM</v>
          </cell>
          <cell r="C5687">
            <v>3899</v>
          </cell>
        </row>
        <row r="5688">
          <cell r="A5688">
            <v>45041654</v>
          </cell>
          <cell r="B5688" t="str">
            <v>STENT LUMINEXX 6X40MMX80CM</v>
          </cell>
          <cell r="C5688">
            <v>3788</v>
          </cell>
        </row>
        <row r="5689">
          <cell r="A5689">
            <v>45041662</v>
          </cell>
          <cell r="B5689" t="str">
            <v>STENT LUMINEXX 7X30MMX135CM</v>
          </cell>
          <cell r="C5689">
            <v>3544</v>
          </cell>
        </row>
        <row r="5690">
          <cell r="A5690">
            <v>45041670</v>
          </cell>
          <cell r="B5690" t="str">
            <v>STENT LUMINEXX 7X40MMX135CM</v>
          </cell>
          <cell r="C5690">
            <v>3788</v>
          </cell>
        </row>
        <row r="5691">
          <cell r="A5691">
            <v>45041688</v>
          </cell>
          <cell r="B5691" t="str">
            <v>STENT LUMINEXX 8X40MMX80CM</v>
          </cell>
          <cell r="C5691">
            <v>3788</v>
          </cell>
        </row>
        <row r="5692">
          <cell r="A5692">
            <v>45041696</v>
          </cell>
          <cell r="B5692" t="str">
            <v>STENT LUMINEXX 8X60MMX135CM</v>
          </cell>
          <cell r="C5692">
            <v>3899</v>
          </cell>
        </row>
        <row r="5693">
          <cell r="A5693">
            <v>45041704</v>
          </cell>
          <cell r="B5693" t="str">
            <v>INTRODUCER SHEATH COACCESS</v>
          </cell>
          <cell r="C5693">
            <v>182</v>
          </cell>
        </row>
        <row r="5694">
          <cell r="A5694">
            <v>45041720</v>
          </cell>
          <cell r="B5694" t="str">
            <v>CATHETER EP ABLN 5FR CVD</v>
          </cell>
          <cell r="C5694">
            <v>429</v>
          </cell>
        </row>
        <row r="5695">
          <cell r="A5695">
            <v>45041738</v>
          </cell>
          <cell r="B5695" t="str">
            <v>CATHETER AORTIC STENOSIS 6FR</v>
          </cell>
          <cell r="C5695">
            <v>39</v>
          </cell>
        </row>
        <row r="5696">
          <cell r="A5696">
            <v>45041746</v>
          </cell>
          <cell r="B5696" t="str">
            <v>LEAD SETROX  S MDL S 45-60CM</v>
          </cell>
          <cell r="C5696">
            <v>2250</v>
          </cell>
        </row>
        <row r="5697">
          <cell r="A5697">
            <v>45041753</v>
          </cell>
          <cell r="B5697" t="str">
            <v>ICD ATLAS PLUS II DR V268</v>
          </cell>
          <cell r="C5697">
            <v>45078</v>
          </cell>
        </row>
        <row r="5698">
          <cell r="A5698">
            <v>45041761</v>
          </cell>
          <cell r="B5698" t="str">
            <v>PACEMAKER ADAPTA DR</v>
          </cell>
          <cell r="C5698">
            <v>21600</v>
          </cell>
        </row>
        <row r="5699">
          <cell r="A5699">
            <v>45041779</v>
          </cell>
          <cell r="B5699" t="str">
            <v>PACEMAKER ADAPTA SR</v>
          </cell>
          <cell r="C5699">
            <v>12078</v>
          </cell>
        </row>
        <row r="5700">
          <cell r="A5700">
            <v>45041787</v>
          </cell>
          <cell r="B5700" t="str">
            <v>ICD VIRTUOSO DR</v>
          </cell>
          <cell r="C5700">
            <v>43527</v>
          </cell>
        </row>
        <row r="5701">
          <cell r="A5701">
            <v>45041829</v>
          </cell>
          <cell r="B5701" t="str">
            <v>ICD CONCERTO</v>
          </cell>
          <cell r="C5701">
            <v>61880</v>
          </cell>
        </row>
        <row r="5702">
          <cell r="A5702">
            <v>45041837</v>
          </cell>
          <cell r="B5702" t="str">
            <v>CATH PACE TEMP BLN TIP 5FR</v>
          </cell>
          <cell r="C5702">
            <v>380</v>
          </cell>
        </row>
        <row r="5703">
          <cell r="A5703">
            <v>45041845</v>
          </cell>
          <cell r="B5703" t="str">
            <v>LEAD PACEMAKR CAPSURE SP NOVUS</v>
          </cell>
          <cell r="C5703">
            <v>1560</v>
          </cell>
        </row>
        <row r="5704">
          <cell r="A5704">
            <v>45041852</v>
          </cell>
          <cell r="B5704" t="str">
            <v>GUIDEWIRE EXT 0.014-0.018</v>
          </cell>
          <cell r="C5704">
            <v>405</v>
          </cell>
        </row>
        <row r="5705">
          <cell r="A5705">
            <v>45041860</v>
          </cell>
          <cell r="B5705" t="str">
            <v>STENT VISION RX 2.75X12MM</v>
          </cell>
          <cell r="C5705">
            <v>1395</v>
          </cell>
        </row>
        <row r="5706">
          <cell r="A5706">
            <v>45041878</v>
          </cell>
          <cell r="B5706" t="str">
            <v>CATH VENTURE 6FR</v>
          </cell>
          <cell r="C5706">
            <v>1690</v>
          </cell>
        </row>
        <row r="5707">
          <cell r="A5707">
            <v>45041886</v>
          </cell>
          <cell r="B5707" t="str">
            <v>WIRE PRESSURE CERTUS 175CM</v>
          </cell>
          <cell r="C5707">
            <v>1820</v>
          </cell>
        </row>
        <row r="5708">
          <cell r="A5708">
            <v>45041894</v>
          </cell>
          <cell r="B5708" t="str">
            <v>LEAD PACEMAKER PASSIVE PLUS DX</v>
          </cell>
          <cell r="C5708">
            <v>1300</v>
          </cell>
        </row>
        <row r="5709">
          <cell r="A5709">
            <v>45041902</v>
          </cell>
          <cell r="B5709" t="str">
            <v>CATH THROM EXTRACTION PRONTO</v>
          </cell>
          <cell r="C5709">
            <v>1688</v>
          </cell>
        </row>
        <row r="5710">
          <cell r="A5710">
            <v>45041910</v>
          </cell>
          <cell r="B5710" t="str">
            <v>SLITTER CATH RED 4FR</v>
          </cell>
          <cell r="C5710">
            <v>78</v>
          </cell>
        </row>
        <row r="5711">
          <cell r="A5711">
            <v>45041928</v>
          </cell>
          <cell r="B5711" t="str">
            <v>PACEMAKER VICTORY DR</v>
          </cell>
          <cell r="C5711">
            <v>18000</v>
          </cell>
        </row>
        <row r="5712">
          <cell r="A5712">
            <v>45041936</v>
          </cell>
          <cell r="B5712" t="str">
            <v>ICD LUMOS VR-T</v>
          </cell>
          <cell r="C5712">
            <v>44395</v>
          </cell>
        </row>
        <row r="5713">
          <cell r="A5713">
            <v>45041944</v>
          </cell>
          <cell r="B5713" t="str">
            <v>CATH ASPIRATION FETCH</v>
          </cell>
          <cell r="C5713">
            <v>1131</v>
          </cell>
        </row>
        <row r="5714">
          <cell r="A5714">
            <v>45041951</v>
          </cell>
          <cell r="B5714" t="str">
            <v>STENT MINI VISION</v>
          </cell>
          <cell r="C5714">
            <v>1395</v>
          </cell>
        </row>
        <row r="5715">
          <cell r="A5715">
            <v>45041969</v>
          </cell>
          <cell r="B5715" t="str">
            <v>PACEMAKER SENSIA</v>
          </cell>
          <cell r="C5715">
            <v>13230</v>
          </cell>
        </row>
        <row r="5716">
          <cell r="A5716">
            <v>45041977</v>
          </cell>
          <cell r="B5716" t="str">
            <v>ICD LUMAX 340 DR-T</v>
          </cell>
          <cell r="C5716">
            <v>57395</v>
          </cell>
        </row>
        <row r="5717">
          <cell r="A5717">
            <v>45041985</v>
          </cell>
          <cell r="B5717" t="str">
            <v>ICD LUMAX 300 DR-T</v>
          </cell>
          <cell r="C5717">
            <v>56095</v>
          </cell>
        </row>
        <row r="5718">
          <cell r="A5718">
            <v>45041993</v>
          </cell>
          <cell r="B5718" t="str">
            <v>ICD LUMAX 340 VR-T</v>
          </cell>
          <cell r="C5718">
            <v>50895</v>
          </cell>
        </row>
        <row r="5719">
          <cell r="A5719">
            <v>45042009</v>
          </cell>
          <cell r="B5719" t="str">
            <v>ICD LUMAX 300 VR-T</v>
          </cell>
          <cell r="C5719">
            <v>49595</v>
          </cell>
        </row>
        <row r="5720">
          <cell r="A5720">
            <v>45042017</v>
          </cell>
          <cell r="B5720" t="str">
            <v>ICD LUMAX 340 HF-T</v>
          </cell>
          <cell r="C5720">
            <v>74100</v>
          </cell>
        </row>
        <row r="5721">
          <cell r="A5721">
            <v>45042025</v>
          </cell>
          <cell r="B5721" t="str">
            <v>ICD LUMAX 300 HF-T</v>
          </cell>
          <cell r="C5721">
            <v>68900</v>
          </cell>
        </row>
        <row r="5722">
          <cell r="A5722">
            <v>45042033</v>
          </cell>
          <cell r="B5722" t="str">
            <v>CLOSURE SYS STARCLOSE 6FR</v>
          </cell>
          <cell r="C5722">
            <v>494</v>
          </cell>
        </row>
        <row r="5723">
          <cell r="A5723">
            <v>45042041</v>
          </cell>
          <cell r="B5723" t="str">
            <v>VALVE DRAINAGE THOR HEIMLICH</v>
          </cell>
          <cell r="C5723">
            <v>36</v>
          </cell>
        </row>
        <row r="5724">
          <cell r="A5724">
            <v>45042058</v>
          </cell>
          <cell r="B5724" t="str">
            <v>TUBE CONNECT URETH STRT 14FR</v>
          </cell>
          <cell r="C5724">
            <v>77</v>
          </cell>
        </row>
        <row r="5725">
          <cell r="A5725">
            <v>45042066</v>
          </cell>
          <cell r="B5725" t="str">
            <v>PACEMAKER VICTORY XL DR</v>
          </cell>
          <cell r="C5725">
            <v>24750</v>
          </cell>
        </row>
        <row r="5726">
          <cell r="A5726">
            <v>45042074</v>
          </cell>
          <cell r="B5726" t="str">
            <v>CATH BLN STERLING OTW</v>
          </cell>
          <cell r="C5726">
            <v>893</v>
          </cell>
        </row>
        <row r="5727">
          <cell r="A5727">
            <v>45042082</v>
          </cell>
          <cell r="B5727" t="str">
            <v>CATH BLN STERLING MONORAIL</v>
          </cell>
          <cell r="C5727">
            <v>948</v>
          </cell>
        </row>
        <row r="5728">
          <cell r="A5728">
            <v>45042090</v>
          </cell>
          <cell r="B5728" t="str">
            <v>PACEMAKER CYLOS DR-T</v>
          </cell>
          <cell r="C5728">
            <v>15080</v>
          </cell>
        </row>
        <row r="5729">
          <cell r="A5729">
            <v>45042108</v>
          </cell>
          <cell r="B5729" t="str">
            <v>CABLE TEMP PACING DISP 12FT</v>
          </cell>
          <cell r="C5729">
            <v>270</v>
          </cell>
        </row>
        <row r="5730">
          <cell r="A5730">
            <v>45042124</v>
          </cell>
          <cell r="B5730" t="str">
            <v>CATH MARINER STEERABLE 072402</v>
          </cell>
          <cell r="C5730">
            <v>2745</v>
          </cell>
        </row>
        <row r="5731">
          <cell r="A5731">
            <v>45042132</v>
          </cell>
          <cell r="B5731" t="str">
            <v>INTRODUCER SAFE SHEATH 10.5FR</v>
          </cell>
          <cell r="C5731">
            <v>185</v>
          </cell>
        </row>
        <row r="5732">
          <cell r="A5732">
            <v>45042140</v>
          </cell>
          <cell r="B5732" t="str">
            <v>CATH BALLOON VENOGRAM 80CM</v>
          </cell>
          <cell r="C5732">
            <v>563</v>
          </cell>
        </row>
        <row r="5733">
          <cell r="A5733">
            <v>45042157</v>
          </cell>
          <cell r="B5733" t="str">
            <v>PACEMAKER VICTORY SR</v>
          </cell>
          <cell r="C5733">
            <v>18000</v>
          </cell>
        </row>
        <row r="5734">
          <cell r="A5734">
            <v>45042165</v>
          </cell>
          <cell r="B5734" t="str">
            <v>ICD LUMAX 340 HF-T BIOTRONIK</v>
          </cell>
          <cell r="C5734">
            <v>57200</v>
          </cell>
        </row>
        <row r="5735">
          <cell r="A5735">
            <v>45042173</v>
          </cell>
          <cell r="B5735" t="str">
            <v>ICD VIRTUOSO</v>
          </cell>
          <cell r="C5735">
            <v>38350</v>
          </cell>
        </row>
        <row r="5736">
          <cell r="A5736">
            <v>45042181</v>
          </cell>
          <cell r="B5736" t="str">
            <v>CATHETER EXPORT ASPIRATION</v>
          </cell>
          <cell r="C5736">
            <v>1778</v>
          </cell>
        </row>
        <row r="5737">
          <cell r="A5737">
            <v>45042199</v>
          </cell>
          <cell r="B5737" t="str">
            <v>INTRODUCER SAFE SHEATH 11FR</v>
          </cell>
          <cell r="C5737">
            <v>169</v>
          </cell>
        </row>
        <row r="5738">
          <cell r="A5738">
            <v>45042207</v>
          </cell>
          <cell r="B5738" t="str">
            <v>STENT RX MINI VISION</v>
          </cell>
          <cell r="C5738">
            <v>1395</v>
          </cell>
        </row>
        <row r="5739">
          <cell r="A5739">
            <v>45042215</v>
          </cell>
          <cell r="B5739" t="str">
            <v>CATH BALLOON SPRINTER MX2</v>
          </cell>
          <cell r="C5739">
            <v>624</v>
          </cell>
        </row>
        <row r="5740">
          <cell r="A5740">
            <v>45042223</v>
          </cell>
          <cell r="B5740" t="str">
            <v>STENT VISION RX 2.75</v>
          </cell>
          <cell r="C5740">
            <v>1395</v>
          </cell>
        </row>
        <row r="5741">
          <cell r="A5741">
            <v>45042231</v>
          </cell>
          <cell r="B5741" t="str">
            <v>LEAD PACEMAKER DEXTRUS</v>
          </cell>
          <cell r="C5741">
            <v>1661</v>
          </cell>
        </row>
        <row r="5742">
          <cell r="A5742">
            <v>45042249</v>
          </cell>
          <cell r="B5742" t="str">
            <v>CATH RAPIDO CS-EH STRT</v>
          </cell>
          <cell r="C5742">
            <v>130</v>
          </cell>
        </row>
        <row r="5743">
          <cell r="A5743">
            <v>45042256</v>
          </cell>
          <cell r="B5743" t="str">
            <v>CATH RAPIDO INNER</v>
          </cell>
          <cell r="C5743">
            <v>130</v>
          </cell>
        </row>
        <row r="5744">
          <cell r="A5744">
            <v>45042264</v>
          </cell>
          <cell r="B5744" t="str">
            <v>GUIDEWIRE DS STRT</v>
          </cell>
          <cell r="C5744">
            <v>195</v>
          </cell>
        </row>
        <row r="5745">
          <cell r="A5745">
            <v>45042272</v>
          </cell>
          <cell r="B5745" t="str">
            <v>CATH RAPIDO CUT AWAY</v>
          </cell>
          <cell r="C5745">
            <v>195</v>
          </cell>
        </row>
        <row r="5746">
          <cell r="A5746">
            <v>45042280</v>
          </cell>
          <cell r="B5746" t="str">
            <v>KIT ACCESSORY LEAD DELIVERY</v>
          </cell>
          <cell r="C5746">
            <v>195</v>
          </cell>
        </row>
        <row r="5747">
          <cell r="A5747">
            <v>45042298</v>
          </cell>
          <cell r="B5747" t="str">
            <v>ICD GENER VITALITY 2 CHMBR</v>
          </cell>
          <cell r="C5747">
            <v>41925</v>
          </cell>
        </row>
        <row r="5748">
          <cell r="A5748">
            <v>45042306</v>
          </cell>
          <cell r="B5748" t="str">
            <v>STENT CORT DRIVE MX</v>
          </cell>
          <cell r="C5748">
            <v>2210</v>
          </cell>
        </row>
        <row r="5749">
          <cell r="A5749">
            <v>45042314</v>
          </cell>
          <cell r="B5749" t="str">
            <v>STENT MICRO DRIVE</v>
          </cell>
          <cell r="C5749">
            <v>2210</v>
          </cell>
        </row>
        <row r="5750">
          <cell r="A5750">
            <v>45042322</v>
          </cell>
          <cell r="B5750" t="str">
            <v>PACEMAKER INSIGNIA ENTRA SSIR</v>
          </cell>
          <cell r="C5750">
            <v>7155</v>
          </cell>
        </row>
        <row r="5751">
          <cell r="A5751">
            <v>45042330</v>
          </cell>
          <cell r="B5751" t="str">
            <v>ICD VITALITY EL</v>
          </cell>
          <cell r="C5751">
            <v>38571</v>
          </cell>
        </row>
        <row r="5752">
          <cell r="A5752">
            <v>45042348</v>
          </cell>
          <cell r="B5752" t="str">
            <v>ICD VITALITY 2 VR</v>
          </cell>
          <cell r="C5752">
            <v>31863</v>
          </cell>
        </row>
        <row r="5753">
          <cell r="A5753">
            <v>45042355</v>
          </cell>
          <cell r="B5753" t="str">
            <v>ICD CONTAK RENEWAL 3 RF</v>
          </cell>
          <cell r="C5753">
            <v>53664</v>
          </cell>
        </row>
        <row r="5754">
          <cell r="A5754">
            <v>45042363</v>
          </cell>
          <cell r="B5754" t="str">
            <v>ICD CONTAK RENEWAL 3 RF HE</v>
          </cell>
          <cell r="C5754">
            <v>53664</v>
          </cell>
        </row>
        <row r="5755">
          <cell r="A5755">
            <v>45042371</v>
          </cell>
          <cell r="B5755" t="str">
            <v>LEAD PACEMAKER DEXTRUS 53CM</v>
          </cell>
          <cell r="C5755">
            <v>2025</v>
          </cell>
        </row>
        <row r="5756">
          <cell r="A5756">
            <v>45042389</v>
          </cell>
          <cell r="B5756" t="str">
            <v>LEAD PACEMAKER DEXTRUS 60CM</v>
          </cell>
          <cell r="C5756">
            <v>1661</v>
          </cell>
        </row>
        <row r="5757">
          <cell r="A5757">
            <v>45042397</v>
          </cell>
          <cell r="B5757" t="str">
            <v>PACEMAKER PHILOS II SR</v>
          </cell>
          <cell r="C5757">
            <v>11180</v>
          </cell>
        </row>
        <row r="5758">
          <cell r="A5758">
            <v>45042405</v>
          </cell>
          <cell r="B5758" t="str">
            <v>INTRODUCER SAFE SHEATH 12FR</v>
          </cell>
          <cell r="C5758">
            <v>169</v>
          </cell>
        </row>
        <row r="5759">
          <cell r="A5759">
            <v>45042421</v>
          </cell>
          <cell r="B5759" t="str">
            <v>CATH ABLN MARINR SC 5FRX80CM</v>
          </cell>
          <cell r="C5759">
            <v>2025</v>
          </cell>
        </row>
        <row r="5760">
          <cell r="A5760">
            <v>45042439</v>
          </cell>
          <cell r="B5760" t="str">
            <v>LEAD ICD RIATA</v>
          </cell>
          <cell r="C5760">
            <v>13000</v>
          </cell>
        </row>
        <row r="5761">
          <cell r="A5761">
            <v>45042447</v>
          </cell>
          <cell r="B5761" t="str">
            <v>LEAD ICD LINOX TD 75/18</v>
          </cell>
          <cell r="C5761">
            <v>9360</v>
          </cell>
        </row>
        <row r="5762">
          <cell r="A5762">
            <v>45042454</v>
          </cell>
          <cell r="B5762" t="str">
            <v>STENT EXPRESS2 MONO 2.5-4.5X28</v>
          </cell>
          <cell r="C5762">
            <v>1755</v>
          </cell>
        </row>
        <row r="5763">
          <cell r="A5763">
            <v>45042462</v>
          </cell>
          <cell r="B5763" t="str">
            <v>STENT EXPRESS2 MONO 2.5-5.0X32</v>
          </cell>
          <cell r="C5763">
            <v>1755</v>
          </cell>
        </row>
        <row r="5764">
          <cell r="A5764">
            <v>45042470</v>
          </cell>
          <cell r="B5764" t="str">
            <v>STENT EXPRES2 MONO 2.25-5.0X20</v>
          </cell>
          <cell r="C5764">
            <v>3038</v>
          </cell>
        </row>
        <row r="5765">
          <cell r="A5765">
            <v>45042488</v>
          </cell>
          <cell r="B5765" t="str">
            <v>STENT EXPRES2 MONO 2.25-3.0X24</v>
          </cell>
          <cell r="C5765">
            <v>3038</v>
          </cell>
        </row>
        <row r="5766">
          <cell r="A5766">
            <v>45042496</v>
          </cell>
          <cell r="B5766" t="str">
            <v>STENT EXPRESS2 MONO 2.25-4X8MM</v>
          </cell>
          <cell r="C5766">
            <v>3038</v>
          </cell>
        </row>
        <row r="5767">
          <cell r="A5767">
            <v>45042504</v>
          </cell>
          <cell r="B5767" t="str">
            <v>STENT EXPRES2 MONO 2.25-5X12MM</v>
          </cell>
          <cell r="C5767">
            <v>3038</v>
          </cell>
        </row>
        <row r="5768">
          <cell r="A5768">
            <v>45042512</v>
          </cell>
          <cell r="B5768" t="str">
            <v>STENT EXPRES2 MONO 2.25-5X16MM</v>
          </cell>
          <cell r="C5768">
            <v>3038</v>
          </cell>
        </row>
        <row r="5769">
          <cell r="A5769">
            <v>45042520</v>
          </cell>
          <cell r="B5769" t="str">
            <v>STENT EXPRESS2 MONORAIL 24MM</v>
          </cell>
          <cell r="C5769">
            <v>1755</v>
          </cell>
        </row>
        <row r="5770">
          <cell r="A5770">
            <v>45042538</v>
          </cell>
          <cell r="B5770" t="str">
            <v>STENT LIBERTE MONORAIL 28MM</v>
          </cell>
          <cell r="C5770">
            <v>1913</v>
          </cell>
        </row>
        <row r="5771">
          <cell r="A5771">
            <v>45042546</v>
          </cell>
          <cell r="B5771" t="str">
            <v>STENT LIBERTE MONORAIL 12MM</v>
          </cell>
          <cell r="C5771">
            <v>3038</v>
          </cell>
        </row>
        <row r="5772">
          <cell r="A5772">
            <v>45042553</v>
          </cell>
          <cell r="B5772" t="str">
            <v>STENT LIBERTE MONORAIL 32MM</v>
          </cell>
          <cell r="C5772">
            <v>1913</v>
          </cell>
        </row>
        <row r="5773">
          <cell r="A5773">
            <v>45042561</v>
          </cell>
          <cell r="B5773" t="str">
            <v>STENT LIBERTE MONORAIL 16MM</v>
          </cell>
          <cell r="C5773">
            <v>1913</v>
          </cell>
        </row>
        <row r="5774">
          <cell r="A5774">
            <v>45042579</v>
          </cell>
          <cell r="B5774" t="str">
            <v>STENT LIBERTE MONORAIL 20MM</v>
          </cell>
          <cell r="C5774">
            <v>1913</v>
          </cell>
        </row>
        <row r="5775">
          <cell r="A5775">
            <v>45042587</v>
          </cell>
          <cell r="B5775" t="str">
            <v>STENT LIBERTE MONORAIL 24MM</v>
          </cell>
          <cell r="C5775">
            <v>1913</v>
          </cell>
        </row>
        <row r="5776">
          <cell r="A5776">
            <v>45042595</v>
          </cell>
          <cell r="B5776" t="str">
            <v>STENT LIBERTE MONORAIL 27MM</v>
          </cell>
          <cell r="C5776">
            <v>1913</v>
          </cell>
        </row>
        <row r="5777">
          <cell r="A5777">
            <v>45042603</v>
          </cell>
          <cell r="B5777" t="str">
            <v>STENT LIBERTE MONORAIL 30MM</v>
          </cell>
          <cell r="C5777">
            <v>1913</v>
          </cell>
        </row>
        <row r="5778">
          <cell r="A5778">
            <v>45042611</v>
          </cell>
          <cell r="B5778" t="str">
            <v>STENT LIBERTE MONORAL 35MM</v>
          </cell>
          <cell r="C5778">
            <v>1913</v>
          </cell>
        </row>
        <row r="5779">
          <cell r="A5779">
            <v>45042629</v>
          </cell>
          <cell r="B5779" t="str">
            <v>STENT LIBERTE MONORAIL 8MM</v>
          </cell>
          <cell r="C5779">
            <v>1913</v>
          </cell>
        </row>
        <row r="5780">
          <cell r="A5780">
            <v>45042637</v>
          </cell>
          <cell r="B5780" t="str">
            <v>STENT ENDEAVOR OTW 2.5-3.5</v>
          </cell>
          <cell r="C5780">
            <v>5200</v>
          </cell>
        </row>
        <row r="5781">
          <cell r="A5781">
            <v>45042645</v>
          </cell>
          <cell r="B5781" t="str">
            <v>STENT ENDEAVOR MX2 2.5-3.5</v>
          </cell>
          <cell r="C5781">
            <v>5200</v>
          </cell>
        </row>
        <row r="5782">
          <cell r="A5782">
            <v>45042652</v>
          </cell>
          <cell r="B5782" t="str">
            <v>ICD ATLAS II+ HF</v>
          </cell>
          <cell r="C5782">
            <v>48100</v>
          </cell>
        </row>
        <row r="5783">
          <cell r="A5783">
            <v>45042660</v>
          </cell>
          <cell r="B5783" t="str">
            <v>PACEMAKER ZEPHYR DR 5820</v>
          </cell>
          <cell r="C5783">
            <v>14841</v>
          </cell>
        </row>
        <row r="5784">
          <cell r="A5784">
            <v>45042678</v>
          </cell>
          <cell r="B5784" t="str">
            <v>PACEMAKER ZEPHYR XL DR 5826</v>
          </cell>
          <cell r="C5784">
            <v>18450</v>
          </cell>
        </row>
        <row r="5785">
          <cell r="A5785">
            <v>45042686</v>
          </cell>
          <cell r="B5785" t="str">
            <v>LEAD DURATA DUAL COIL</v>
          </cell>
          <cell r="C5785">
            <v>13000</v>
          </cell>
        </row>
        <row r="5786">
          <cell r="A5786">
            <v>45042694</v>
          </cell>
          <cell r="B5786" t="str">
            <v>STENT MULTI LINK VISION RX</v>
          </cell>
          <cell r="C5786">
            <v>1395</v>
          </cell>
        </row>
        <row r="5787">
          <cell r="A5787">
            <v>45042702</v>
          </cell>
          <cell r="B5787" t="str">
            <v>STENT MULTILINK MINI VISION RX</v>
          </cell>
          <cell r="C5787">
            <v>1395</v>
          </cell>
        </row>
        <row r="5788">
          <cell r="A5788">
            <v>45042710</v>
          </cell>
          <cell r="B5788" t="str">
            <v>DEVICE INFLATION ENCORE 26CC</v>
          </cell>
          <cell r="C5788">
            <v>315</v>
          </cell>
        </row>
        <row r="5789">
          <cell r="A5789">
            <v>45042728</v>
          </cell>
          <cell r="B5789" t="str">
            <v>WIRE WHISPER VIEW EDF-CF-J</v>
          </cell>
          <cell r="C5789">
            <v>630</v>
          </cell>
        </row>
        <row r="5790">
          <cell r="A5790">
            <v>45042736</v>
          </cell>
          <cell r="B5790" t="str">
            <v>STENT CYPHER RX 2.5-3.5</v>
          </cell>
          <cell r="C5790">
            <v>6240</v>
          </cell>
        </row>
        <row r="5791">
          <cell r="A5791">
            <v>45042744</v>
          </cell>
          <cell r="B5791" t="str">
            <v>PACEMAKER ENRHYTHM P1501DR</v>
          </cell>
          <cell r="C5791">
            <v>12480</v>
          </cell>
        </row>
        <row r="5792">
          <cell r="A5792">
            <v>45042751</v>
          </cell>
          <cell r="B5792" t="str">
            <v>PACEMAKER ADAPTA DR</v>
          </cell>
          <cell r="C5792">
            <v>18828</v>
          </cell>
        </row>
        <row r="5793">
          <cell r="A5793">
            <v>45042769</v>
          </cell>
          <cell r="B5793" t="str">
            <v>CATHETER ATTAIN SELECT II</v>
          </cell>
          <cell r="C5793">
            <v>520</v>
          </cell>
        </row>
        <row r="5794">
          <cell r="A5794">
            <v>45042777</v>
          </cell>
          <cell r="B5794" t="str">
            <v>ICD LIVIAN RF</v>
          </cell>
          <cell r="C5794">
            <v>53664</v>
          </cell>
        </row>
        <row r="5795">
          <cell r="A5795">
            <v>45042785</v>
          </cell>
          <cell r="B5795" t="str">
            <v>ICD LIVIAN RF HE</v>
          </cell>
          <cell r="C5795">
            <v>53664</v>
          </cell>
        </row>
        <row r="5796">
          <cell r="A5796">
            <v>45042793</v>
          </cell>
          <cell r="B5796" t="str">
            <v>LEAD ACUITY STEERABLE 4555</v>
          </cell>
          <cell r="C5796">
            <v>6175</v>
          </cell>
        </row>
        <row r="5797">
          <cell r="A5797">
            <v>45042801</v>
          </cell>
          <cell r="B5797" t="str">
            <v>LEAD CORONARY COROX OTW 85</v>
          </cell>
          <cell r="C5797">
            <v>16380</v>
          </cell>
        </row>
        <row r="5798">
          <cell r="A5798">
            <v>45042819</v>
          </cell>
          <cell r="B5798" t="str">
            <v>PACEMAKER PHILOS II DRT 351839</v>
          </cell>
          <cell r="C5798">
            <v>15340</v>
          </cell>
        </row>
        <row r="5799">
          <cell r="A5799">
            <v>45042827</v>
          </cell>
          <cell r="B5799" t="str">
            <v>PACEMAKER CYLOS DRT 356808</v>
          </cell>
          <cell r="C5799">
            <v>16380</v>
          </cell>
        </row>
        <row r="5800">
          <cell r="A5800">
            <v>45042835</v>
          </cell>
          <cell r="B5800" t="str">
            <v>GUIDEWIRE FORTE</v>
          </cell>
          <cell r="C5800">
            <v>342</v>
          </cell>
        </row>
        <row r="5801">
          <cell r="A5801">
            <v>45042843</v>
          </cell>
          <cell r="B5801" t="str">
            <v>GUIDEWIRE PT2</v>
          </cell>
          <cell r="C5801">
            <v>198</v>
          </cell>
        </row>
        <row r="5802">
          <cell r="A5802">
            <v>45042850</v>
          </cell>
          <cell r="B5802" t="str">
            <v>GUIDEWIRE LUGE</v>
          </cell>
          <cell r="C5802">
            <v>342</v>
          </cell>
        </row>
        <row r="5803">
          <cell r="A5803">
            <v>45042868</v>
          </cell>
          <cell r="B5803" t="str">
            <v>LEAD COROX OTW 85 BP</v>
          </cell>
          <cell r="C5803">
            <v>9000</v>
          </cell>
        </row>
        <row r="5804">
          <cell r="A5804">
            <v>45042876</v>
          </cell>
          <cell r="B5804" t="str">
            <v>PACEMAKER SYMPHONY DR</v>
          </cell>
          <cell r="C5804">
            <v>13000</v>
          </cell>
        </row>
        <row r="5805">
          <cell r="A5805">
            <v>45042884</v>
          </cell>
          <cell r="B5805" t="str">
            <v>LEAD ICD LINOX TD 65/16</v>
          </cell>
          <cell r="C5805">
            <v>10400</v>
          </cell>
        </row>
        <row r="5806">
          <cell r="A5806">
            <v>45042892</v>
          </cell>
          <cell r="B5806" t="str">
            <v>STENT VIABAHN HEP 6MMX2.5X120</v>
          </cell>
          <cell r="C5806">
            <v>6344</v>
          </cell>
        </row>
        <row r="5807">
          <cell r="A5807">
            <v>45042900</v>
          </cell>
          <cell r="B5807" t="str">
            <v>SET DILATOR COAX 5FR</v>
          </cell>
          <cell r="C5807">
            <v>86</v>
          </cell>
        </row>
        <row r="5808">
          <cell r="A5808">
            <v>45042918</v>
          </cell>
          <cell r="B5808" t="str">
            <v>CATHETER GUIDE ATTAIN MP</v>
          </cell>
          <cell r="C5808">
            <v>720</v>
          </cell>
        </row>
        <row r="5809">
          <cell r="A5809">
            <v>45042926</v>
          </cell>
          <cell r="B5809" t="str">
            <v>CATH EP MARINR 2/5/2 7FRX90CM</v>
          </cell>
          <cell r="C5809">
            <v>1170</v>
          </cell>
        </row>
        <row r="5810">
          <cell r="A5810">
            <v>45042934</v>
          </cell>
          <cell r="B5810" t="str">
            <v>CATHETER ADPT SHEATH SAFE SEAL</v>
          </cell>
          <cell r="C5810">
            <v>198</v>
          </cell>
        </row>
        <row r="5811">
          <cell r="A5811">
            <v>45042942</v>
          </cell>
          <cell r="B5811" t="str">
            <v>LEAD PM CAPSURE SP NOVUS 53CM</v>
          </cell>
          <cell r="C5811">
            <v>1560</v>
          </cell>
        </row>
        <row r="5812">
          <cell r="A5812">
            <v>45042959</v>
          </cell>
          <cell r="B5812" t="str">
            <v>ICD LEAD LINOX SD 65/16</v>
          </cell>
          <cell r="C5812">
            <v>10400</v>
          </cell>
        </row>
        <row r="5813">
          <cell r="A5813">
            <v>45042967</v>
          </cell>
          <cell r="B5813" t="str">
            <v>ICD LEAD LINOX TD 75/16</v>
          </cell>
          <cell r="C5813">
            <v>10400</v>
          </cell>
        </row>
        <row r="5814">
          <cell r="A5814">
            <v>45042975</v>
          </cell>
          <cell r="B5814" t="str">
            <v>LEAD ICD LINOX S 65</v>
          </cell>
          <cell r="C5814">
            <v>10400</v>
          </cell>
        </row>
        <row r="5815">
          <cell r="A5815">
            <v>45042983</v>
          </cell>
          <cell r="B5815" t="str">
            <v>LEAD ICD LINOX T 65</v>
          </cell>
          <cell r="C5815">
            <v>10400</v>
          </cell>
        </row>
        <row r="5816">
          <cell r="A5816">
            <v>45042991</v>
          </cell>
          <cell r="B5816" t="str">
            <v>LEAD CORONARY OTW 85 BP-S</v>
          </cell>
          <cell r="C5816">
            <v>9000</v>
          </cell>
        </row>
        <row r="5817">
          <cell r="A5817">
            <v>45043007</v>
          </cell>
          <cell r="B5817" t="str">
            <v>PACEMAKER ALTRUA DDDR S603</v>
          </cell>
          <cell r="C5817">
            <v>10286</v>
          </cell>
        </row>
        <row r="5818">
          <cell r="A5818">
            <v>45043015</v>
          </cell>
          <cell r="B5818" t="str">
            <v>PACEMAKER ALTRUA DDDR S602</v>
          </cell>
          <cell r="C5818">
            <v>10286</v>
          </cell>
        </row>
        <row r="5819">
          <cell r="A5819">
            <v>45043023</v>
          </cell>
          <cell r="B5819" t="str">
            <v>PACEMAKER ALTRUA DDDR S403</v>
          </cell>
          <cell r="C5819">
            <v>10286</v>
          </cell>
        </row>
        <row r="5820">
          <cell r="A5820">
            <v>45043031</v>
          </cell>
          <cell r="B5820" t="str">
            <v>PACEMAKER ALTRUA DDDR S402</v>
          </cell>
          <cell r="C5820">
            <v>10286</v>
          </cell>
        </row>
        <row r="5821">
          <cell r="A5821">
            <v>45043049</v>
          </cell>
          <cell r="B5821" t="str">
            <v>PACEMAKER ALTRUA DDDR S203</v>
          </cell>
          <cell r="C5821">
            <v>9391</v>
          </cell>
        </row>
        <row r="5822">
          <cell r="A5822">
            <v>45043056</v>
          </cell>
          <cell r="B5822" t="str">
            <v>PACEMAKER ALTRUA DDDR S202</v>
          </cell>
          <cell r="C5822">
            <v>9391</v>
          </cell>
        </row>
        <row r="5823">
          <cell r="A5823">
            <v>45043064</v>
          </cell>
          <cell r="B5823" t="str">
            <v>PACEMAKER ALTRUA SSIR S601</v>
          </cell>
          <cell r="C5823">
            <v>14319</v>
          </cell>
        </row>
        <row r="5824">
          <cell r="A5824">
            <v>45043072</v>
          </cell>
          <cell r="B5824" t="str">
            <v>PACEMAKER ALTRUA SSIR S401</v>
          </cell>
          <cell r="C5824">
            <v>8273</v>
          </cell>
        </row>
        <row r="5825">
          <cell r="A5825">
            <v>45043080</v>
          </cell>
          <cell r="B5825" t="str">
            <v>TOOL LOCATOR PLUS IMPLANT</v>
          </cell>
          <cell r="C5825">
            <v>1125</v>
          </cell>
        </row>
        <row r="5826">
          <cell r="A5826">
            <v>45043098</v>
          </cell>
          <cell r="B5826" t="str">
            <v>LEAD ICD RIATA 1561-65</v>
          </cell>
          <cell r="C5826">
            <v>13000</v>
          </cell>
        </row>
        <row r="5827">
          <cell r="A5827">
            <v>45043106</v>
          </cell>
          <cell r="B5827" t="str">
            <v>PACEMAKER ZEPHYR SR 5620</v>
          </cell>
          <cell r="C5827">
            <v>15692</v>
          </cell>
        </row>
        <row r="5828">
          <cell r="A5828">
            <v>45043114</v>
          </cell>
          <cell r="B5828" t="str">
            <v>STENT VIABAHN HEP 6MMX5X120CM</v>
          </cell>
          <cell r="C5828">
            <v>6344</v>
          </cell>
        </row>
        <row r="5829">
          <cell r="A5829">
            <v>45043122</v>
          </cell>
          <cell r="B5829" t="str">
            <v>PACEMAKER ALTRUA SSIR S201</v>
          </cell>
          <cell r="C5829">
            <v>16254</v>
          </cell>
        </row>
        <row r="5830">
          <cell r="A5830">
            <v>45043130</v>
          </cell>
          <cell r="B5830" t="str">
            <v>SNARE GOOSENECK AMPLTZ 20MM</v>
          </cell>
          <cell r="C5830">
            <v>1103</v>
          </cell>
        </row>
        <row r="5831">
          <cell r="A5831">
            <v>45043148</v>
          </cell>
          <cell r="B5831" t="str">
            <v>GUIDEWIRE WHISPER XSUPP 190CM</v>
          </cell>
          <cell r="C5831">
            <v>148</v>
          </cell>
        </row>
        <row r="5832">
          <cell r="A5832">
            <v>45043155</v>
          </cell>
          <cell r="B5832" t="str">
            <v>STENT VIABAHN HEP 6MMX15X120CM</v>
          </cell>
          <cell r="C5832">
            <v>8754</v>
          </cell>
        </row>
        <row r="5833">
          <cell r="A5833">
            <v>45043163</v>
          </cell>
          <cell r="B5833" t="str">
            <v>CATH BALL FLEXTOME MONORAIL</v>
          </cell>
          <cell r="C5833">
            <v>3317</v>
          </cell>
        </row>
        <row r="5834">
          <cell r="A5834">
            <v>45043171</v>
          </cell>
          <cell r="B5834" t="str">
            <v>STENT TAXUS EXPRESS2</v>
          </cell>
          <cell r="C5834">
            <v>4810</v>
          </cell>
        </row>
        <row r="5835">
          <cell r="A5835">
            <v>45043189</v>
          </cell>
          <cell r="B5835" t="str">
            <v>STENT TAXUS EXPRESS2 OTW</v>
          </cell>
          <cell r="C5835">
            <v>4810</v>
          </cell>
        </row>
        <row r="5836">
          <cell r="A5836">
            <v>45043197</v>
          </cell>
          <cell r="B5836" t="str">
            <v>CATH GUIDE RUNWAY 6FR</v>
          </cell>
          <cell r="C5836">
            <v>216</v>
          </cell>
        </row>
        <row r="5837">
          <cell r="A5837">
            <v>45043205</v>
          </cell>
          <cell r="B5837" t="str">
            <v>STENT VIABAHN HEP 8MMX5X120CM</v>
          </cell>
          <cell r="C5837">
            <v>6344</v>
          </cell>
        </row>
        <row r="5838">
          <cell r="A5838">
            <v>45043213</v>
          </cell>
          <cell r="B5838" t="str">
            <v>STENT TAXUS LIBERTE MR</v>
          </cell>
          <cell r="C5838">
            <v>4550</v>
          </cell>
        </row>
        <row r="5839">
          <cell r="A5839">
            <v>45043221</v>
          </cell>
          <cell r="B5839" t="str">
            <v>CATH GUIDE SUPPORT</v>
          </cell>
          <cell r="C5839">
            <v>716</v>
          </cell>
        </row>
        <row r="5840">
          <cell r="A5840">
            <v>45043239</v>
          </cell>
          <cell r="B5840" t="str">
            <v>PACEMAKER SENSIA</v>
          </cell>
          <cell r="C5840">
            <v>17100</v>
          </cell>
        </row>
        <row r="5841">
          <cell r="A5841">
            <v>45043247</v>
          </cell>
          <cell r="B5841" t="str">
            <v>LEAD ACUITY SPIRAL 4592</v>
          </cell>
          <cell r="C5841">
            <v>10688</v>
          </cell>
        </row>
        <row r="5842">
          <cell r="A5842">
            <v>45043254</v>
          </cell>
          <cell r="B5842" t="str">
            <v>ICD CURRENT RF DR</v>
          </cell>
          <cell r="C5842">
            <v>40043</v>
          </cell>
        </row>
        <row r="5843">
          <cell r="A5843">
            <v>45043262</v>
          </cell>
          <cell r="B5843" t="str">
            <v>STENT PROMUS OTW</v>
          </cell>
          <cell r="C5843">
            <v>4810</v>
          </cell>
        </row>
        <row r="5844">
          <cell r="A5844">
            <v>45043270</v>
          </cell>
          <cell r="B5844" t="str">
            <v>STENT PROMUS RX</v>
          </cell>
          <cell r="C5844">
            <v>3965</v>
          </cell>
        </row>
        <row r="5845">
          <cell r="A5845">
            <v>45043288</v>
          </cell>
          <cell r="B5845" t="str">
            <v>LEAD ICD DURATA 7120</v>
          </cell>
          <cell r="C5845">
            <v>14300</v>
          </cell>
        </row>
        <row r="5846">
          <cell r="A5846">
            <v>45043296</v>
          </cell>
          <cell r="B5846" t="str">
            <v>PACEMKR CONTAK RENEWAL TR H120</v>
          </cell>
          <cell r="C5846">
            <v>20124</v>
          </cell>
        </row>
        <row r="5847">
          <cell r="A5847">
            <v>45043304</v>
          </cell>
          <cell r="B5847" t="str">
            <v>ICD TELIGEN DR HE E110</v>
          </cell>
          <cell r="C5847">
            <v>40300</v>
          </cell>
        </row>
        <row r="5848">
          <cell r="A5848">
            <v>45043312</v>
          </cell>
          <cell r="B5848" t="str">
            <v>ICD COGNIS HE N118/N119</v>
          </cell>
          <cell r="C5848">
            <v>92250</v>
          </cell>
        </row>
        <row r="5849">
          <cell r="A5849">
            <v>45043320</v>
          </cell>
          <cell r="B5849" t="str">
            <v>CATH ICROSS CORONARY IMAGING</v>
          </cell>
          <cell r="C5849">
            <v>1976</v>
          </cell>
        </row>
        <row r="5850">
          <cell r="A5850">
            <v>45043338</v>
          </cell>
          <cell r="B5850" t="str">
            <v>PACEMAKER CYLOS DRT 356057</v>
          </cell>
          <cell r="C5850">
            <v>17134</v>
          </cell>
        </row>
        <row r="5851">
          <cell r="A5851">
            <v>45043346</v>
          </cell>
          <cell r="B5851" t="str">
            <v>PACEMAKER VERSA</v>
          </cell>
          <cell r="C5851">
            <v>15408</v>
          </cell>
        </row>
        <row r="5852">
          <cell r="A5852">
            <v>45043353</v>
          </cell>
          <cell r="B5852" t="str">
            <v>CATH ABLATION 7FR STD CVD</v>
          </cell>
          <cell r="C5852">
            <v>3579</v>
          </cell>
        </row>
        <row r="5853">
          <cell r="A5853">
            <v>45043361</v>
          </cell>
          <cell r="B5853" t="str">
            <v>CATH ABLATION 7FR LG CVD</v>
          </cell>
          <cell r="C5853">
            <v>3579</v>
          </cell>
        </row>
        <row r="5854">
          <cell r="A5854">
            <v>45043379</v>
          </cell>
          <cell r="B5854" t="str">
            <v>PACEMAKER ZEPHYR CL SR 5626</v>
          </cell>
          <cell r="C5854">
            <v>12960</v>
          </cell>
        </row>
        <row r="5855">
          <cell r="A5855">
            <v>45043387</v>
          </cell>
          <cell r="B5855" t="str">
            <v>LEAD ICD RIATA ST OPTIM</v>
          </cell>
          <cell r="C5855">
            <v>14300</v>
          </cell>
        </row>
        <row r="5856">
          <cell r="A5856">
            <v>45043395</v>
          </cell>
          <cell r="B5856" t="str">
            <v>PORT MICRO VAXCEL 6FR</v>
          </cell>
          <cell r="C5856">
            <v>689</v>
          </cell>
        </row>
        <row r="5857">
          <cell r="A5857">
            <v>45043403</v>
          </cell>
          <cell r="B5857" t="str">
            <v>ICD SECURA DR D224DRG</v>
          </cell>
          <cell r="C5857">
            <v>41215</v>
          </cell>
        </row>
        <row r="5858">
          <cell r="A5858">
            <v>45043411</v>
          </cell>
          <cell r="B5858" t="str">
            <v>ICD CONSULTA CRT-D D224TRK</v>
          </cell>
          <cell r="C5858">
            <v>55874</v>
          </cell>
        </row>
        <row r="5859">
          <cell r="A5859">
            <v>45043429</v>
          </cell>
          <cell r="B5859" t="str">
            <v>ICD SECURA VR D224VRC</v>
          </cell>
          <cell r="C5859">
            <v>41301</v>
          </cell>
        </row>
        <row r="5860">
          <cell r="A5860">
            <v>45043437</v>
          </cell>
          <cell r="B5860" t="str">
            <v>SUTURE PERCLOSE TRIMMER</v>
          </cell>
          <cell r="C5860">
            <v>90</v>
          </cell>
        </row>
        <row r="5861">
          <cell r="A5861">
            <v>45043445</v>
          </cell>
          <cell r="B5861" t="str">
            <v>NEEDLE BIOSPY TURNER 18GX15CM</v>
          </cell>
          <cell r="C5861">
            <v>101</v>
          </cell>
        </row>
        <row r="5862">
          <cell r="A5862">
            <v>45043452</v>
          </cell>
          <cell r="B5862" t="str">
            <v>PACEMAKER CYLOS VR 349811</v>
          </cell>
          <cell r="C5862">
            <v>10577</v>
          </cell>
        </row>
        <row r="5863">
          <cell r="A5863">
            <v>45043460</v>
          </cell>
          <cell r="B5863" t="str">
            <v>CATH RAPIDO CS-IC 6FR</v>
          </cell>
          <cell r="C5863">
            <v>260</v>
          </cell>
        </row>
        <row r="5864">
          <cell r="A5864">
            <v>45043494</v>
          </cell>
          <cell r="B5864" t="str">
            <v>CATH BLN APEX MONORAIL 8MM</v>
          </cell>
          <cell r="C5864">
            <v>495</v>
          </cell>
        </row>
        <row r="5865">
          <cell r="A5865">
            <v>45043502</v>
          </cell>
          <cell r="B5865" t="str">
            <v>CATH BLN APEX MONORAIL 12MM</v>
          </cell>
          <cell r="C5865">
            <v>495</v>
          </cell>
        </row>
        <row r="5866">
          <cell r="A5866">
            <v>45043510</v>
          </cell>
          <cell r="B5866" t="str">
            <v>CATH BLN APEX MONORAIL 15MM</v>
          </cell>
          <cell r="C5866">
            <v>495</v>
          </cell>
        </row>
        <row r="5867">
          <cell r="A5867">
            <v>45043528</v>
          </cell>
          <cell r="B5867" t="str">
            <v>CATH BLN APEX MONORAIL 20MM</v>
          </cell>
          <cell r="C5867">
            <v>495</v>
          </cell>
        </row>
        <row r="5868">
          <cell r="A5868">
            <v>45043536</v>
          </cell>
          <cell r="B5868" t="str">
            <v>CATH BLN APEX MONORAIL 30MM</v>
          </cell>
          <cell r="C5868">
            <v>481</v>
          </cell>
        </row>
        <row r="5869">
          <cell r="A5869">
            <v>45043544</v>
          </cell>
          <cell r="B5869" t="str">
            <v>CATH BLN APEX MONORAIL 40MM</v>
          </cell>
          <cell r="C5869">
            <v>495</v>
          </cell>
        </row>
        <row r="5870">
          <cell r="A5870">
            <v>45043551</v>
          </cell>
          <cell r="B5870" t="str">
            <v>CATH BALLOON OTW APEX 8MM</v>
          </cell>
          <cell r="C5870">
            <v>481</v>
          </cell>
        </row>
        <row r="5871">
          <cell r="A5871">
            <v>45043569</v>
          </cell>
          <cell r="B5871" t="str">
            <v>CATH DYNAMIC XT QUADPOLAR 6FR</v>
          </cell>
          <cell r="C5871">
            <v>1463</v>
          </cell>
        </row>
        <row r="5872">
          <cell r="A5872">
            <v>45043577</v>
          </cell>
          <cell r="B5872" t="str">
            <v>GUIDEWIRE FLOPPY CHOICE</v>
          </cell>
          <cell r="C5872">
            <v>342</v>
          </cell>
        </row>
        <row r="5873">
          <cell r="A5873">
            <v>45043585</v>
          </cell>
          <cell r="B5873" t="str">
            <v>ICD TELIGEN VR HE E102</v>
          </cell>
          <cell r="C5873">
            <v>35685</v>
          </cell>
        </row>
        <row r="5874">
          <cell r="A5874">
            <v>45043593</v>
          </cell>
          <cell r="B5874" t="str">
            <v>GUIDEWIRE STARTER STRT</v>
          </cell>
          <cell r="C5874">
            <v>44</v>
          </cell>
        </row>
        <row r="5875">
          <cell r="A5875">
            <v>45043601</v>
          </cell>
          <cell r="B5875" t="str">
            <v>GUIDEWIRE MAILMAN</v>
          </cell>
          <cell r="C5875">
            <v>327</v>
          </cell>
        </row>
        <row r="5876">
          <cell r="A5876">
            <v>45043619</v>
          </cell>
          <cell r="B5876" t="str">
            <v>GUIDEWIRE CHOICE PT 300CM</v>
          </cell>
          <cell r="C5876">
            <v>198</v>
          </cell>
        </row>
        <row r="5877">
          <cell r="A5877">
            <v>45043627</v>
          </cell>
          <cell r="B5877" t="str">
            <v>LEAD PACEMAKER QUICKFLEX 86CM</v>
          </cell>
          <cell r="C5877">
            <v>9880</v>
          </cell>
        </row>
        <row r="5878">
          <cell r="A5878">
            <v>45043635</v>
          </cell>
          <cell r="B5878" t="str">
            <v>INTRO SHEATH W/VALVE</v>
          </cell>
          <cell r="C5878">
            <v>135</v>
          </cell>
        </row>
        <row r="5879">
          <cell r="A5879">
            <v>45043643</v>
          </cell>
          <cell r="B5879" t="str">
            <v>ICD PROMOTE RF CRT-D 3207</v>
          </cell>
          <cell r="C5879">
            <v>51350</v>
          </cell>
        </row>
        <row r="5880">
          <cell r="A5880">
            <v>45043650</v>
          </cell>
          <cell r="B5880" t="str">
            <v>GUIDEWIRE CHOICE PT J 182CM</v>
          </cell>
          <cell r="C5880">
            <v>40</v>
          </cell>
        </row>
        <row r="5881">
          <cell r="A5881">
            <v>45043668</v>
          </cell>
          <cell r="B5881" t="str">
            <v>LEAD EASYTRAK3 IS-1 90CM 8FR</v>
          </cell>
          <cell r="C5881">
            <v>5590</v>
          </cell>
        </row>
        <row r="5882">
          <cell r="A5882">
            <v>45043676</v>
          </cell>
          <cell r="B5882" t="str">
            <v>CATH GUIDE ATTAIN COMMAND</v>
          </cell>
          <cell r="C5882">
            <v>624</v>
          </cell>
        </row>
        <row r="5883">
          <cell r="A5883">
            <v>45043684</v>
          </cell>
          <cell r="B5883" t="str">
            <v>INTRO SHEATH PERC FLEX 6FR</v>
          </cell>
          <cell r="C5883">
            <v>282</v>
          </cell>
        </row>
        <row r="5884">
          <cell r="A5884">
            <v>45043692</v>
          </cell>
          <cell r="B5884" t="str">
            <v>CATH GLIDE STRT TAPR 5FRX100CM</v>
          </cell>
          <cell r="C5884">
            <v>131</v>
          </cell>
        </row>
        <row r="5885">
          <cell r="A5885">
            <v>45043700</v>
          </cell>
          <cell r="B5885" t="str">
            <v>CATHETER BLN APEX OTW 12MM</v>
          </cell>
          <cell r="C5885">
            <v>481</v>
          </cell>
        </row>
        <row r="5886">
          <cell r="A5886">
            <v>45043718</v>
          </cell>
          <cell r="B5886" t="str">
            <v>CATH BLN APEX FLEX OTW 12MM</v>
          </cell>
          <cell r="C5886">
            <v>481</v>
          </cell>
        </row>
        <row r="5887">
          <cell r="A5887">
            <v>45043726</v>
          </cell>
          <cell r="B5887" t="str">
            <v>RECORDER CARDIAC REVEAL XT</v>
          </cell>
          <cell r="C5887">
            <v>19575</v>
          </cell>
        </row>
        <row r="5888">
          <cell r="A5888">
            <v>45043734</v>
          </cell>
          <cell r="B5888" t="str">
            <v>GUIDEWIRE MAILMAN J .014X182CM</v>
          </cell>
          <cell r="C5888">
            <v>198</v>
          </cell>
        </row>
        <row r="5889">
          <cell r="A5889">
            <v>45043742</v>
          </cell>
          <cell r="B5889" t="str">
            <v>LEAD PACE CAPSURE SENSE 4074</v>
          </cell>
          <cell r="C5889">
            <v>1560</v>
          </cell>
        </row>
        <row r="5890">
          <cell r="A5890">
            <v>45043759</v>
          </cell>
          <cell r="B5890" t="str">
            <v>SLITTER CATH ADJ</v>
          </cell>
          <cell r="C5890">
            <v>113</v>
          </cell>
        </row>
        <row r="5891">
          <cell r="A5891">
            <v>45043767</v>
          </cell>
          <cell r="B5891" t="str">
            <v>STENT TAXUS LIBERTE OTW</v>
          </cell>
          <cell r="C5891">
            <v>4550</v>
          </cell>
        </row>
        <row r="5892">
          <cell r="A5892">
            <v>45043775</v>
          </cell>
          <cell r="B5892" t="str">
            <v>EVENT RECORDER CARDIAC CONFIRM</v>
          </cell>
          <cell r="C5892">
            <v>16097</v>
          </cell>
        </row>
        <row r="5893">
          <cell r="A5893">
            <v>45043783</v>
          </cell>
          <cell r="B5893" t="str">
            <v>GUIDEWIRE ASAHI CONFIANZA PRO</v>
          </cell>
          <cell r="C5893">
            <v>563</v>
          </cell>
        </row>
        <row r="5894">
          <cell r="A5894">
            <v>45043791</v>
          </cell>
          <cell r="B5894" t="str">
            <v>LEAD ICD DURATA 7130</v>
          </cell>
          <cell r="C5894">
            <v>1430</v>
          </cell>
        </row>
        <row r="5895">
          <cell r="A5895">
            <v>45043809</v>
          </cell>
          <cell r="B5895" t="str">
            <v>ICD CURRENT VR RF 1207</v>
          </cell>
          <cell r="C5895">
            <v>30550</v>
          </cell>
        </row>
        <row r="5896">
          <cell r="A5896">
            <v>45043817</v>
          </cell>
          <cell r="B5896" t="str">
            <v>ICD CURRENT PLUS DR CD2211</v>
          </cell>
          <cell r="C5896">
            <v>42900</v>
          </cell>
        </row>
        <row r="5897">
          <cell r="A5897">
            <v>45043825</v>
          </cell>
          <cell r="B5897" t="str">
            <v>CATH ATTAIN DEFLECT 6227DEF</v>
          </cell>
          <cell r="C5897">
            <v>1820</v>
          </cell>
        </row>
        <row r="5898">
          <cell r="A5898">
            <v>45043833</v>
          </cell>
          <cell r="B5898" t="str">
            <v>CATH ATTAIN COMMAND</v>
          </cell>
          <cell r="C5898">
            <v>499</v>
          </cell>
        </row>
        <row r="5899">
          <cell r="A5899">
            <v>45043841</v>
          </cell>
          <cell r="B5899" t="str">
            <v>PACEMAKER ADAPTA</v>
          </cell>
          <cell r="C5899">
            <v>13892</v>
          </cell>
        </row>
        <row r="5900">
          <cell r="A5900">
            <v>45043858</v>
          </cell>
          <cell r="B5900" t="str">
            <v>LEAD PACEMAKER QUICKFLEX</v>
          </cell>
          <cell r="C5900">
            <v>9880</v>
          </cell>
        </row>
        <row r="5901">
          <cell r="A5901">
            <v>45043866</v>
          </cell>
          <cell r="B5901" t="str">
            <v>ICD CURRENT PLUS DR CD2211-36Q</v>
          </cell>
          <cell r="C5901">
            <v>42900</v>
          </cell>
        </row>
        <row r="5902">
          <cell r="A5902">
            <v>45043874</v>
          </cell>
          <cell r="B5902" t="str">
            <v>ICD CURRENT PLUS VR CD1211-36Q</v>
          </cell>
          <cell r="C5902">
            <v>30550</v>
          </cell>
        </row>
        <row r="5903">
          <cell r="A5903">
            <v>45043882</v>
          </cell>
          <cell r="B5903" t="str">
            <v>DRESSING SAFEGUARD HEMO 12CM</v>
          </cell>
          <cell r="C5903">
            <v>130</v>
          </cell>
        </row>
        <row r="5904">
          <cell r="A5904">
            <v>45043890</v>
          </cell>
          <cell r="B5904" t="str">
            <v>DRESSING SAFEGUARD HEMO 24CM</v>
          </cell>
          <cell r="C5904">
            <v>156</v>
          </cell>
        </row>
        <row r="5905">
          <cell r="A5905">
            <v>45043908</v>
          </cell>
          <cell r="B5905" t="str">
            <v>STENT RX ENDEAVOR SPRINT</v>
          </cell>
          <cell r="C5905">
            <v>4940</v>
          </cell>
        </row>
        <row r="5906">
          <cell r="A5906">
            <v>45043916</v>
          </cell>
          <cell r="B5906" t="str">
            <v>LEAD ICD DURATA SJ4 7122Q</v>
          </cell>
          <cell r="C5906">
            <v>24750</v>
          </cell>
        </row>
        <row r="5907">
          <cell r="A5907">
            <v>45043924</v>
          </cell>
          <cell r="B5907" t="str">
            <v>LEAD ICD DURATA 7122</v>
          </cell>
          <cell r="C5907">
            <v>14300</v>
          </cell>
        </row>
        <row r="5908">
          <cell r="A5908">
            <v>45043932</v>
          </cell>
          <cell r="B5908" t="str">
            <v>LEAD ICD DURATA SJ4 7121Q</v>
          </cell>
          <cell r="C5908">
            <v>14300</v>
          </cell>
        </row>
        <row r="5909">
          <cell r="A5909">
            <v>45043940</v>
          </cell>
          <cell r="B5909" t="str">
            <v>LEAD ICD DURATA SJ4 7120Q</v>
          </cell>
          <cell r="C5909">
            <v>24750</v>
          </cell>
        </row>
        <row r="5910">
          <cell r="A5910">
            <v>45043957</v>
          </cell>
          <cell r="B5910" t="str">
            <v>POUCH DACRON MESH SYNCROMED</v>
          </cell>
          <cell r="C5910">
            <v>383</v>
          </cell>
        </row>
        <row r="5911">
          <cell r="A5911">
            <v>45043965</v>
          </cell>
          <cell r="B5911" t="str">
            <v>CUTTER ACUITY UNIVERSAL</v>
          </cell>
          <cell r="C5911">
            <v>65</v>
          </cell>
        </row>
        <row r="5912">
          <cell r="A5912">
            <v>45043973</v>
          </cell>
          <cell r="B5912" t="str">
            <v>ICD SYS EPIC II HF</v>
          </cell>
          <cell r="C5912">
            <v>48100</v>
          </cell>
        </row>
        <row r="5913">
          <cell r="A5913">
            <v>45043981</v>
          </cell>
          <cell r="B5913" t="str">
            <v>ICD ATLAS II HF</v>
          </cell>
          <cell r="C5913">
            <v>48100</v>
          </cell>
        </row>
        <row r="5914">
          <cell r="A5914">
            <v>45043999</v>
          </cell>
          <cell r="B5914" t="str">
            <v>ICD CURRENT PLUS VR</v>
          </cell>
          <cell r="C5914">
            <v>30550</v>
          </cell>
        </row>
        <row r="5915">
          <cell r="A5915">
            <v>45044005</v>
          </cell>
          <cell r="B5915" t="str">
            <v>ICD PROMOTE RF</v>
          </cell>
          <cell r="C5915">
            <v>51350</v>
          </cell>
        </row>
        <row r="5916">
          <cell r="A5916">
            <v>45044013</v>
          </cell>
          <cell r="B5916" t="str">
            <v>LEAD PACEMAKER OPTISENSE</v>
          </cell>
          <cell r="C5916">
            <v>2210</v>
          </cell>
        </row>
        <row r="5917">
          <cell r="A5917">
            <v>45044021</v>
          </cell>
          <cell r="B5917" t="str">
            <v>LEAD PACEMAKER TENDRIL ST OPTI</v>
          </cell>
          <cell r="C5917">
            <v>2687</v>
          </cell>
        </row>
        <row r="5918">
          <cell r="A5918">
            <v>45044039</v>
          </cell>
          <cell r="B5918" t="str">
            <v>TOOL EPICARDIAL LEAD IMPLANT</v>
          </cell>
          <cell r="C5918">
            <v>221</v>
          </cell>
        </row>
        <row r="5919">
          <cell r="A5919">
            <v>45044047</v>
          </cell>
          <cell r="B5919" t="str">
            <v>LEAD COROX OTW 75 UP</v>
          </cell>
          <cell r="C5919">
            <v>5200</v>
          </cell>
        </row>
        <row r="5920">
          <cell r="A5920">
            <v>45044054</v>
          </cell>
          <cell r="B5920" t="str">
            <v>LEAD COROX OTW 75 BP</v>
          </cell>
          <cell r="C5920">
            <v>5200</v>
          </cell>
        </row>
        <row r="5921">
          <cell r="A5921">
            <v>45044062</v>
          </cell>
          <cell r="B5921" t="str">
            <v>LEAD COROX OTW 75 BP-S</v>
          </cell>
          <cell r="C5921">
            <v>5200</v>
          </cell>
        </row>
        <row r="5922">
          <cell r="A5922">
            <v>45044070</v>
          </cell>
          <cell r="B5922" t="str">
            <v>INTRO LEAD SYS SCOUTPRO CS 7FR</v>
          </cell>
          <cell r="C5922">
            <v>1690</v>
          </cell>
        </row>
        <row r="5923">
          <cell r="A5923">
            <v>45044088</v>
          </cell>
          <cell r="B5923" t="str">
            <v>PACEMAKER STRATOS LV</v>
          </cell>
          <cell r="C5923">
            <v>19500</v>
          </cell>
        </row>
        <row r="5924">
          <cell r="A5924">
            <v>45044096</v>
          </cell>
          <cell r="B5924" t="str">
            <v>ICD LEAD LINOX SD 75/18</v>
          </cell>
          <cell r="C5924">
            <v>9360</v>
          </cell>
        </row>
        <row r="5925">
          <cell r="A5925">
            <v>45044104</v>
          </cell>
          <cell r="B5925" t="str">
            <v>ICD LEAD LINOX S 75CM</v>
          </cell>
          <cell r="C5925">
            <v>9360</v>
          </cell>
        </row>
        <row r="5926">
          <cell r="A5926">
            <v>45044112</v>
          </cell>
          <cell r="B5926" t="str">
            <v>ICD LEAD LINOX TD 100/16</v>
          </cell>
          <cell r="C5926">
            <v>9360</v>
          </cell>
        </row>
        <row r="5927">
          <cell r="A5927">
            <v>45044120</v>
          </cell>
          <cell r="B5927" t="str">
            <v>ICD LEAD LINOX T 75CM</v>
          </cell>
          <cell r="C5927">
            <v>9360</v>
          </cell>
        </row>
        <row r="5928">
          <cell r="A5928">
            <v>45044138</v>
          </cell>
          <cell r="B5928" t="str">
            <v>PACEMAKER CYLOS DR</v>
          </cell>
          <cell r="C5928">
            <v>10283</v>
          </cell>
        </row>
        <row r="5929">
          <cell r="A5929">
            <v>45044146</v>
          </cell>
          <cell r="B5929" t="str">
            <v>PACEMAKER PHILOS II DR</v>
          </cell>
          <cell r="C5929">
            <v>10283</v>
          </cell>
        </row>
        <row r="5930">
          <cell r="A5930">
            <v>45044153</v>
          </cell>
          <cell r="B5930" t="str">
            <v>ICD LINOX SD 65/18</v>
          </cell>
          <cell r="C5930">
            <v>9360</v>
          </cell>
        </row>
        <row r="5931">
          <cell r="A5931">
            <v>45044161</v>
          </cell>
          <cell r="B5931" t="str">
            <v>PACEMAKER PHILOS II SR</v>
          </cell>
          <cell r="C5931">
            <v>9607</v>
          </cell>
        </row>
        <row r="5932">
          <cell r="A5932">
            <v>45044179</v>
          </cell>
          <cell r="B5932" t="str">
            <v>LEAD ICD LINOX SD 60/16</v>
          </cell>
          <cell r="C5932">
            <v>9360</v>
          </cell>
        </row>
        <row r="5933">
          <cell r="A5933">
            <v>45044187</v>
          </cell>
          <cell r="B5933" t="str">
            <v>CATH RAPIDO CS-IC 7720</v>
          </cell>
          <cell r="C5933">
            <v>260</v>
          </cell>
        </row>
        <row r="5934">
          <cell r="A5934">
            <v>45044195</v>
          </cell>
          <cell r="B5934" t="str">
            <v>ICD LUMAX 340 VR-T</v>
          </cell>
          <cell r="C5934">
            <v>35685</v>
          </cell>
        </row>
        <row r="5935">
          <cell r="A5935">
            <v>45044203</v>
          </cell>
          <cell r="B5935" t="str">
            <v>CATH GUIDE CPS LUMINARY</v>
          </cell>
          <cell r="C5935">
            <v>2327</v>
          </cell>
        </row>
        <row r="5936">
          <cell r="A5936">
            <v>45044211</v>
          </cell>
          <cell r="B5936" t="str">
            <v>CATH RAPIDO ADVANCE 7711</v>
          </cell>
          <cell r="C5936">
            <v>260</v>
          </cell>
        </row>
        <row r="5937">
          <cell r="A5937">
            <v>45044229</v>
          </cell>
          <cell r="B5937" t="str">
            <v>CATH RAPIDO ADVANCE 7712</v>
          </cell>
          <cell r="C5937">
            <v>260</v>
          </cell>
        </row>
        <row r="5938">
          <cell r="A5938">
            <v>45044237</v>
          </cell>
          <cell r="B5938" t="str">
            <v>LEAD PACEMAKER ISOFLEX OPTIM</v>
          </cell>
          <cell r="C5938">
            <v>1301</v>
          </cell>
        </row>
        <row r="5939">
          <cell r="A5939">
            <v>45044245</v>
          </cell>
          <cell r="B5939" t="str">
            <v>LEAD PACEMAKER ISOFLEX-P</v>
          </cell>
          <cell r="C5939">
            <v>2210</v>
          </cell>
        </row>
        <row r="5940">
          <cell r="A5940">
            <v>45044252</v>
          </cell>
          <cell r="B5940" t="str">
            <v>LEAD ATTAIN STARFIX 88</v>
          </cell>
          <cell r="C5940">
            <v>6721</v>
          </cell>
        </row>
        <row r="5941">
          <cell r="A5941">
            <v>45044260</v>
          </cell>
          <cell r="B5941" t="str">
            <v>LEAD ATTAIN ABILITY OTW LT 88</v>
          </cell>
          <cell r="C5941">
            <v>5938</v>
          </cell>
        </row>
        <row r="5942">
          <cell r="A5942">
            <v>45044278</v>
          </cell>
          <cell r="B5942" t="str">
            <v>CABLE PACE DISP 8FT</v>
          </cell>
          <cell r="C5942">
            <v>63</v>
          </cell>
        </row>
        <row r="5943">
          <cell r="A5943">
            <v>45044286</v>
          </cell>
          <cell r="B5943" t="str">
            <v>CATH ACC DUAL TWIN PASS 5FR</v>
          </cell>
          <cell r="C5943">
            <v>1391</v>
          </cell>
        </row>
        <row r="5944">
          <cell r="A5944">
            <v>45044294</v>
          </cell>
          <cell r="B5944" t="str">
            <v>GUIDEWIRE CHOICE PT J .014X300</v>
          </cell>
          <cell r="C5944">
            <v>342</v>
          </cell>
        </row>
        <row r="5945">
          <cell r="A5945">
            <v>45044302</v>
          </cell>
          <cell r="B5945" t="str">
            <v>CATH GUIDE SHERPA BALANCED</v>
          </cell>
          <cell r="C5945">
            <v>203</v>
          </cell>
        </row>
        <row r="5946">
          <cell r="A5946">
            <v>45044310</v>
          </cell>
          <cell r="B5946" t="str">
            <v>CATH ATTAIN COMMAND 6250-MB2</v>
          </cell>
          <cell r="C5946">
            <v>501</v>
          </cell>
        </row>
        <row r="5947">
          <cell r="A5947">
            <v>45044328</v>
          </cell>
          <cell r="B5947" t="str">
            <v>CATH ATTAIN COMMAND 6250-EHXL</v>
          </cell>
          <cell r="C5947">
            <v>499</v>
          </cell>
        </row>
        <row r="5948">
          <cell r="A5948">
            <v>45044336</v>
          </cell>
          <cell r="B5948" t="str">
            <v>CABLE UMBIL COAX CATH 183CM</v>
          </cell>
          <cell r="C5948">
            <v>392</v>
          </cell>
        </row>
        <row r="5949">
          <cell r="A5949">
            <v>45044344</v>
          </cell>
          <cell r="B5949" t="str">
            <v>CATH CRYO ABLN MAX MD BLU 3</v>
          </cell>
          <cell r="C5949">
            <v>5200</v>
          </cell>
        </row>
        <row r="5950">
          <cell r="A5950">
            <v>45044351</v>
          </cell>
          <cell r="B5950" t="str">
            <v>CATH CRYO ABLN MAX LNG ORN 5</v>
          </cell>
          <cell r="C5950">
            <v>5200</v>
          </cell>
        </row>
        <row r="5951">
          <cell r="A5951">
            <v>45044369</v>
          </cell>
          <cell r="B5951" t="str">
            <v>CATH CRYO ABLN XTRA SHRT RD 1</v>
          </cell>
          <cell r="C5951">
            <v>8550</v>
          </cell>
        </row>
        <row r="5952">
          <cell r="A5952">
            <v>45044377</v>
          </cell>
          <cell r="B5952" t="str">
            <v>CATH CRYO ABLN XTRA MD BLU 3</v>
          </cell>
          <cell r="C5952">
            <v>6975</v>
          </cell>
        </row>
        <row r="5953">
          <cell r="A5953">
            <v>45044385</v>
          </cell>
          <cell r="B5953" t="str">
            <v>CATH CRYO ABLN XTRA LNG ORN 5</v>
          </cell>
          <cell r="C5953">
            <v>6975</v>
          </cell>
        </row>
        <row r="5954">
          <cell r="A5954">
            <v>45044401</v>
          </cell>
          <cell r="B5954" t="str">
            <v>CABLE UMBIL ELECT CATH 122CM</v>
          </cell>
          <cell r="C5954">
            <v>968</v>
          </cell>
        </row>
        <row r="5955">
          <cell r="A5955">
            <v>45044419</v>
          </cell>
          <cell r="B5955" t="str">
            <v>PACEMAKER ZEPHYR XL DR D 5826S</v>
          </cell>
          <cell r="C5955">
            <v>13000</v>
          </cell>
        </row>
        <row r="5956">
          <cell r="A5956">
            <v>45044427</v>
          </cell>
          <cell r="B5956" t="str">
            <v>ICD PROMOTE RF CRT D 3207-36S</v>
          </cell>
          <cell r="C5956">
            <v>74100</v>
          </cell>
        </row>
        <row r="5957">
          <cell r="A5957">
            <v>45044435</v>
          </cell>
          <cell r="B5957" t="str">
            <v>PACEMAKER ACCENT DR RF 2210</v>
          </cell>
          <cell r="C5957">
            <v>10660</v>
          </cell>
        </row>
        <row r="5958">
          <cell r="A5958">
            <v>45044443</v>
          </cell>
          <cell r="B5958" t="str">
            <v>PACEMAKER ACCENT SR RF 1210</v>
          </cell>
          <cell r="C5958">
            <v>10660</v>
          </cell>
        </row>
        <row r="5959">
          <cell r="A5959">
            <v>45044450</v>
          </cell>
          <cell r="B5959" t="str">
            <v>PACEMAKER ANTHEM RF 3210</v>
          </cell>
          <cell r="C5959">
            <v>14820</v>
          </cell>
        </row>
        <row r="5960">
          <cell r="A5960">
            <v>45044468</v>
          </cell>
          <cell r="B5960" t="str">
            <v>GUIDEWIRE HYBRID ATTAIN 108CM</v>
          </cell>
          <cell r="C5960">
            <v>720</v>
          </cell>
        </row>
        <row r="5961">
          <cell r="A5961">
            <v>45044476</v>
          </cell>
          <cell r="B5961" t="str">
            <v>STENT RX ENDEAV SPRINT 2.5X8MM</v>
          </cell>
          <cell r="C5961">
            <v>4550</v>
          </cell>
        </row>
        <row r="5962">
          <cell r="A5962">
            <v>45044484</v>
          </cell>
          <cell r="B5962" t="str">
            <v>STENT RX ENDEAV SPRINT 2.5X14</v>
          </cell>
          <cell r="C5962">
            <v>4550</v>
          </cell>
        </row>
        <row r="5963">
          <cell r="A5963">
            <v>45044492</v>
          </cell>
          <cell r="B5963" t="str">
            <v>GUIDEWIRE CHOICE XSUPPRT 182CM</v>
          </cell>
          <cell r="C5963">
            <v>988</v>
          </cell>
        </row>
        <row r="5964">
          <cell r="A5964">
            <v>45044500</v>
          </cell>
          <cell r="B5964" t="str">
            <v>CATH US ATLANTIS ICE 9FRX110CM</v>
          </cell>
          <cell r="C5964">
            <v>2183</v>
          </cell>
        </row>
        <row r="5965">
          <cell r="A5965">
            <v>45044518</v>
          </cell>
          <cell r="B5965" t="str">
            <v>CATH DYNAMIC XT DECAPOLAR 6FR</v>
          </cell>
          <cell r="C5965">
            <v>2457</v>
          </cell>
        </row>
        <row r="5966">
          <cell r="A5966">
            <v>45044526</v>
          </cell>
          <cell r="B5966" t="str">
            <v>ICD LUMAX 540 DR-T</v>
          </cell>
          <cell r="C5966">
            <v>57200</v>
          </cell>
        </row>
        <row r="5967">
          <cell r="A5967">
            <v>45044534</v>
          </cell>
          <cell r="B5967" t="str">
            <v>DEFIBRILLATOR CRT-D LUMAX 540</v>
          </cell>
          <cell r="C5967">
            <v>57200</v>
          </cell>
        </row>
        <row r="5968">
          <cell r="A5968">
            <v>45044542</v>
          </cell>
          <cell r="B5968" t="str">
            <v>BONE COMPOSITE CORTOSS 5CC</v>
          </cell>
          <cell r="C5968">
            <v>2860</v>
          </cell>
        </row>
        <row r="5969">
          <cell r="A5969">
            <v>45044559</v>
          </cell>
          <cell r="B5969" t="str">
            <v>BONE COMPOSITE CORTOSS 10CC</v>
          </cell>
          <cell r="C5969">
            <v>5187</v>
          </cell>
        </row>
        <row r="5970">
          <cell r="A5970">
            <v>45044567</v>
          </cell>
          <cell r="B5970" t="str">
            <v>BONE COMPOSITE CORTOSS 20CC</v>
          </cell>
          <cell r="C5970">
            <v>9100</v>
          </cell>
        </row>
        <row r="5971">
          <cell r="A5971">
            <v>45044575</v>
          </cell>
          <cell r="B5971" t="str">
            <v>GUN DELIVERY APPLIC CORTOSS</v>
          </cell>
          <cell r="C5971">
            <v>260</v>
          </cell>
        </row>
        <row r="5972">
          <cell r="A5972">
            <v>45044583</v>
          </cell>
          <cell r="B5972" t="str">
            <v>APPLIC MIX-TIPS CORTOSS LL</v>
          </cell>
          <cell r="C5972">
            <v>130</v>
          </cell>
        </row>
        <row r="5973">
          <cell r="A5973">
            <v>45044591</v>
          </cell>
          <cell r="B5973" t="str">
            <v>INTRO RAMP FAST-CATH 406898</v>
          </cell>
          <cell r="C5973">
            <v>520</v>
          </cell>
        </row>
        <row r="5974">
          <cell r="A5974">
            <v>45044609</v>
          </cell>
          <cell r="B5974" t="str">
            <v>CATH SUPREME 401890</v>
          </cell>
          <cell r="C5974">
            <v>873</v>
          </cell>
        </row>
        <row r="5975">
          <cell r="A5975">
            <v>45044617</v>
          </cell>
          <cell r="B5975" t="str">
            <v>INTRO RAMP FAST-CATH 406974</v>
          </cell>
          <cell r="C5975">
            <v>520</v>
          </cell>
        </row>
        <row r="5976">
          <cell r="A5976">
            <v>45044625</v>
          </cell>
          <cell r="B5976" t="str">
            <v>CATH LIVEWIRE DUO DECA 401932</v>
          </cell>
          <cell r="C5976">
            <v>6075</v>
          </cell>
        </row>
        <row r="5977">
          <cell r="A5977">
            <v>45044633</v>
          </cell>
          <cell r="B5977" t="str">
            <v>INTRO SWARTZ SR 406853</v>
          </cell>
          <cell r="C5977">
            <v>725</v>
          </cell>
        </row>
        <row r="5978">
          <cell r="A5978">
            <v>45044641</v>
          </cell>
          <cell r="B5978" t="str">
            <v>INTRO SWARTZ SR 406844</v>
          </cell>
          <cell r="C5978">
            <v>533</v>
          </cell>
        </row>
        <row r="5979">
          <cell r="A5979">
            <v>45044658</v>
          </cell>
          <cell r="B5979" t="str">
            <v>CATH LIVEWIRE STEERABLE 401915</v>
          </cell>
          <cell r="C5979">
            <v>601</v>
          </cell>
        </row>
        <row r="5980">
          <cell r="A5980">
            <v>45044666</v>
          </cell>
          <cell r="B5980" t="str">
            <v>CATH LIVE STEER DUO DEC 401904</v>
          </cell>
          <cell r="C5980">
            <v>1441</v>
          </cell>
        </row>
        <row r="5981">
          <cell r="A5981">
            <v>45044674</v>
          </cell>
          <cell r="B5981" t="str">
            <v>CATH REFLEX SPIRAL VAR 402804</v>
          </cell>
          <cell r="C5981">
            <v>4420</v>
          </cell>
        </row>
        <row r="5982">
          <cell r="A5982">
            <v>45044682</v>
          </cell>
          <cell r="B5982" t="str">
            <v>CATH SAFIRE 402810</v>
          </cell>
          <cell r="C5982">
            <v>3645</v>
          </cell>
        </row>
        <row r="5983">
          <cell r="A5983">
            <v>45044690</v>
          </cell>
          <cell r="B5983" t="str">
            <v>CATH SAFIRE 402811</v>
          </cell>
          <cell r="C5983">
            <v>2106</v>
          </cell>
        </row>
        <row r="5984">
          <cell r="A5984">
            <v>45044708</v>
          </cell>
          <cell r="B5984" t="str">
            <v>CATH SUPREME 402004</v>
          </cell>
          <cell r="C5984">
            <v>2106</v>
          </cell>
        </row>
        <row r="5985">
          <cell r="A5985">
            <v>45044716</v>
          </cell>
          <cell r="B5985" t="str">
            <v>ELECT KIT PATCH NAVX SURFACE</v>
          </cell>
          <cell r="C5985">
            <v>2717</v>
          </cell>
        </row>
        <row r="5986">
          <cell r="A5986">
            <v>45044724</v>
          </cell>
          <cell r="B5986" t="str">
            <v>AGILIS INTRODUCER</v>
          </cell>
          <cell r="C5986">
            <v>4496</v>
          </cell>
        </row>
        <row r="5987">
          <cell r="A5987">
            <v>45044732</v>
          </cell>
          <cell r="B5987" t="str">
            <v>NEEDLE TRANSEPTAL BRK XS 98CM</v>
          </cell>
          <cell r="C5987">
            <v>1080</v>
          </cell>
        </row>
        <row r="5988">
          <cell r="A5988">
            <v>45044740</v>
          </cell>
          <cell r="B5988" t="str">
            <v>CATH EZ STEER NAVISTAR F-J 7.5</v>
          </cell>
          <cell r="C5988">
            <v>3380</v>
          </cell>
        </row>
        <row r="5989">
          <cell r="A5989">
            <v>45044757</v>
          </cell>
          <cell r="B5989" t="str">
            <v>CATH SUPREME 402012</v>
          </cell>
          <cell r="C5989">
            <v>873</v>
          </cell>
        </row>
        <row r="5990">
          <cell r="A5990">
            <v>45044765</v>
          </cell>
          <cell r="B5990" t="str">
            <v>CATH ENSITE ARRAY EC1000-204</v>
          </cell>
          <cell r="C5990">
            <v>15750</v>
          </cell>
        </row>
        <row r="5991">
          <cell r="A5991">
            <v>45044773</v>
          </cell>
          <cell r="B5991" t="str">
            <v>CATH DIAG RADIA XL 7FR</v>
          </cell>
          <cell r="C5991">
            <v>2470</v>
          </cell>
        </row>
        <row r="5992">
          <cell r="A5992">
            <v>45044781</v>
          </cell>
          <cell r="B5992" t="str">
            <v>CATH QUADPLR D 6FR</v>
          </cell>
          <cell r="C5992">
            <v>910</v>
          </cell>
        </row>
        <row r="5993">
          <cell r="A5993">
            <v>45044799</v>
          </cell>
          <cell r="B5993" t="str">
            <v>COOL FLOW TUBE SET</v>
          </cell>
          <cell r="C5993">
            <v>270</v>
          </cell>
        </row>
        <row r="5994">
          <cell r="A5994">
            <v>45044807</v>
          </cell>
          <cell r="B5994" t="str">
            <v>ADPT INTRFACE EPT ABLN</v>
          </cell>
          <cell r="C5994">
            <v>234</v>
          </cell>
        </row>
        <row r="5995">
          <cell r="A5995">
            <v>45044815</v>
          </cell>
          <cell r="B5995" t="str">
            <v>SLITTER CATH UNIV</v>
          </cell>
          <cell r="C5995">
            <v>91</v>
          </cell>
        </row>
        <row r="5996">
          <cell r="A5996">
            <v>45044823</v>
          </cell>
          <cell r="B5996" t="str">
            <v>PACEMAKER ALTRUA EL S606</v>
          </cell>
          <cell r="C5996">
            <v>17483</v>
          </cell>
        </row>
        <row r="5997">
          <cell r="A5997">
            <v>45044831</v>
          </cell>
          <cell r="B5997" t="str">
            <v>CABLE CONNECTING EP REFLEXION</v>
          </cell>
          <cell r="C5997">
            <v>286</v>
          </cell>
        </row>
        <row r="5998">
          <cell r="A5998">
            <v>45044849</v>
          </cell>
          <cell r="B5998" t="str">
            <v>POUCH ANTIB AIGIS RX PACEMAKER</v>
          </cell>
          <cell r="C5998">
            <v>3128</v>
          </cell>
        </row>
        <row r="5999">
          <cell r="A5999">
            <v>45044856</v>
          </cell>
          <cell r="B5999" t="str">
            <v>POUCH ANTIB AIGIS RX ICD DEFIB</v>
          </cell>
          <cell r="C5999">
            <v>2327</v>
          </cell>
        </row>
        <row r="6000">
          <cell r="A6000">
            <v>45044864</v>
          </cell>
          <cell r="B6000" t="str">
            <v>CABLE EASY-MATE 4-PIN 125CM</v>
          </cell>
          <cell r="C6000">
            <v>229</v>
          </cell>
        </row>
        <row r="6001">
          <cell r="A6001">
            <v>45044872</v>
          </cell>
          <cell r="B6001" t="str">
            <v>TUBE SET IRR PUMP COOL POINT</v>
          </cell>
          <cell r="C6001">
            <v>405</v>
          </cell>
        </row>
        <row r="6002">
          <cell r="A6002">
            <v>45044880</v>
          </cell>
          <cell r="B6002" t="str">
            <v>CATHETER COOL PATH MD CURL 7FR</v>
          </cell>
          <cell r="C6002">
            <v>2857</v>
          </cell>
        </row>
        <row r="6003">
          <cell r="A6003">
            <v>45044898</v>
          </cell>
          <cell r="B6003" t="str">
            <v>CATHETER COOL PATH LG CURL 7FR</v>
          </cell>
          <cell r="C6003">
            <v>2857</v>
          </cell>
        </row>
        <row r="6004">
          <cell r="A6004">
            <v>45044906</v>
          </cell>
          <cell r="B6004" t="str">
            <v>CATHETER COOL PATH F CURL 7FR</v>
          </cell>
          <cell r="C6004">
            <v>2857</v>
          </cell>
        </row>
        <row r="6005">
          <cell r="A6005">
            <v>45044914</v>
          </cell>
          <cell r="B6005" t="str">
            <v>ICD CONCERTO II CRT-D D274TRK</v>
          </cell>
          <cell r="C6005">
            <v>54600</v>
          </cell>
        </row>
        <row r="6006">
          <cell r="A6006">
            <v>45044922</v>
          </cell>
          <cell r="B6006" t="str">
            <v>CATHETER COOL PATH MD FL 7FR</v>
          </cell>
          <cell r="C6006">
            <v>3637</v>
          </cell>
        </row>
        <row r="6007">
          <cell r="A6007">
            <v>45044930</v>
          </cell>
          <cell r="B6007" t="str">
            <v>ICD VIRTUOSO II VR</v>
          </cell>
          <cell r="C6007">
            <v>33865</v>
          </cell>
        </row>
        <row r="6008">
          <cell r="A6008">
            <v>45044948</v>
          </cell>
          <cell r="B6008" t="str">
            <v>CATH INFINITI SRC 5FRX100CM</v>
          </cell>
          <cell r="C6008">
            <v>35</v>
          </cell>
        </row>
        <row r="6009">
          <cell r="A6009">
            <v>45044955</v>
          </cell>
          <cell r="B6009" t="str">
            <v>LEAD ICD RIATA ST 7000/65</v>
          </cell>
          <cell r="C6009">
            <v>14300</v>
          </cell>
        </row>
        <row r="6010">
          <cell r="A6010">
            <v>45044963</v>
          </cell>
          <cell r="B6010" t="str">
            <v>GUIDEWIRE SHAPEABLE 0.014X180</v>
          </cell>
          <cell r="C6010">
            <v>383</v>
          </cell>
        </row>
        <row r="6011">
          <cell r="A6011">
            <v>45044971</v>
          </cell>
          <cell r="B6011" t="str">
            <v>PACEMAKER CONTAK RENEW TR H120</v>
          </cell>
          <cell r="C6011">
            <v>48330</v>
          </cell>
        </row>
        <row r="6012">
          <cell r="A6012">
            <v>45044989</v>
          </cell>
          <cell r="B6012" t="str">
            <v>CATH SAFIRE MD 7FRX4MM</v>
          </cell>
          <cell r="C6012">
            <v>2070</v>
          </cell>
        </row>
        <row r="6013">
          <cell r="A6013">
            <v>45044997</v>
          </cell>
          <cell r="B6013" t="str">
            <v>CATH SAFIRE TX LG 8MM</v>
          </cell>
          <cell r="C6013">
            <v>4582</v>
          </cell>
        </row>
        <row r="6014">
          <cell r="A6014">
            <v>45045002</v>
          </cell>
          <cell r="B6014" t="str">
            <v>DEVICE INFLAT ADV ENCORE 26CC</v>
          </cell>
          <cell r="C6014">
            <v>135</v>
          </cell>
        </row>
        <row r="6015">
          <cell r="A6015">
            <v>45045010</v>
          </cell>
          <cell r="B6015" t="str">
            <v>CABLE EXT SAFIRE TX 250CM</v>
          </cell>
          <cell r="C6015">
            <v>855</v>
          </cell>
        </row>
        <row r="6016">
          <cell r="A6016">
            <v>45045028</v>
          </cell>
          <cell r="B6016" t="str">
            <v>CATH SAFIRE TX SM CURL 7FR</v>
          </cell>
          <cell r="C6016">
            <v>4582</v>
          </cell>
        </row>
        <row r="6017">
          <cell r="A6017">
            <v>45045036</v>
          </cell>
          <cell r="B6017" t="str">
            <v>CATH SAFIRE TX MD CURL 7FR</v>
          </cell>
          <cell r="C6017">
            <v>4582</v>
          </cell>
        </row>
        <row r="6018">
          <cell r="A6018">
            <v>45045044</v>
          </cell>
          <cell r="B6018" t="str">
            <v>CATH REFLEX SPIRAL DECAPOLAR</v>
          </cell>
          <cell r="C6018">
            <v>4160</v>
          </cell>
        </row>
        <row r="6019">
          <cell r="A6019">
            <v>45045051</v>
          </cell>
          <cell r="B6019" t="str">
            <v>LEAD ICD DURATA SJ4 7120Q/58</v>
          </cell>
          <cell r="C6019">
            <v>14300</v>
          </cell>
        </row>
        <row r="6020">
          <cell r="A6020">
            <v>45045069</v>
          </cell>
          <cell r="B6020" t="str">
            <v>LEAD ICD DURATA 7131/60</v>
          </cell>
          <cell r="C6020">
            <v>14300</v>
          </cell>
        </row>
        <row r="6021">
          <cell r="A6021">
            <v>45045077</v>
          </cell>
          <cell r="B6021" t="str">
            <v>CATH KIT COOL LINE 3LUM 9.3FR</v>
          </cell>
          <cell r="C6021">
            <v>1170</v>
          </cell>
        </row>
        <row r="6022">
          <cell r="A6022">
            <v>45045085</v>
          </cell>
          <cell r="B6022" t="str">
            <v>CATH KIT QUATTRO 3LUM 9.3FR</v>
          </cell>
          <cell r="C6022">
            <v>2288</v>
          </cell>
        </row>
        <row r="6023">
          <cell r="A6023">
            <v>45045093</v>
          </cell>
          <cell r="B6023" t="str">
            <v>KIT STARTER COOL GARD</v>
          </cell>
          <cell r="C6023">
            <v>702</v>
          </cell>
        </row>
        <row r="6024">
          <cell r="A6024">
            <v>45045101</v>
          </cell>
          <cell r="B6024" t="str">
            <v>DEVICE INFUS EKOSONIX 12X106CM</v>
          </cell>
          <cell r="C6024">
            <v>12578</v>
          </cell>
        </row>
        <row r="6025">
          <cell r="A6025">
            <v>45045119</v>
          </cell>
          <cell r="B6025" t="str">
            <v>STENT RX ENDEAV SPRINT 3.5</v>
          </cell>
          <cell r="C6025">
            <v>4550</v>
          </cell>
        </row>
        <row r="6026">
          <cell r="A6026">
            <v>45045127</v>
          </cell>
          <cell r="B6026" t="str">
            <v>CATH WISEGUIDE MP HS 6FR</v>
          </cell>
          <cell r="C6026">
            <v>212</v>
          </cell>
        </row>
        <row r="6027">
          <cell r="A6027">
            <v>45045135</v>
          </cell>
          <cell r="B6027" t="str">
            <v>GUIDEWIRE CHOICE XSUPPRT 300ES</v>
          </cell>
          <cell r="C6027">
            <v>342</v>
          </cell>
        </row>
        <row r="6028">
          <cell r="A6028">
            <v>45045143</v>
          </cell>
          <cell r="B6028" t="str">
            <v>GUIDEWIRE CHOICE XSUPP J 182CM</v>
          </cell>
          <cell r="C6028">
            <v>198</v>
          </cell>
        </row>
        <row r="6029">
          <cell r="A6029">
            <v>45045150</v>
          </cell>
          <cell r="B6029" t="str">
            <v>CATH IAB MEGA W/ADPT 8FRX50CC</v>
          </cell>
          <cell r="C6029">
            <v>1170</v>
          </cell>
        </row>
        <row r="6030">
          <cell r="A6030">
            <v>45045168</v>
          </cell>
          <cell r="B6030" t="str">
            <v>GUIDEWIRE .035INX145CM STRT</v>
          </cell>
          <cell r="C6030">
            <v>50</v>
          </cell>
        </row>
        <row r="6031">
          <cell r="A6031">
            <v>45045176</v>
          </cell>
          <cell r="B6031" t="str">
            <v>STENT TX ENDEAV SPRINT 3X9MM</v>
          </cell>
          <cell r="C6031">
            <v>4550</v>
          </cell>
        </row>
        <row r="6032">
          <cell r="A6032">
            <v>45045184</v>
          </cell>
          <cell r="B6032" t="str">
            <v>EXCHG DEVICE MAGNET TIP</v>
          </cell>
          <cell r="C6032">
            <v>509</v>
          </cell>
        </row>
        <row r="6033">
          <cell r="A6033">
            <v>45045192</v>
          </cell>
          <cell r="B6033" t="str">
            <v>WIRE EXTENSION .014INX145CM</v>
          </cell>
          <cell r="C6033">
            <v>405</v>
          </cell>
        </row>
        <row r="6034">
          <cell r="A6034">
            <v>45045200</v>
          </cell>
          <cell r="B6034" t="str">
            <v>VENA CAVA FILTER ECLIPSE</v>
          </cell>
          <cell r="C6034">
            <v>2730</v>
          </cell>
        </row>
        <row r="6035">
          <cell r="A6035">
            <v>45045218</v>
          </cell>
          <cell r="B6035" t="str">
            <v>TOOL INSERT TRANSVALVULAR 7FR</v>
          </cell>
          <cell r="C6035">
            <v>52</v>
          </cell>
        </row>
        <row r="6036">
          <cell r="A6036">
            <v>45045226</v>
          </cell>
          <cell r="B6036" t="str">
            <v>ICD UNIFY CRT-D SJ4</v>
          </cell>
          <cell r="C6036">
            <v>50323</v>
          </cell>
        </row>
        <row r="6037">
          <cell r="A6037">
            <v>45045234</v>
          </cell>
          <cell r="B6037" t="str">
            <v>ICD FORTIFY DR</v>
          </cell>
          <cell r="C6037">
            <v>45500</v>
          </cell>
        </row>
        <row r="6038">
          <cell r="A6038">
            <v>45045242</v>
          </cell>
          <cell r="B6038" t="str">
            <v>KIT CATH SOLEX 3LUM 9.3FR</v>
          </cell>
          <cell r="C6038">
            <v>2015</v>
          </cell>
        </row>
        <row r="6039">
          <cell r="A6039">
            <v>45045259</v>
          </cell>
          <cell r="B6039" t="str">
            <v>CATH GUIDE RAPIDO CSW 8FR</v>
          </cell>
          <cell r="C6039">
            <v>325</v>
          </cell>
        </row>
        <row r="6040">
          <cell r="A6040">
            <v>45045267</v>
          </cell>
          <cell r="B6040" t="str">
            <v>CATH GUIDELINER 6/7FR</v>
          </cell>
          <cell r="C6040">
            <v>1701</v>
          </cell>
        </row>
        <row r="6041">
          <cell r="A6041">
            <v>45045275</v>
          </cell>
          <cell r="B6041" t="str">
            <v>PACEMAKER EVIA DR-T</v>
          </cell>
          <cell r="C6041">
            <v>19800</v>
          </cell>
        </row>
        <row r="6042">
          <cell r="A6042">
            <v>45045283</v>
          </cell>
          <cell r="B6042" t="str">
            <v>PACEMAKER EVIA SR-T</v>
          </cell>
          <cell r="C6042">
            <v>13234</v>
          </cell>
        </row>
        <row r="6043">
          <cell r="A6043">
            <v>45045291</v>
          </cell>
          <cell r="B6043" t="str">
            <v>PACEMAKER EVIA DR-T W/HMM</v>
          </cell>
          <cell r="C6043">
            <v>14534</v>
          </cell>
        </row>
        <row r="6044">
          <cell r="A6044">
            <v>45045309</v>
          </cell>
          <cell r="B6044" t="str">
            <v>PACEMAKER EVIA SR-T W/HMM</v>
          </cell>
          <cell r="C6044">
            <v>13234</v>
          </cell>
        </row>
        <row r="6045">
          <cell r="A6045">
            <v>45045317</v>
          </cell>
          <cell r="B6045" t="str">
            <v>PACEMAKER EVIA SR</v>
          </cell>
          <cell r="C6045">
            <v>9568</v>
          </cell>
        </row>
        <row r="6046">
          <cell r="A6046">
            <v>45045325</v>
          </cell>
          <cell r="B6046" t="str">
            <v>PACEMAKER EVIA DR</v>
          </cell>
          <cell r="C6046">
            <v>11440</v>
          </cell>
        </row>
        <row r="6047">
          <cell r="A6047">
            <v>45045333</v>
          </cell>
          <cell r="B6047" t="str">
            <v>CATH EXTRACT PRONTO LP 6FR</v>
          </cell>
          <cell r="C6047">
            <v>1688</v>
          </cell>
        </row>
        <row r="6048">
          <cell r="A6048">
            <v>45045341</v>
          </cell>
          <cell r="B6048" t="str">
            <v>CATH ACUITY BREAKAWAY</v>
          </cell>
          <cell r="C6048">
            <v>507</v>
          </cell>
        </row>
        <row r="6049">
          <cell r="A6049">
            <v>45045358</v>
          </cell>
          <cell r="B6049" t="str">
            <v>KIT MICRO INTRO 5FR</v>
          </cell>
          <cell r="C6049">
            <v>156</v>
          </cell>
        </row>
        <row r="6050">
          <cell r="A6050">
            <v>45045366</v>
          </cell>
          <cell r="B6050" t="str">
            <v>GUIDEWIRE STRT UNIV II HITORQ</v>
          </cell>
          <cell r="C6050">
            <v>234</v>
          </cell>
        </row>
        <row r="6051">
          <cell r="A6051">
            <v>45045374</v>
          </cell>
          <cell r="B6051" t="str">
            <v>CATH GUIDE AL2 SH 7FR</v>
          </cell>
          <cell r="C6051">
            <v>212</v>
          </cell>
        </row>
        <row r="6052">
          <cell r="A6052">
            <v>45045382</v>
          </cell>
          <cell r="B6052" t="str">
            <v>INTRO SHEATH RA2.5 5FRX23CM</v>
          </cell>
          <cell r="C6052">
            <v>152</v>
          </cell>
        </row>
        <row r="6053">
          <cell r="A6053">
            <v>45045390</v>
          </cell>
          <cell r="B6053" t="str">
            <v>WIRE FINISHING SUPPORTRAK</v>
          </cell>
          <cell r="C6053">
            <v>364</v>
          </cell>
        </row>
        <row r="6054">
          <cell r="A6054">
            <v>45045408</v>
          </cell>
          <cell r="B6054" t="str">
            <v>CATH GUIDE 130DEG 6FRX63CM</v>
          </cell>
          <cell r="C6054">
            <v>4290</v>
          </cell>
        </row>
        <row r="6055">
          <cell r="A6055">
            <v>45045416</v>
          </cell>
          <cell r="B6055" t="str">
            <v>CATH WISEGUIDE FL4 SHRT 8FR</v>
          </cell>
          <cell r="C6055">
            <v>212</v>
          </cell>
        </row>
        <row r="6056">
          <cell r="A6056">
            <v>45045424</v>
          </cell>
          <cell r="B6056" t="str">
            <v>ICD FORTIFY VR</v>
          </cell>
          <cell r="C6056">
            <v>29939</v>
          </cell>
        </row>
        <row r="6057">
          <cell r="A6057">
            <v>45045432</v>
          </cell>
          <cell r="B6057" t="str">
            <v>LEAD PACEMAKER TENDRIL SDX</v>
          </cell>
          <cell r="C6057">
            <v>1950</v>
          </cell>
        </row>
        <row r="6058">
          <cell r="A6058">
            <v>45045440</v>
          </cell>
          <cell r="B6058" t="str">
            <v>CATH GUIDE ACUITY 182CM</v>
          </cell>
          <cell r="C6058">
            <v>364</v>
          </cell>
        </row>
        <row r="6059">
          <cell r="A6059">
            <v>45045457</v>
          </cell>
          <cell r="B6059" t="str">
            <v>LEAD SPRINT QUATTRO SECURE 58</v>
          </cell>
          <cell r="C6059">
            <v>11417</v>
          </cell>
        </row>
        <row r="6060">
          <cell r="A6060">
            <v>45045465</v>
          </cell>
          <cell r="B6060" t="str">
            <v>CATH INFUS VALVE 5FRX30X100CM</v>
          </cell>
          <cell r="C6060">
            <v>675</v>
          </cell>
        </row>
        <row r="6061">
          <cell r="A6061">
            <v>45045473</v>
          </cell>
          <cell r="B6061" t="str">
            <v>GUIDEWIRE ROTAWIRE XSUPP 325CM</v>
          </cell>
          <cell r="C6061">
            <v>782</v>
          </cell>
        </row>
        <row r="6062">
          <cell r="A6062">
            <v>45045481</v>
          </cell>
          <cell r="B6062" t="str">
            <v>PACEMAKER SYNCRA CRT C2TR01</v>
          </cell>
          <cell r="C6062">
            <v>34178</v>
          </cell>
        </row>
        <row r="6063">
          <cell r="A6063">
            <v>45045499</v>
          </cell>
          <cell r="B6063" t="str">
            <v>CATH GUIDE LAUNCHER 5FR</v>
          </cell>
          <cell r="C6063">
            <v>221</v>
          </cell>
        </row>
        <row r="6064">
          <cell r="A6064">
            <v>45045507</v>
          </cell>
          <cell r="B6064" t="str">
            <v>CATH DIAG RAD TIGER</v>
          </cell>
          <cell r="C6064">
            <v>158</v>
          </cell>
        </row>
        <row r="6065">
          <cell r="A6065">
            <v>45045515</v>
          </cell>
          <cell r="B6065" t="str">
            <v>CATH DIAG RAD SARAH</v>
          </cell>
          <cell r="C6065">
            <v>158</v>
          </cell>
        </row>
        <row r="6066">
          <cell r="A6066">
            <v>45045523</v>
          </cell>
          <cell r="B6066" t="str">
            <v>CATH DIAG RAD JACKY</v>
          </cell>
          <cell r="C6066">
            <v>158</v>
          </cell>
        </row>
        <row r="6067">
          <cell r="A6067">
            <v>45045531</v>
          </cell>
          <cell r="B6067" t="str">
            <v>PACEMAKER CONSULTA CRT-P</v>
          </cell>
          <cell r="C6067">
            <v>19747</v>
          </cell>
        </row>
        <row r="6068">
          <cell r="A6068">
            <v>45045549</v>
          </cell>
          <cell r="B6068" t="str">
            <v>INTRO GLIDESHEATH 5-6FR</v>
          </cell>
          <cell r="C6068">
            <v>105</v>
          </cell>
        </row>
        <row r="6069">
          <cell r="A6069">
            <v>45045556</v>
          </cell>
          <cell r="B6069" t="str">
            <v>PACEMAKER REVO MRI</v>
          </cell>
          <cell r="C6069">
            <v>22050</v>
          </cell>
        </row>
        <row r="6070">
          <cell r="A6070">
            <v>45045564</v>
          </cell>
          <cell r="B6070" t="str">
            <v>LEAD CAPSUREFIX MRI SURESCAN</v>
          </cell>
          <cell r="C6070">
            <v>3177</v>
          </cell>
        </row>
        <row r="6071">
          <cell r="A6071">
            <v>45045572</v>
          </cell>
          <cell r="B6071" t="str">
            <v>3E SYSTEM PACEMAKER REVO MRI</v>
          </cell>
          <cell r="C6071">
            <v>13000</v>
          </cell>
        </row>
        <row r="6072">
          <cell r="A6072">
            <v>45045580</v>
          </cell>
          <cell r="B6072" t="str">
            <v>3M LEAD CAPSUREFIX MRI SURESCN</v>
          </cell>
          <cell r="C6072">
            <v>1625</v>
          </cell>
        </row>
        <row r="6073">
          <cell r="A6073">
            <v>45045598</v>
          </cell>
          <cell r="B6073" t="str">
            <v>3M LEAD CAPSUREFIX MRI SURESCN</v>
          </cell>
          <cell r="C6073">
            <v>1625</v>
          </cell>
        </row>
        <row r="6074">
          <cell r="A6074">
            <v>45045606</v>
          </cell>
          <cell r="B6074" t="str">
            <v>STENT ION MONORAIL</v>
          </cell>
          <cell r="C6074">
            <v>6863</v>
          </cell>
        </row>
        <row r="6075">
          <cell r="A6075">
            <v>45045614</v>
          </cell>
          <cell r="B6075" t="str">
            <v>COMP DEVICE RADIAL TR BAND</v>
          </cell>
          <cell r="C6075">
            <v>149</v>
          </cell>
        </row>
        <row r="6076">
          <cell r="A6076">
            <v>45045622</v>
          </cell>
          <cell r="B6076" t="str">
            <v>ADHESIVE DERMABOND HIGH VISC</v>
          </cell>
          <cell r="C6076">
            <v>48</v>
          </cell>
        </row>
        <row r="6077">
          <cell r="A6077">
            <v>45045630</v>
          </cell>
          <cell r="B6077" t="str">
            <v>INTRO GLIDESHEATH 5FR 21G</v>
          </cell>
          <cell r="C6077">
            <v>2435</v>
          </cell>
        </row>
        <row r="6078">
          <cell r="A6078">
            <v>45045648</v>
          </cell>
          <cell r="B6078" t="str">
            <v>GUIDEWIRE WIGGLE 0.014IN</v>
          </cell>
          <cell r="C6078">
            <v>405</v>
          </cell>
        </row>
        <row r="6079">
          <cell r="A6079">
            <v>45045655</v>
          </cell>
          <cell r="B6079" t="str">
            <v>STENT WALLFLEX PC ESOPHAGEAL</v>
          </cell>
          <cell r="C6079">
            <v>9482</v>
          </cell>
        </row>
        <row r="6080">
          <cell r="A6080">
            <v>45045663</v>
          </cell>
          <cell r="B6080" t="str">
            <v>CATH EP MARINR 7FR</v>
          </cell>
          <cell r="C6080">
            <v>2588</v>
          </cell>
        </row>
        <row r="6081">
          <cell r="A6081">
            <v>45045671</v>
          </cell>
          <cell r="B6081" t="str">
            <v>ICD PROTECTA DR D334DRG/DRM</v>
          </cell>
          <cell r="C6081">
            <v>37175</v>
          </cell>
        </row>
        <row r="6082">
          <cell r="A6082">
            <v>45045689</v>
          </cell>
          <cell r="B6082" t="str">
            <v>ICD PROTECTA XT DR D314DRG</v>
          </cell>
          <cell r="C6082">
            <v>41215</v>
          </cell>
        </row>
        <row r="6083">
          <cell r="A6083">
            <v>45045697</v>
          </cell>
          <cell r="B6083" t="str">
            <v>4E KIT CATH CV SUPER 3LUM 7FR</v>
          </cell>
          <cell r="C6083">
            <v>73</v>
          </cell>
        </row>
        <row r="6084">
          <cell r="A6084">
            <v>45045705</v>
          </cell>
          <cell r="B6084" t="str">
            <v>4M GUIDEWIRE</v>
          </cell>
          <cell r="C6084">
            <v>73</v>
          </cell>
        </row>
        <row r="6085">
          <cell r="A6085">
            <v>45045713</v>
          </cell>
          <cell r="B6085" t="str">
            <v>STENT XIENCE V RX</v>
          </cell>
          <cell r="C6085">
            <v>6413</v>
          </cell>
        </row>
        <row r="6086">
          <cell r="A6086">
            <v>45045721</v>
          </cell>
          <cell r="B6086" t="str">
            <v>STENT ULTRA RX</v>
          </cell>
          <cell r="C6086">
            <v>1395</v>
          </cell>
        </row>
        <row r="6087">
          <cell r="A6087">
            <v>45045739</v>
          </cell>
          <cell r="B6087" t="str">
            <v>ICD PROTECTA VR D334VRG</v>
          </cell>
          <cell r="C6087">
            <v>33865</v>
          </cell>
        </row>
        <row r="6088">
          <cell r="A6088">
            <v>45045747</v>
          </cell>
          <cell r="B6088" t="str">
            <v>CATH IMAG US EAGLE EYE PLATNM</v>
          </cell>
          <cell r="C6088">
            <v>1950</v>
          </cell>
        </row>
        <row r="6089">
          <cell r="A6089">
            <v>45045754</v>
          </cell>
          <cell r="B6089" t="str">
            <v>STENT VISION RX 2.75</v>
          </cell>
          <cell r="C6089">
            <v>2700</v>
          </cell>
        </row>
        <row r="6090">
          <cell r="A6090">
            <v>45045762</v>
          </cell>
          <cell r="B6090" t="str">
            <v>CATH GUIDE LAUNCHER 6FR</v>
          </cell>
          <cell r="C6090">
            <v>203</v>
          </cell>
        </row>
        <row r="6091">
          <cell r="A6091">
            <v>45045770</v>
          </cell>
          <cell r="B6091" t="str">
            <v>INTRO CLASSIC SHEATH STD 6FR</v>
          </cell>
          <cell r="C6091">
            <v>221</v>
          </cell>
        </row>
        <row r="6092">
          <cell r="A6092">
            <v>45045788</v>
          </cell>
          <cell r="B6092" t="str">
            <v>CATH LASSO 2515 VAR 20 7FR</v>
          </cell>
          <cell r="C6092">
            <v>4160</v>
          </cell>
        </row>
        <row r="6093">
          <cell r="A6093">
            <v>45045796</v>
          </cell>
          <cell r="B6093" t="str">
            <v>CABLE QUIK 10-PIN ORN</v>
          </cell>
          <cell r="C6093">
            <v>429</v>
          </cell>
        </row>
        <row r="6094">
          <cell r="A6094">
            <v>45045804</v>
          </cell>
          <cell r="B6094" t="str">
            <v>CABLE REDEL 10IN EXT PIN THRTC</v>
          </cell>
          <cell r="C6094">
            <v>3380</v>
          </cell>
        </row>
        <row r="6095">
          <cell r="A6095">
            <v>45045812</v>
          </cell>
          <cell r="B6095" t="str">
            <v>CATH US ACUNAV ACUSON 8FR</v>
          </cell>
          <cell r="C6095">
            <v>6500</v>
          </cell>
        </row>
        <row r="6096">
          <cell r="A6096">
            <v>45045820</v>
          </cell>
          <cell r="B6096" t="str">
            <v>NEEDLE TRANSEPTAL BRK-1 XS</v>
          </cell>
          <cell r="C6096">
            <v>1058</v>
          </cell>
        </row>
        <row r="6097">
          <cell r="A6097">
            <v>45045838</v>
          </cell>
          <cell r="B6097" t="str">
            <v>CATH GUIDE ADV EH R 8FR</v>
          </cell>
          <cell r="C6097">
            <v>614</v>
          </cell>
        </row>
        <row r="6098">
          <cell r="A6098">
            <v>45045846</v>
          </cell>
          <cell r="B6098" t="str">
            <v>GUIDEWIRE PTFE J 8FR 0.025IN</v>
          </cell>
          <cell r="C6098">
            <v>90</v>
          </cell>
        </row>
        <row r="6099">
          <cell r="A6099">
            <v>45045853</v>
          </cell>
          <cell r="B6099" t="str">
            <v>INTRO SHEATH FAST 3LUM 12FR</v>
          </cell>
          <cell r="C6099">
            <v>96</v>
          </cell>
        </row>
        <row r="6100">
          <cell r="A6100">
            <v>45045861</v>
          </cell>
          <cell r="B6100" t="str">
            <v>INTRO SHEATH CATHLOCK 5-8FR</v>
          </cell>
          <cell r="C6100">
            <v>33</v>
          </cell>
        </row>
        <row r="6101">
          <cell r="A6101">
            <v>45045879</v>
          </cell>
          <cell r="B6101" t="str">
            <v>CATH CRYO ABLN MD BLU 3</v>
          </cell>
          <cell r="C6101">
            <v>4030</v>
          </cell>
        </row>
        <row r="6102">
          <cell r="A6102">
            <v>45045887</v>
          </cell>
          <cell r="B6102" t="str">
            <v>CATH EZ STEER NAV F-J 7FR</v>
          </cell>
          <cell r="C6102">
            <v>9252</v>
          </cell>
        </row>
        <row r="6103">
          <cell r="A6103">
            <v>45045895</v>
          </cell>
          <cell r="B6103" t="str">
            <v>CATH EZ STEER NAV D-F 7FR</v>
          </cell>
          <cell r="C6103">
            <v>5346</v>
          </cell>
        </row>
        <row r="6104">
          <cell r="A6104">
            <v>45045903</v>
          </cell>
          <cell r="B6104" t="str">
            <v>CATH VAR NAV LASSO 2515</v>
          </cell>
          <cell r="C6104">
            <v>4160</v>
          </cell>
        </row>
        <row r="6105">
          <cell r="A6105">
            <v>45045911</v>
          </cell>
          <cell r="B6105" t="str">
            <v>CATH DIAG DUO DECA 7FR</v>
          </cell>
          <cell r="C6105">
            <v>4590</v>
          </cell>
        </row>
        <row r="6106">
          <cell r="A6106">
            <v>45045929</v>
          </cell>
          <cell r="B6106" t="str">
            <v>CATH QUADPLR CARTO3 A 5FR</v>
          </cell>
          <cell r="C6106">
            <v>239</v>
          </cell>
        </row>
        <row r="6107">
          <cell r="A6107">
            <v>45045937</v>
          </cell>
          <cell r="B6107" t="str">
            <v>CABLE CARTIO 3 NO ID YEL</v>
          </cell>
          <cell r="C6107">
            <v>988</v>
          </cell>
        </row>
        <row r="6108">
          <cell r="A6108">
            <v>45045945</v>
          </cell>
          <cell r="B6108" t="str">
            <v>CABLE CARTIO 3 ID YEL</v>
          </cell>
          <cell r="C6108">
            <v>988</v>
          </cell>
        </row>
        <row r="6109">
          <cell r="A6109">
            <v>45045952</v>
          </cell>
          <cell r="B6109" t="str">
            <v>CABLE CARTIO 3 NO ID BLU</v>
          </cell>
          <cell r="C6109">
            <v>988</v>
          </cell>
        </row>
        <row r="6110">
          <cell r="A6110">
            <v>45045960</v>
          </cell>
          <cell r="B6110" t="str">
            <v>CABLE CARTIO 3 ID BLU</v>
          </cell>
          <cell r="C6110">
            <v>1710</v>
          </cell>
        </row>
        <row r="6111">
          <cell r="A6111">
            <v>45045978</v>
          </cell>
          <cell r="B6111" t="str">
            <v>CABLE CARTO 3 34HYP/34 LEMO 10</v>
          </cell>
          <cell r="C6111">
            <v>1427</v>
          </cell>
        </row>
        <row r="6112">
          <cell r="A6112">
            <v>45045986</v>
          </cell>
          <cell r="B6112" t="str">
            <v>CABLE CARTO3 INTRFACE 25/34HYP</v>
          </cell>
          <cell r="C6112">
            <v>1535</v>
          </cell>
        </row>
        <row r="6113">
          <cell r="A6113">
            <v>45045994</v>
          </cell>
          <cell r="B6113" t="str">
            <v>CABLE CARTO3 INTRFACE 20/25 HY</v>
          </cell>
          <cell r="C6113">
            <v>988</v>
          </cell>
        </row>
        <row r="6114">
          <cell r="A6114">
            <v>45046000</v>
          </cell>
          <cell r="B6114" t="str">
            <v>PATCH EXT REF CARTO 3 SYS</v>
          </cell>
          <cell r="C6114">
            <v>1350</v>
          </cell>
        </row>
        <row r="6115">
          <cell r="A6115">
            <v>45046018</v>
          </cell>
          <cell r="B6115" t="str">
            <v>CATH US SOUNDSTAR 10FR</v>
          </cell>
          <cell r="C6115">
            <v>4559</v>
          </cell>
        </row>
        <row r="6116">
          <cell r="A6116">
            <v>45046026</v>
          </cell>
          <cell r="B6116" t="str">
            <v>CATH EZ STEER NAVIS THERMOCOOL</v>
          </cell>
          <cell r="C6116">
            <v>6760</v>
          </cell>
        </row>
        <row r="6117">
          <cell r="A6117">
            <v>45046034</v>
          </cell>
          <cell r="B6117" t="str">
            <v>CATH THERMO NAV SC DF CVD 282</v>
          </cell>
          <cell r="C6117">
            <v>1243</v>
          </cell>
        </row>
        <row r="6118">
          <cell r="A6118">
            <v>45046042</v>
          </cell>
          <cell r="B6118" t="str">
            <v>CATH QUADPLR 6FR D SD 2-5-2 12</v>
          </cell>
          <cell r="C6118">
            <v>718</v>
          </cell>
        </row>
        <row r="6119">
          <cell r="A6119">
            <v>45046059</v>
          </cell>
          <cell r="B6119" t="str">
            <v>CABLE CASTRO 3 12PIN</v>
          </cell>
          <cell r="C6119">
            <v>988</v>
          </cell>
        </row>
        <row r="6120">
          <cell r="A6120">
            <v>45046067</v>
          </cell>
          <cell r="B6120" t="str">
            <v>CATH EZ STEER NAVISTAR D-F 7.5</v>
          </cell>
          <cell r="C6120">
            <v>6760</v>
          </cell>
        </row>
        <row r="6121">
          <cell r="A6121">
            <v>45046075</v>
          </cell>
          <cell r="B6121" t="str">
            <v>ICD ENERGEN CRT-D</v>
          </cell>
          <cell r="C6121">
            <v>56736</v>
          </cell>
        </row>
        <row r="6122">
          <cell r="A6122">
            <v>45046083</v>
          </cell>
          <cell r="B6122" t="str">
            <v>CATH HALO AUTO ID 7FR</v>
          </cell>
          <cell r="C6122">
            <v>312</v>
          </cell>
        </row>
        <row r="6123">
          <cell r="A6123">
            <v>45046091</v>
          </cell>
          <cell r="B6123" t="str">
            <v>LEAD ICD ENDOTAK RELIANCE 0276</v>
          </cell>
          <cell r="C6123">
            <v>11274</v>
          </cell>
        </row>
        <row r="6124">
          <cell r="A6124">
            <v>45046109</v>
          </cell>
          <cell r="B6124" t="str">
            <v>CATH CARTO ATRIAL 3 7FR</v>
          </cell>
          <cell r="C6124">
            <v>2652</v>
          </cell>
        </row>
        <row r="6125">
          <cell r="A6125">
            <v>45046117</v>
          </cell>
          <cell r="B6125" t="str">
            <v>CATH SUPREME QUAD CRD-S 5FR</v>
          </cell>
          <cell r="C6125">
            <v>164</v>
          </cell>
        </row>
        <row r="6126">
          <cell r="A6126">
            <v>45046125</v>
          </cell>
          <cell r="B6126" t="str">
            <v>SUTURE PERCLOSE PROGLIDE 5-8FR</v>
          </cell>
          <cell r="C6126">
            <v>788</v>
          </cell>
        </row>
        <row r="6127">
          <cell r="A6127">
            <v>45046133</v>
          </cell>
          <cell r="B6127" t="str">
            <v>INTRO TRANSSEPTAL BRAID 8FR</v>
          </cell>
          <cell r="C6127">
            <v>923</v>
          </cell>
        </row>
        <row r="6128">
          <cell r="A6128">
            <v>45046141</v>
          </cell>
          <cell r="B6128" t="str">
            <v>STENT RESOLUT INTEGRITY RX</v>
          </cell>
          <cell r="C6128">
            <v>4500</v>
          </cell>
        </row>
        <row r="6129">
          <cell r="A6129">
            <v>45046158</v>
          </cell>
          <cell r="B6129" t="str">
            <v>LEAD QUATTRO SECURE 55-62CM</v>
          </cell>
          <cell r="C6129">
            <v>19760</v>
          </cell>
        </row>
        <row r="6130">
          <cell r="A6130">
            <v>45046166</v>
          </cell>
          <cell r="B6130" t="str">
            <v>ICD PROTECTA XT CRT-D</v>
          </cell>
          <cell r="C6130">
            <v>55874</v>
          </cell>
        </row>
        <row r="6131">
          <cell r="A6131">
            <v>45046174</v>
          </cell>
          <cell r="B6131" t="str">
            <v>LEAD ICD ENDOTAK RELIANCE 64CM</v>
          </cell>
          <cell r="C6131">
            <v>12418</v>
          </cell>
        </row>
        <row r="6132">
          <cell r="A6132">
            <v>45046182</v>
          </cell>
          <cell r="B6132" t="str">
            <v>ICD INCEPTA CRT-D</v>
          </cell>
          <cell r="C6132">
            <v>53300</v>
          </cell>
        </row>
        <row r="6133">
          <cell r="A6133">
            <v>45046190</v>
          </cell>
          <cell r="B6133" t="str">
            <v>STENT RESOLUT INTEGRITY OTW</v>
          </cell>
          <cell r="C6133">
            <v>3705</v>
          </cell>
        </row>
        <row r="6134">
          <cell r="A6134">
            <v>45046208</v>
          </cell>
          <cell r="B6134" t="str">
            <v>CATH SUPERCROSS 9DEG</v>
          </cell>
          <cell r="C6134">
            <v>1131</v>
          </cell>
        </row>
        <row r="6135">
          <cell r="A6135">
            <v>45046216</v>
          </cell>
          <cell r="B6135" t="str">
            <v>LEAD ATTAIN ABILITY STRT 88CM</v>
          </cell>
          <cell r="C6135">
            <v>5938</v>
          </cell>
        </row>
        <row r="6136">
          <cell r="A6136">
            <v>45046224</v>
          </cell>
          <cell r="B6136" t="str">
            <v>NEEDLE TRANSEPTAL BRK-1</v>
          </cell>
          <cell r="C6136">
            <v>945</v>
          </cell>
        </row>
        <row r="6137">
          <cell r="A6137">
            <v>45046232</v>
          </cell>
          <cell r="B6137" t="str">
            <v>INTRO SHEATH EZCROSS 55DEG</v>
          </cell>
          <cell r="C6137">
            <v>439</v>
          </cell>
        </row>
        <row r="6138">
          <cell r="A6138">
            <v>45046240</v>
          </cell>
          <cell r="B6138" t="str">
            <v>STENT XIENCE PRIME RX</v>
          </cell>
          <cell r="C6138">
            <v>3770</v>
          </cell>
        </row>
        <row r="6139">
          <cell r="A6139">
            <v>45046257</v>
          </cell>
          <cell r="B6139" t="str">
            <v>STENT XIENCE PRIME LL</v>
          </cell>
          <cell r="C6139">
            <v>3770</v>
          </cell>
        </row>
        <row r="6140">
          <cell r="A6140">
            <v>45046265</v>
          </cell>
          <cell r="B6140" t="str">
            <v>CATH THERMOC NAV FJ CVD 3.5</v>
          </cell>
          <cell r="C6140">
            <v>7020</v>
          </cell>
        </row>
        <row r="6141">
          <cell r="A6141">
            <v>45046273</v>
          </cell>
          <cell r="B6141" t="str">
            <v>CATH THERMOC XP NAV DF CVD 3.5</v>
          </cell>
          <cell r="C6141">
            <v>7020</v>
          </cell>
        </row>
        <row r="6142">
          <cell r="A6142">
            <v>45046281</v>
          </cell>
          <cell r="B6142" t="str">
            <v>CATH EZ STEER NAV F-J 7FRX8MM</v>
          </cell>
          <cell r="C6142">
            <v>10913</v>
          </cell>
        </row>
        <row r="6143">
          <cell r="A6143">
            <v>45046299</v>
          </cell>
          <cell r="B6143" t="str">
            <v>CATH EZ STEER NAV D-F 7FRX8MM</v>
          </cell>
          <cell r="C6143">
            <v>6305</v>
          </cell>
        </row>
        <row r="6144">
          <cell r="A6144">
            <v>45046307</v>
          </cell>
          <cell r="B6144" t="str">
            <v>ICD QUADRA UNIFY DF4</v>
          </cell>
          <cell r="C6144">
            <v>53443</v>
          </cell>
        </row>
        <row r="6145">
          <cell r="A6145">
            <v>45046315</v>
          </cell>
          <cell r="B6145" t="str">
            <v>LEAD QUARTET</v>
          </cell>
          <cell r="C6145">
            <v>8460</v>
          </cell>
        </row>
        <row r="6146">
          <cell r="A6146">
            <v>45046323</v>
          </cell>
          <cell r="B6146" t="str">
            <v>ICD ENERGEN DR E143</v>
          </cell>
          <cell r="C6146">
            <v>40300</v>
          </cell>
        </row>
        <row r="6147">
          <cell r="A6147">
            <v>45046331</v>
          </cell>
          <cell r="B6147" t="str">
            <v>CATH GUIDE 7-8FRX100CM</v>
          </cell>
          <cell r="C6147">
            <v>212</v>
          </cell>
        </row>
        <row r="6148">
          <cell r="A6148">
            <v>45046349</v>
          </cell>
          <cell r="B6148" t="str">
            <v>CATH VAR LASSO NAV 2515 22P</v>
          </cell>
          <cell r="C6148">
            <v>7200</v>
          </cell>
        </row>
        <row r="6149">
          <cell r="A6149">
            <v>45046356</v>
          </cell>
          <cell r="B6149" t="str">
            <v>CABLE CARTO3 INTRFACE 34PIN 9</v>
          </cell>
          <cell r="C6149">
            <v>824</v>
          </cell>
        </row>
        <row r="6150">
          <cell r="A6150">
            <v>45046364</v>
          </cell>
          <cell r="B6150" t="str">
            <v>LEAD PACEMAKER TENDRIL STS 46</v>
          </cell>
          <cell r="C6150">
            <v>1301</v>
          </cell>
        </row>
        <row r="6151">
          <cell r="A6151">
            <v>45046372</v>
          </cell>
          <cell r="B6151" t="str">
            <v>CATH CRYO ARTIC MAX LNG ORN 5</v>
          </cell>
          <cell r="C6151">
            <v>8550</v>
          </cell>
        </row>
        <row r="6152">
          <cell r="A6152">
            <v>45046380</v>
          </cell>
          <cell r="B6152" t="str">
            <v>INTRODUCER SAFE SHEATH 7FR</v>
          </cell>
          <cell r="C6152">
            <v>234</v>
          </cell>
        </row>
        <row r="6153">
          <cell r="A6153">
            <v>45046398</v>
          </cell>
          <cell r="B6153" t="str">
            <v>CATH WISEGUIDE WG Q4.5 SH 7FR</v>
          </cell>
          <cell r="C6153">
            <v>212</v>
          </cell>
        </row>
        <row r="6154">
          <cell r="A6154">
            <v>45046406</v>
          </cell>
          <cell r="B6154" t="str">
            <v>TRANSDUCER DISP W/STPCK</v>
          </cell>
          <cell r="C6154">
            <v>37</v>
          </cell>
        </row>
        <row r="6155">
          <cell r="A6155">
            <v>45046414</v>
          </cell>
          <cell r="B6155" t="str">
            <v>SYS ROTALINK PLUS 1.75MM</v>
          </cell>
          <cell r="C6155">
            <v>5378</v>
          </cell>
        </row>
        <row r="6156">
          <cell r="A6156">
            <v>45046422</v>
          </cell>
          <cell r="B6156" t="str">
            <v>SYS ROTALINK PLUS 2.15MM</v>
          </cell>
          <cell r="C6156">
            <v>4928</v>
          </cell>
        </row>
        <row r="6157">
          <cell r="A6157">
            <v>45046430</v>
          </cell>
          <cell r="B6157" t="str">
            <v>ICD ENERGEN DF1 SGL CHMBR</v>
          </cell>
          <cell r="C6157">
            <v>35285</v>
          </cell>
        </row>
        <row r="6158">
          <cell r="A6158">
            <v>45046448</v>
          </cell>
          <cell r="B6158" t="str">
            <v>PACEMAKER ACCENT SR</v>
          </cell>
          <cell r="C6158">
            <v>15219</v>
          </cell>
        </row>
        <row r="6159">
          <cell r="A6159">
            <v>45046455</v>
          </cell>
          <cell r="B6159" t="str">
            <v>DEVICE INFLAT ENCORE CATH SM</v>
          </cell>
          <cell r="C6159">
            <v>101</v>
          </cell>
        </row>
        <row r="6160">
          <cell r="A6160">
            <v>45046463</v>
          </cell>
          <cell r="B6160" t="str">
            <v>CATH EP TORQR JC 6FRX110</v>
          </cell>
          <cell r="C6160">
            <v>563</v>
          </cell>
        </row>
        <row r="6161">
          <cell r="A6161">
            <v>45046471</v>
          </cell>
          <cell r="B6161" t="str">
            <v>DISC SUPER COMFORT DISP</v>
          </cell>
          <cell r="C6161">
            <v>30</v>
          </cell>
        </row>
        <row r="6162">
          <cell r="A6162">
            <v>45046489</v>
          </cell>
          <cell r="B6162" t="str">
            <v>KIT HEART 4 VALVE CUST SJRMC</v>
          </cell>
          <cell r="C6162">
            <v>144</v>
          </cell>
        </row>
        <row r="6163">
          <cell r="A6163">
            <v>45046497</v>
          </cell>
          <cell r="B6163" t="str">
            <v>SYS ICD VITUOSO II DR D274DRG</v>
          </cell>
          <cell r="C6163">
            <v>52962</v>
          </cell>
        </row>
        <row r="6164">
          <cell r="A6164">
            <v>45046505</v>
          </cell>
          <cell r="B6164" t="str">
            <v>KIT ELECTRODE VELOCITY</v>
          </cell>
          <cell r="C6164">
            <v>4703</v>
          </cell>
        </row>
        <row r="6165">
          <cell r="A6165">
            <v>45046513</v>
          </cell>
          <cell r="B6165" t="str">
            <v>CABLE EXT SURELINK 122CM</v>
          </cell>
          <cell r="C6165">
            <v>446</v>
          </cell>
        </row>
        <row r="6166">
          <cell r="A6166">
            <v>45046521</v>
          </cell>
          <cell r="B6166" t="str">
            <v>ICD SYS UNIFY CRT-D SJ4</v>
          </cell>
          <cell r="C6166">
            <v>74100</v>
          </cell>
        </row>
        <row r="6167">
          <cell r="A6167">
            <v>45046539</v>
          </cell>
          <cell r="B6167" t="str">
            <v>ICD SYS FORTIFY DR CD2231-40QS</v>
          </cell>
          <cell r="C6167">
            <v>49400</v>
          </cell>
        </row>
        <row r="6168">
          <cell r="A6168">
            <v>45046547</v>
          </cell>
          <cell r="B6168" t="str">
            <v>ICD SYS FORTIFY VR CD1231-40QS</v>
          </cell>
          <cell r="C6168">
            <v>42900</v>
          </cell>
        </row>
        <row r="6169">
          <cell r="A6169">
            <v>45046554</v>
          </cell>
          <cell r="B6169" t="str">
            <v>PACEMAKER SYS SYNCRA CRT-P</v>
          </cell>
          <cell r="C6169">
            <v>25467</v>
          </cell>
        </row>
        <row r="6170">
          <cell r="A6170">
            <v>45046562</v>
          </cell>
          <cell r="B6170" t="str">
            <v>PACEMAKER SYS CONSULTA CRT-P</v>
          </cell>
          <cell r="C6170">
            <v>25987</v>
          </cell>
        </row>
        <row r="6171">
          <cell r="A6171">
            <v>45046570</v>
          </cell>
          <cell r="B6171" t="str">
            <v>PACEMAKER SYS ADAPTA DR</v>
          </cell>
          <cell r="C6171">
            <v>12558</v>
          </cell>
        </row>
        <row r="6172">
          <cell r="A6172">
            <v>45046588</v>
          </cell>
          <cell r="B6172" t="str">
            <v>PACEMAKER SYS ADAPTA SR</v>
          </cell>
          <cell r="C6172">
            <v>8060</v>
          </cell>
        </row>
        <row r="6173">
          <cell r="A6173">
            <v>45046596</v>
          </cell>
          <cell r="B6173" t="str">
            <v>ICD SYS PROTECTA XT CRT-D</v>
          </cell>
          <cell r="C6173">
            <v>71344</v>
          </cell>
        </row>
        <row r="6174">
          <cell r="A6174">
            <v>45046604</v>
          </cell>
          <cell r="B6174" t="str">
            <v>ICD SYS FORTIFY VR CD1231-40S</v>
          </cell>
          <cell r="C6174">
            <v>42042</v>
          </cell>
        </row>
        <row r="6175">
          <cell r="A6175">
            <v>45046612</v>
          </cell>
          <cell r="B6175" t="str">
            <v>GUIDEWIRE FLOPPY II 0.014IN</v>
          </cell>
          <cell r="C6175">
            <v>273</v>
          </cell>
        </row>
        <row r="6176">
          <cell r="A6176">
            <v>45046620</v>
          </cell>
          <cell r="B6176" t="str">
            <v>GUIDEWIRE ANG 0.035INX145CM</v>
          </cell>
          <cell r="C6176">
            <v>46</v>
          </cell>
        </row>
        <row r="6177">
          <cell r="A6177">
            <v>45046638</v>
          </cell>
          <cell r="B6177" t="str">
            <v>KIT VALVE 2 EP CUST SJRMC</v>
          </cell>
          <cell r="C6177">
            <v>77</v>
          </cell>
        </row>
        <row r="6178">
          <cell r="A6178">
            <v>45046646</v>
          </cell>
          <cell r="B6178" t="str">
            <v>FILTERWIRE EZ 2.25-3.5MM</v>
          </cell>
          <cell r="C6178">
            <v>6728</v>
          </cell>
        </row>
        <row r="6179">
          <cell r="A6179">
            <v>45046653</v>
          </cell>
          <cell r="B6179" t="str">
            <v>ICD ENERGEN DR E142</v>
          </cell>
          <cell r="C6179">
            <v>69750</v>
          </cell>
        </row>
        <row r="6180">
          <cell r="A6180">
            <v>45046661</v>
          </cell>
          <cell r="B6180" t="str">
            <v>CATH BALLOON EMERGE OTW</v>
          </cell>
          <cell r="C6180">
            <v>630</v>
          </cell>
        </row>
        <row r="6181">
          <cell r="A6181">
            <v>45046679</v>
          </cell>
          <cell r="B6181" t="str">
            <v>KIT CATH IAB W/INSERT 7.5-8FR</v>
          </cell>
          <cell r="C6181">
            <v>4197</v>
          </cell>
        </row>
        <row r="6182">
          <cell r="A6182">
            <v>45046687</v>
          </cell>
          <cell r="B6182" t="str">
            <v>5E SYS ENERGEN CRT-D DF4</v>
          </cell>
          <cell r="C6182">
            <v>117000</v>
          </cell>
        </row>
        <row r="6183">
          <cell r="A6183">
            <v>45046695</v>
          </cell>
          <cell r="B6183" t="str">
            <v>5M LEAD PACEMAKER DEXTRUS 53CM</v>
          </cell>
          <cell r="C6183">
            <v>1000</v>
          </cell>
        </row>
        <row r="6184">
          <cell r="A6184">
            <v>45046703</v>
          </cell>
          <cell r="B6184" t="str">
            <v>5M LEAD ICD ENDOTAK RELANCE 64</v>
          </cell>
          <cell r="C6184">
            <v>10500</v>
          </cell>
        </row>
        <row r="6185">
          <cell r="A6185">
            <v>45046711</v>
          </cell>
          <cell r="B6185" t="str">
            <v>5M LEAD ACUITY STEERABLE 4555</v>
          </cell>
          <cell r="C6185">
            <v>5500</v>
          </cell>
        </row>
        <row r="6186">
          <cell r="A6186">
            <v>45046729</v>
          </cell>
          <cell r="B6186" t="str">
            <v>CATH EZ STEER F-J 7FRX8MM</v>
          </cell>
          <cell r="C6186">
            <v>4950</v>
          </cell>
        </row>
        <row r="6187">
          <cell r="A6187">
            <v>45046737</v>
          </cell>
          <cell r="B6187" t="str">
            <v>ICD ELLIPSE VR CD1311-36Q</v>
          </cell>
          <cell r="C6187">
            <v>29939</v>
          </cell>
        </row>
        <row r="6188">
          <cell r="A6188">
            <v>45046745</v>
          </cell>
          <cell r="B6188" t="str">
            <v>ICD ELLIPSE DR CD2311-36Q</v>
          </cell>
          <cell r="C6188">
            <v>42042</v>
          </cell>
        </row>
        <row r="6189">
          <cell r="A6189">
            <v>45046752</v>
          </cell>
          <cell r="B6189" t="str">
            <v>ICD ELLIPSE VR CD1311-36</v>
          </cell>
          <cell r="C6189">
            <v>29939</v>
          </cell>
        </row>
        <row r="6190">
          <cell r="A6190">
            <v>45046760</v>
          </cell>
          <cell r="B6190" t="str">
            <v>CABLE STOCKERT 10 PIN 10FT</v>
          </cell>
          <cell r="C6190">
            <v>458</v>
          </cell>
        </row>
        <row r="6191">
          <cell r="A6191">
            <v>45046778</v>
          </cell>
          <cell r="B6191" t="str">
            <v>CATH BALLOON EMERGE RX</v>
          </cell>
          <cell r="C6191">
            <v>630</v>
          </cell>
        </row>
        <row r="6192">
          <cell r="A6192">
            <v>45046786</v>
          </cell>
          <cell r="B6192" t="str">
            <v>CATH DECAPOLAR 10POLE 6FR</v>
          </cell>
          <cell r="C6192">
            <v>2115</v>
          </cell>
        </row>
        <row r="6193">
          <cell r="A6193">
            <v>45046794</v>
          </cell>
          <cell r="B6193" t="str">
            <v>INTRO PEELABLE OPTISEAL</v>
          </cell>
          <cell r="C6193">
            <v>234</v>
          </cell>
        </row>
        <row r="6194">
          <cell r="A6194">
            <v>45046802</v>
          </cell>
          <cell r="B6194" t="str">
            <v>ICD PROTECTA XT VR D314VRM</v>
          </cell>
          <cell r="C6194">
            <v>39237</v>
          </cell>
        </row>
        <row r="6195">
          <cell r="A6195">
            <v>45046810</v>
          </cell>
          <cell r="B6195" t="str">
            <v>CATH ACUITY CUT-AWAY</v>
          </cell>
          <cell r="C6195">
            <v>4752</v>
          </cell>
        </row>
        <row r="6196">
          <cell r="A6196">
            <v>45046828</v>
          </cell>
          <cell r="B6196" t="str">
            <v>WIRE PRESSURE AERIS FFR 175CM</v>
          </cell>
          <cell r="C6196">
            <v>1885</v>
          </cell>
        </row>
        <row r="6197">
          <cell r="A6197">
            <v>45046836</v>
          </cell>
          <cell r="B6197" t="str">
            <v>LEAD CAPSURE SP NOVUS 5092</v>
          </cell>
          <cell r="C6197">
            <v>1391</v>
          </cell>
        </row>
        <row r="6198">
          <cell r="A6198">
            <v>45046844</v>
          </cell>
          <cell r="B6198" t="str">
            <v>LEAD NON-GORE DUAL COIL 59CM</v>
          </cell>
          <cell r="C6198">
            <v>11274</v>
          </cell>
        </row>
        <row r="6199">
          <cell r="A6199">
            <v>45046851</v>
          </cell>
          <cell r="B6199" t="str">
            <v>STENT CORONARY INTEGRITY</v>
          </cell>
          <cell r="C6199">
            <v>2700</v>
          </cell>
        </row>
        <row r="6200">
          <cell r="A6200">
            <v>45046869</v>
          </cell>
          <cell r="B6200" t="str">
            <v>CANNULA VERTEPORT 10G LNG</v>
          </cell>
          <cell r="C6200">
            <v>315</v>
          </cell>
        </row>
        <row r="6201">
          <cell r="A6201">
            <v>45046877</v>
          </cell>
          <cell r="B6201" t="str">
            <v>CATH SAFIRE BLU A402872</v>
          </cell>
          <cell r="C6201">
            <v>6746</v>
          </cell>
        </row>
        <row r="6202">
          <cell r="A6202">
            <v>45046885</v>
          </cell>
          <cell r="B6202" t="str">
            <v>CABLE EP IBI 8FT</v>
          </cell>
          <cell r="C6202">
            <v>442</v>
          </cell>
        </row>
        <row r="6203">
          <cell r="A6203">
            <v>45046893</v>
          </cell>
          <cell r="B6203" t="str">
            <v>LEAD ICD DURATA SJ4 7122Q/58</v>
          </cell>
          <cell r="C6203">
            <v>22500</v>
          </cell>
        </row>
        <row r="6204">
          <cell r="A6204">
            <v>45046901</v>
          </cell>
          <cell r="B6204" t="str">
            <v>PACEMAKER ADVANTIO DR K063</v>
          </cell>
          <cell r="C6204">
            <v>11417</v>
          </cell>
        </row>
        <row r="6205">
          <cell r="A6205">
            <v>45046919</v>
          </cell>
          <cell r="B6205" t="str">
            <v>GUIDEWIRE FIX STRT 0.025IN</v>
          </cell>
          <cell r="C6205">
            <v>22</v>
          </cell>
        </row>
        <row r="6206">
          <cell r="A6206">
            <v>45046927</v>
          </cell>
          <cell r="B6206" t="str">
            <v>FILTERWIRE EZ 2.25-3.5MMX190CM</v>
          </cell>
          <cell r="C6206">
            <v>5603</v>
          </cell>
        </row>
        <row r="6207">
          <cell r="A6207">
            <v>45046935</v>
          </cell>
          <cell r="B6207" t="str">
            <v>PACEMAKER ZEPHYR DR 5820</v>
          </cell>
          <cell r="C6207">
            <v>11700</v>
          </cell>
        </row>
        <row r="6208">
          <cell r="A6208">
            <v>45046943</v>
          </cell>
          <cell r="B6208" t="str">
            <v>ICD TELIGEN RF HE DR</v>
          </cell>
          <cell r="C6208">
            <v>46280</v>
          </cell>
        </row>
        <row r="6209">
          <cell r="A6209">
            <v>45046950</v>
          </cell>
          <cell r="B6209" t="str">
            <v>ICD TELIGEN RF HE SR</v>
          </cell>
          <cell r="C6209">
            <v>46280</v>
          </cell>
        </row>
        <row r="6210">
          <cell r="A6210">
            <v>45046968</v>
          </cell>
          <cell r="B6210" t="str">
            <v>PACEMAKER SYS ZEPHYR SR 5620S</v>
          </cell>
          <cell r="C6210">
            <v>10296</v>
          </cell>
        </row>
        <row r="6211">
          <cell r="A6211">
            <v>45046976</v>
          </cell>
          <cell r="B6211" t="str">
            <v>PACEMAKER SYS ACCENT DR RF</v>
          </cell>
          <cell r="C6211">
            <v>20597</v>
          </cell>
        </row>
        <row r="6212">
          <cell r="A6212">
            <v>45046984</v>
          </cell>
          <cell r="B6212" t="str">
            <v>GUIDEWIRE FUSION 2X4 LOOPTIP</v>
          </cell>
          <cell r="C6212">
            <v>900</v>
          </cell>
        </row>
        <row r="6213">
          <cell r="A6213">
            <v>45046992</v>
          </cell>
          <cell r="B6213" t="str">
            <v>GUIDEWIRE ASAHI CONFIANZA 9</v>
          </cell>
          <cell r="C6213">
            <v>325</v>
          </cell>
        </row>
        <row r="6214">
          <cell r="A6214">
            <v>45047008</v>
          </cell>
          <cell r="B6214" t="str">
            <v>COIL IDC 2D HELI</v>
          </cell>
          <cell r="C6214">
            <v>2074</v>
          </cell>
        </row>
        <row r="6215">
          <cell r="A6215">
            <v>45047016</v>
          </cell>
          <cell r="B6215" t="str">
            <v>LEAD ICD ENDOTAK RELIANCE 0293</v>
          </cell>
          <cell r="C6215">
            <v>13379</v>
          </cell>
        </row>
        <row r="6216">
          <cell r="A6216">
            <v>45047024</v>
          </cell>
          <cell r="B6216" t="str">
            <v>LEAD ICD ENDOTAK RELIANCE 0292</v>
          </cell>
          <cell r="C6216">
            <v>13379</v>
          </cell>
        </row>
        <row r="6217">
          <cell r="A6217">
            <v>45047032</v>
          </cell>
          <cell r="B6217" t="str">
            <v>ICD ENERGEN VR E140</v>
          </cell>
          <cell r="C6217">
            <v>35100</v>
          </cell>
        </row>
        <row r="6218">
          <cell r="A6218">
            <v>45047040</v>
          </cell>
          <cell r="B6218" t="str">
            <v>CATHETER CRD FIXED 5FR</v>
          </cell>
          <cell r="C6218">
            <v>229</v>
          </cell>
        </row>
        <row r="6219">
          <cell r="A6219">
            <v>45047057</v>
          </cell>
          <cell r="B6219" t="str">
            <v>ICD PROTECTA VR D334VRM</v>
          </cell>
          <cell r="C6219">
            <v>68400</v>
          </cell>
        </row>
        <row r="6220">
          <cell r="A6220">
            <v>45047065</v>
          </cell>
          <cell r="B6220" t="str">
            <v>PACEMAKER ACCENT DR PM 2110</v>
          </cell>
          <cell r="C6220">
            <v>10447</v>
          </cell>
        </row>
        <row r="6221">
          <cell r="A6221">
            <v>45047073</v>
          </cell>
          <cell r="B6221" t="str">
            <v>LEAD SPRINT QUATTRO SECURE S</v>
          </cell>
          <cell r="C6221">
            <v>19760</v>
          </cell>
        </row>
        <row r="6222">
          <cell r="A6222">
            <v>45047081</v>
          </cell>
          <cell r="B6222" t="str">
            <v>COMP DEVICE RADIAL R BAND</v>
          </cell>
          <cell r="C6222">
            <v>57</v>
          </cell>
        </row>
        <row r="6223">
          <cell r="A6223">
            <v>45047099</v>
          </cell>
          <cell r="B6223" t="str">
            <v>PACEMAKER INVIVE CRTP IS1 V173</v>
          </cell>
          <cell r="C6223">
            <v>21135</v>
          </cell>
        </row>
        <row r="6224">
          <cell r="A6224">
            <v>45047107</v>
          </cell>
          <cell r="B6224" t="str">
            <v>CATH SWITCH-IT 6FR</v>
          </cell>
          <cell r="C6224">
            <v>354</v>
          </cell>
        </row>
        <row r="6225">
          <cell r="A6225">
            <v>45047115</v>
          </cell>
          <cell r="B6225" t="str">
            <v>CATH GUIDE Z2 EBU5 8FR</v>
          </cell>
          <cell r="C6225">
            <v>138</v>
          </cell>
        </row>
        <row r="6226">
          <cell r="A6226">
            <v>45047123</v>
          </cell>
          <cell r="B6226" t="str">
            <v>ICD QUADRA ASSURA CRT</v>
          </cell>
          <cell r="C6226">
            <v>53443</v>
          </cell>
        </row>
        <row r="6227">
          <cell r="A6227">
            <v>45047131</v>
          </cell>
          <cell r="B6227" t="str">
            <v>CATH THERMOCOOL 3 NAV CVD</v>
          </cell>
          <cell r="C6227">
            <v>12150</v>
          </cell>
        </row>
        <row r="6228">
          <cell r="A6228">
            <v>45047149</v>
          </cell>
          <cell r="B6228" t="str">
            <v>CABLE CARTO3 INTERFACE RED</v>
          </cell>
          <cell r="C6228">
            <v>1427</v>
          </cell>
        </row>
        <row r="6229">
          <cell r="A6229">
            <v>45047156</v>
          </cell>
          <cell r="B6229" t="str">
            <v>CATH SLIP BEACON KMP 5FR</v>
          </cell>
          <cell r="C6229">
            <v>108</v>
          </cell>
        </row>
        <row r="6230">
          <cell r="A6230">
            <v>45047164</v>
          </cell>
          <cell r="B6230" t="str">
            <v>STENT XIENCE XPEDITION</v>
          </cell>
          <cell r="C6230">
            <v>3375</v>
          </cell>
        </row>
        <row r="6231">
          <cell r="A6231">
            <v>45047172</v>
          </cell>
          <cell r="B6231" t="str">
            <v>CATH PENTARAY NAV</v>
          </cell>
          <cell r="C6231">
            <v>7875</v>
          </cell>
        </row>
        <row r="6232">
          <cell r="A6232">
            <v>45047180</v>
          </cell>
          <cell r="B6232" t="str">
            <v>CATH DECANAV</v>
          </cell>
          <cell r="C6232">
            <v>4658</v>
          </cell>
        </row>
        <row r="6233">
          <cell r="A6233">
            <v>45047198</v>
          </cell>
          <cell r="B6233" t="str">
            <v>ICD UNIFY ASSURA CRT</v>
          </cell>
          <cell r="C6233">
            <v>46566</v>
          </cell>
        </row>
        <row r="6234">
          <cell r="A6234">
            <v>45047206</v>
          </cell>
          <cell r="B6234" t="str">
            <v>ICD FORTIFY ASSURA DR</v>
          </cell>
          <cell r="C6234">
            <v>68774</v>
          </cell>
        </row>
        <row r="6235">
          <cell r="A6235">
            <v>45047214</v>
          </cell>
          <cell r="B6235" t="str">
            <v>INTRO SHEATH PINNACLE 7FR</v>
          </cell>
          <cell r="C6235">
            <v>41</v>
          </cell>
        </row>
        <row r="6236">
          <cell r="A6236">
            <v>45047222</v>
          </cell>
          <cell r="B6236" t="str">
            <v>DEVICE BIOPSY BIOPINCE 18G</v>
          </cell>
          <cell r="C6236">
            <v>216</v>
          </cell>
        </row>
        <row r="6237">
          <cell r="A6237">
            <v>45047230</v>
          </cell>
          <cell r="B6237" t="str">
            <v>GUIDEWIRE INTERM MOD J EXT</v>
          </cell>
          <cell r="C6237">
            <v>270</v>
          </cell>
        </row>
        <row r="6238">
          <cell r="A6238">
            <v>45047248</v>
          </cell>
          <cell r="B6238" t="str">
            <v>GUIDEWIRE INTERM MOD J EXCHG</v>
          </cell>
          <cell r="C6238">
            <v>156</v>
          </cell>
        </row>
        <row r="6239">
          <cell r="A6239">
            <v>45047255</v>
          </cell>
          <cell r="B6239" t="str">
            <v>GUIDEWIRE STD STRT TIP EXT</v>
          </cell>
          <cell r="C6239">
            <v>156</v>
          </cell>
        </row>
        <row r="6240">
          <cell r="A6240">
            <v>45047263</v>
          </cell>
          <cell r="B6240" t="str">
            <v>GUIDEWIRE FLOPPY STRT TIP EXT</v>
          </cell>
          <cell r="C6240">
            <v>270</v>
          </cell>
        </row>
        <row r="6241">
          <cell r="A6241">
            <v>45047271</v>
          </cell>
          <cell r="B6241" t="str">
            <v>GUIDEWIRE FLOPPY STRT TIP EXCH</v>
          </cell>
          <cell r="C6241">
            <v>156</v>
          </cell>
        </row>
        <row r="6242">
          <cell r="A6242">
            <v>45047289</v>
          </cell>
          <cell r="B6242" t="str">
            <v>SYSTEM EXTENSION</v>
          </cell>
          <cell r="C6242">
            <v>234</v>
          </cell>
        </row>
        <row r="6243">
          <cell r="A6243">
            <v>45047297</v>
          </cell>
          <cell r="B6243" t="str">
            <v>ICD LUMAX 740 HF-T</v>
          </cell>
          <cell r="C6243">
            <v>52000</v>
          </cell>
        </row>
        <row r="6244">
          <cell r="A6244">
            <v>45047305</v>
          </cell>
          <cell r="B6244" t="str">
            <v>ICD LEAD LINOX S 75</v>
          </cell>
          <cell r="C6244">
            <v>10400</v>
          </cell>
        </row>
        <row r="6245">
          <cell r="A6245">
            <v>45047313</v>
          </cell>
          <cell r="B6245" t="str">
            <v>INTRO SHEATH ANL0 6FRX18/38X45</v>
          </cell>
          <cell r="C6245">
            <v>216</v>
          </cell>
        </row>
        <row r="6246">
          <cell r="A6246">
            <v>45047321</v>
          </cell>
          <cell r="B6246" t="str">
            <v>INTRO SHEATH ANL1 6FRX18/38X45</v>
          </cell>
          <cell r="C6246">
            <v>125</v>
          </cell>
        </row>
        <row r="6247">
          <cell r="A6247">
            <v>45047339</v>
          </cell>
          <cell r="B6247" t="str">
            <v>INTRO SHEATH ANL2 6FRX18/38X45</v>
          </cell>
          <cell r="C6247">
            <v>125</v>
          </cell>
        </row>
        <row r="6248">
          <cell r="A6248">
            <v>45047347</v>
          </cell>
          <cell r="B6248" t="str">
            <v>INTRO SHEATH ANL3 6FRX18/38X45</v>
          </cell>
          <cell r="C6248">
            <v>125</v>
          </cell>
        </row>
        <row r="6249">
          <cell r="A6249">
            <v>45047354</v>
          </cell>
          <cell r="B6249" t="str">
            <v>INTRO SHEATH FLEXOR 6FRX55CM</v>
          </cell>
          <cell r="C6249">
            <v>179</v>
          </cell>
        </row>
        <row r="6250">
          <cell r="A6250">
            <v>45047362</v>
          </cell>
          <cell r="B6250" t="str">
            <v>INTRO SHEATH HI FLEXOR 6FR 70</v>
          </cell>
          <cell r="C6250">
            <v>205</v>
          </cell>
        </row>
        <row r="6251">
          <cell r="A6251">
            <v>45047370</v>
          </cell>
          <cell r="B6251" t="str">
            <v>INTRO SHEATH SHTL 6FRX90CM</v>
          </cell>
          <cell r="C6251">
            <v>255</v>
          </cell>
        </row>
        <row r="6252">
          <cell r="A6252">
            <v>45047388</v>
          </cell>
          <cell r="B6252" t="str">
            <v>INTRO SHEATH FLEXOR 7FRX55CM</v>
          </cell>
          <cell r="C6252">
            <v>179</v>
          </cell>
        </row>
        <row r="6253">
          <cell r="A6253">
            <v>45047396</v>
          </cell>
          <cell r="B6253" t="str">
            <v>INTRO SHEATH HI FLEXOR 7FR 70</v>
          </cell>
          <cell r="C6253">
            <v>205</v>
          </cell>
        </row>
        <row r="6254">
          <cell r="A6254">
            <v>45047404</v>
          </cell>
          <cell r="B6254" t="str">
            <v>INTRO SHEATH SHTL 7FRX90CM</v>
          </cell>
          <cell r="C6254">
            <v>255</v>
          </cell>
        </row>
        <row r="6255">
          <cell r="A6255">
            <v>45047412</v>
          </cell>
          <cell r="B6255" t="str">
            <v>INTRO CHECK-FLO FLEXOR 6FR 55</v>
          </cell>
          <cell r="C6255">
            <v>179</v>
          </cell>
        </row>
        <row r="6256">
          <cell r="A6256">
            <v>45047420</v>
          </cell>
          <cell r="B6256" t="str">
            <v>INTRO CHECK-FLO FLEXOR 6FR 70</v>
          </cell>
          <cell r="C6256">
            <v>205</v>
          </cell>
        </row>
        <row r="6257">
          <cell r="A6257">
            <v>45047438</v>
          </cell>
          <cell r="B6257" t="str">
            <v>INTRO SHEATH 6FRX0.018/0.38</v>
          </cell>
          <cell r="C6257">
            <v>240</v>
          </cell>
        </row>
        <row r="6258">
          <cell r="A6258">
            <v>45047446</v>
          </cell>
          <cell r="B6258" t="str">
            <v>INTRO SHEATH ANL1 7FRX18/38X45</v>
          </cell>
          <cell r="C6258">
            <v>125</v>
          </cell>
        </row>
        <row r="6259">
          <cell r="A6259">
            <v>45047453</v>
          </cell>
          <cell r="B6259" t="str">
            <v>INTRO CHECK-FLO FLEXOR 7FR 55</v>
          </cell>
          <cell r="C6259">
            <v>179</v>
          </cell>
        </row>
        <row r="6260">
          <cell r="A6260">
            <v>45047461</v>
          </cell>
          <cell r="B6260" t="str">
            <v>INTRO CHECK-FLO FLEXOR 7FR 70</v>
          </cell>
          <cell r="C6260">
            <v>205</v>
          </cell>
        </row>
        <row r="6261">
          <cell r="A6261">
            <v>45047479</v>
          </cell>
          <cell r="B6261" t="str">
            <v>INTRO CHECK-FLO FLEXOR 7FR 110</v>
          </cell>
          <cell r="C6261">
            <v>205</v>
          </cell>
        </row>
        <row r="6262">
          <cell r="A6262">
            <v>45047487</v>
          </cell>
          <cell r="B6262" t="str">
            <v>ROTOBLATOR SYS 135CMX2.00MM</v>
          </cell>
          <cell r="C6262">
            <v>3965</v>
          </cell>
        </row>
        <row r="6263">
          <cell r="A6263">
            <v>45047495</v>
          </cell>
          <cell r="B6263" t="str">
            <v>PACEMAKER ADVISA DR MRI</v>
          </cell>
          <cell r="C6263">
            <v>18302</v>
          </cell>
        </row>
        <row r="6264">
          <cell r="A6264">
            <v>45047503</v>
          </cell>
          <cell r="B6264" t="str">
            <v>CATH ATTAIN SELECT II SHRT</v>
          </cell>
          <cell r="C6264">
            <v>416</v>
          </cell>
        </row>
        <row r="6265">
          <cell r="A6265">
            <v>45047511</v>
          </cell>
          <cell r="B6265" t="str">
            <v>NEEDLE TRANSEPTAL BRK-XS 71CM</v>
          </cell>
          <cell r="C6265">
            <v>898</v>
          </cell>
        </row>
        <row r="6266">
          <cell r="A6266">
            <v>45047529</v>
          </cell>
          <cell r="B6266" t="str">
            <v>ICD LUMAX 740 DR-T</v>
          </cell>
          <cell r="C6266">
            <v>33150</v>
          </cell>
        </row>
        <row r="6267">
          <cell r="A6267">
            <v>45047537</v>
          </cell>
          <cell r="B6267" t="str">
            <v>PUMP IMPELLA AIC 2.5</v>
          </cell>
          <cell r="C6267">
            <v>90000</v>
          </cell>
        </row>
        <row r="6268">
          <cell r="A6268">
            <v>45047545</v>
          </cell>
          <cell r="B6268" t="str">
            <v>INTRO SET CHECK FLO STD 14FR</v>
          </cell>
          <cell r="C6268">
            <v>215</v>
          </cell>
        </row>
        <row r="6269">
          <cell r="A6269">
            <v>45047552</v>
          </cell>
          <cell r="B6269" t="str">
            <v>GUIDEWIRE GLIDEX .018INX260CM</v>
          </cell>
          <cell r="C6269">
            <v>413</v>
          </cell>
        </row>
        <row r="6270">
          <cell r="A6270">
            <v>45047560</v>
          </cell>
          <cell r="B6270" t="str">
            <v>ICD EVERA XT DR DDBB1D4</v>
          </cell>
          <cell r="C6270">
            <v>73769</v>
          </cell>
        </row>
        <row r="6271">
          <cell r="A6271">
            <v>45047578</v>
          </cell>
          <cell r="B6271" t="str">
            <v>PACEMAKER INGENIO DR IS-1</v>
          </cell>
          <cell r="C6271">
            <v>9898</v>
          </cell>
        </row>
        <row r="6272">
          <cell r="A6272">
            <v>45047586</v>
          </cell>
          <cell r="B6272" t="str">
            <v>ICD VIVA S CRT-D DTBB1D1</v>
          </cell>
          <cell r="C6272">
            <v>97538</v>
          </cell>
        </row>
        <row r="6273">
          <cell r="A6273">
            <v>45047594</v>
          </cell>
          <cell r="B6273" t="str">
            <v>ICD VIVA XT CRT-D DTBA1D1</v>
          </cell>
          <cell r="C6273">
            <v>100463</v>
          </cell>
        </row>
        <row r="6274">
          <cell r="A6274">
            <v>45047602</v>
          </cell>
          <cell r="B6274" t="str">
            <v>CATH SET ATTAIN SELECT 4FR</v>
          </cell>
          <cell r="C6274">
            <v>416</v>
          </cell>
        </row>
        <row r="6275">
          <cell r="A6275">
            <v>45047610</v>
          </cell>
          <cell r="B6275" t="str">
            <v>ICD VIVA XT CRT-D DTBA1D4</v>
          </cell>
          <cell r="C6275">
            <v>100463</v>
          </cell>
        </row>
        <row r="6276">
          <cell r="A6276">
            <v>45047628</v>
          </cell>
          <cell r="B6276" t="str">
            <v>ICD EVERA S DR DDBC3D1</v>
          </cell>
          <cell r="C6276">
            <v>71969</v>
          </cell>
        </row>
        <row r="6277">
          <cell r="A6277">
            <v>45047636</v>
          </cell>
          <cell r="B6277" t="str">
            <v>STENT TRACHBRONC 8FRX12X90X100</v>
          </cell>
          <cell r="C6277">
            <v>2340</v>
          </cell>
        </row>
        <row r="6278">
          <cell r="A6278">
            <v>45047644</v>
          </cell>
          <cell r="B6278" t="str">
            <v>STENT TRACHBRONC 9FRX14X90X100</v>
          </cell>
          <cell r="C6278">
            <v>2340</v>
          </cell>
        </row>
        <row r="6279">
          <cell r="A6279">
            <v>45047651</v>
          </cell>
          <cell r="B6279" t="str">
            <v>STENT TRACHBRONC 9FRX16X90X100</v>
          </cell>
          <cell r="C6279">
            <v>2340</v>
          </cell>
        </row>
        <row r="6280">
          <cell r="A6280">
            <v>45047669</v>
          </cell>
          <cell r="B6280" t="str">
            <v>WIRE PRESSURE AERIS FFR 300CM</v>
          </cell>
          <cell r="C6280">
            <v>2925</v>
          </cell>
        </row>
        <row r="6281">
          <cell r="A6281">
            <v>45047677</v>
          </cell>
          <cell r="B6281" t="str">
            <v>INTRO GUIDE RAMP 8.5FR</v>
          </cell>
          <cell r="C6281">
            <v>770</v>
          </cell>
        </row>
        <row r="6282">
          <cell r="A6282">
            <v>45047685</v>
          </cell>
          <cell r="B6282" t="str">
            <v>CATH BLN RX PTCA TAPER 2.0-3.5</v>
          </cell>
          <cell r="C6282">
            <v>3600</v>
          </cell>
        </row>
        <row r="6283">
          <cell r="A6283">
            <v>45047693</v>
          </cell>
          <cell r="B6283" t="str">
            <v>ICD EVERA S VR DVBC3D4</v>
          </cell>
          <cell r="C6283">
            <v>37643</v>
          </cell>
        </row>
        <row r="6284">
          <cell r="A6284">
            <v>45047701</v>
          </cell>
          <cell r="B6284" t="str">
            <v>ICD EVERA S DR DDBC3D4</v>
          </cell>
          <cell r="C6284">
            <v>68369</v>
          </cell>
        </row>
        <row r="6285">
          <cell r="A6285">
            <v>45047719</v>
          </cell>
          <cell r="B6285" t="str">
            <v>CATH BLN PTA OTW TAPR 2.5</v>
          </cell>
          <cell r="C6285">
            <v>2080</v>
          </cell>
        </row>
        <row r="6286">
          <cell r="A6286">
            <v>45047727</v>
          </cell>
          <cell r="B6286" t="str">
            <v>CATH THERMDIL 4LUM 6FR</v>
          </cell>
          <cell r="C6286">
            <v>481</v>
          </cell>
        </row>
        <row r="6287">
          <cell r="A6287">
            <v>45047735</v>
          </cell>
          <cell r="B6287" t="str">
            <v>ICD VIVA S CRT-D DTBB1D4</v>
          </cell>
          <cell r="C6287">
            <v>92660</v>
          </cell>
        </row>
        <row r="6288">
          <cell r="A6288">
            <v>45047743</v>
          </cell>
          <cell r="B6288" t="str">
            <v>CATH KIT ASPIRA PLEURAL ESSENT</v>
          </cell>
          <cell r="C6288">
            <v>4275</v>
          </cell>
        </row>
        <row r="6289">
          <cell r="A6289">
            <v>45047750</v>
          </cell>
          <cell r="B6289" t="str">
            <v>LEAD ICD DURATA SJ4 7121Q</v>
          </cell>
          <cell r="C6289">
            <v>11641</v>
          </cell>
        </row>
        <row r="6290">
          <cell r="A6290">
            <v>45047768</v>
          </cell>
          <cell r="B6290" t="str">
            <v>ICD ILESTO 7</v>
          </cell>
          <cell r="C6290">
            <v>52000</v>
          </cell>
        </row>
        <row r="6291">
          <cell r="A6291">
            <v>45047776</v>
          </cell>
          <cell r="B6291" t="str">
            <v>CATH ATLAS 6.5FR 120X4CMX16MM</v>
          </cell>
          <cell r="C6291">
            <v>1260</v>
          </cell>
        </row>
        <row r="6292">
          <cell r="A6292">
            <v>45047784</v>
          </cell>
          <cell r="B6292" t="str">
            <v>CATH GUIDE HRTRAIL 6FR RT/LT</v>
          </cell>
          <cell r="C6292">
            <v>293</v>
          </cell>
        </row>
        <row r="6293">
          <cell r="A6293">
            <v>45047792</v>
          </cell>
          <cell r="B6293" t="str">
            <v>INTRO GLIDESHEATH 6FR 10</v>
          </cell>
          <cell r="C6293">
            <v>248</v>
          </cell>
        </row>
        <row r="6294">
          <cell r="A6294">
            <v>45047800</v>
          </cell>
          <cell r="B6294" t="str">
            <v>MONITOR CARD REVEAL LINQ SYS</v>
          </cell>
          <cell r="C6294">
            <v>21803</v>
          </cell>
        </row>
        <row r="6295">
          <cell r="A6295">
            <v>45047818</v>
          </cell>
          <cell r="B6295" t="str">
            <v>LEAD DEL SYS ACUITY</v>
          </cell>
          <cell r="C6295">
            <v>2561</v>
          </cell>
        </row>
        <row r="6296">
          <cell r="A6296">
            <v>45047826</v>
          </cell>
          <cell r="B6296" t="str">
            <v>ICD ILESTO DR-T CH 400449</v>
          </cell>
          <cell r="C6296">
            <v>46800</v>
          </cell>
        </row>
        <row r="6297">
          <cell r="A6297">
            <v>45047834</v>
          </cell>
          <cell r="B6297" t="str">
            <v>LEAD RELIANCE DF4 DUAL COIL 59</v>
          </cell>
          <cell r="C6297">
            <v>11357</v>
          </cell>
        </row>
        <row r="6298">
          <cell r="A6298">
            <v>45047842</v>
          </cell>
          <cell r="B6298" t="str">
            <v>ICD QUADRA ASSURA CRT-D</v>
          </cell>
          <cell r="C6298">
            <v>86192</v>
          </cell>
        </row>
        <row r="6299">
          <cell r="A6299">
            <v>45047859</v>
          </cell>
          <cell r="B6299" t="str">
            <v>ICD ILESTO DR-T DUAL 383562</v>
          </cell>
          <cell r="C6299">
            <v>41600</v>
          </cell>
        </row>
        <row r="6300">
          <cell r="A6300">
            <v>45047867</v>
          </cell>
          <cell r="B6300" t="str">
            <v>CATH EZ STEER F-J 7FR</v>
          </cell>
          <cell r="C6300">
            <v>3627</v>
          </cell>
        </row>
        <row r="6301">
          <cell r="A6301">
            <v>45047875</v>
          </cell>
          <cell r="B6301" t="str">
            <v>ADHESIVE DERMABOND ADV SKIN</v>
          </cell>
          <cell r="C6301">
            <v>76</v>
          </cell>
        </row>
        <row r="6302">
          <cell r="A6302">
            <v>45047883</v>
          </cell>
          <cell r="B6302" t="str">
            <v>ICD VIVA CRT-D RESYNCH</v>
          </cell>
          <cell r="C6302">
            <v>67847</v>
          </cell>
        </row>
        <row r="6303">
          <cell r="A6303">
            <v>45047891</v>
          </cell>
          <cell r="B6303" t="str">
            <v>CATH CRYO ARTIC ADVANCE 28MM</v>
          </cell>
          <cell r="C6303">
            <v>21600</v>
          </cell>
        </row>
        <row r="6304">
          <cell r="A6304">
            <v>45047909</v>
          </cell>
          <cell r="B6304" t="str">
            <v>SHEATH STEER ADV FLEXCATH 12</v>
          </cell>
          <cell r="C6304">
            <v>4500</v>
          </cell>
        </row>
        <row r="6305">
          <cell r="A6305">
            <v>45047917</v>
          </cell>
          <cell r="B6305" t="str">
            <v>RETRCT KIT MNL</v>
          </cell>
          <cell r="C6305">
            <v>675</v>
          </cell>
        </row>
        <row r="6306">
          <cell r="A6306">
            <v>45047925</v>
          </cell>
          <cell r="B6306" t="str">
            <v>CATH MAP ACHIEVE 15MM</v>
          </cell>
          <cell r="C6306">
            <v>4275</v>
          </cell>
        </row>
        <row r="6307">
          <cell r="A6307">
            <v>45047933</v>
          </cell>
          <cell r="B6307" t="str">
            <v>PACEMAKER ADAPTA DR ADDR01S</v>
          </cell>
          <cell r="C6307">
            <v>12181</v>
          </cell>
        </row>
        <row r="6308">
          <cell r="A6308">
            <v>45047941</v>
          </cell>
          <cell r="B6308" t="str">
            <v>ICD ELLIPSE VR CD1411-36C</v>
          </cell>
          <cell r="C6308">
            <v>28302</v>
          </cell>
        </row>
        <row r="6309">
          <cell r="A6309">
            <v>45047958</v>
          </cell>
          <cell r="B6309" t="str">
            <v>ICD ELLIPSE CRT-D NEXT GEN DR</v>
          </cell>
          <cell r="C6309">
            <v>68774</v>
          </cell>
        </row>
        <row r="6310">
          <cell r="A6310">
            <v>45047966</v>
          </cell>
          <cell r="B6310" t="str">
            <v>PACEMAKER ALLURE QUADRA CRT-P</v>
          </cell>
          <cell r="C6310">
            <v>29003</v>
          </cell>
        </row>
        <row r="6311">
          <cell r="A6311">
            <v>45047974</v>
          </cell>
          <cell r="B6311" t="str">
            <v>CATH IAB SENSATION+ 7.5-8FR</v>
          </cell>
          <cell r="C6311">
            <v>4410</v>
          </cell>
        </row>
        <row r="6312">
          <cell r="A6312">
            <v>45047982</v>
          </cell>
          <cell r="B6312" t="str">
            <v>ICD QUADRA ASSURA CD3365-40Q</v>
          </cell>
          <cell r="C6312">
            <v>121139</v>
          </cell>
        </row>
        <row r="6313">
          <cell r="A6313">
            <v>45047990</v>
          </cell>
          <cell r="B6313" t="str">
            <v>CASSETTE PURGE IMPELLA</v>
          </cell>
          <cell r="C6313">
            <v>520</v>
          </cell>
        </row>
        <row r="6314">
          <cell r="A6314">
            <v>45048006</v>
          </cell>
          <cell r="B6314" t="str">
            <v>ICD SUBQ SQ-RX PULSE GEN 1010</v>
          </cell>
          <cell r="C6314">
            <v>83250</v>
          </cell>
        </row>
        <row r="6315">
          <cell r="A6315">
            <v>45048014</v>
          </cell>
          <cell r="B6315" t="str">
            <v>ELECT PACING Q-TRAK 3010</v>
          </cell>
          <cell r="C6315">
            <v>18000</v>
          </cell>
        </row>
        <row r="6316">
          <cell r="A6316">
            <v>45048022</v>
          </cell>
          <cell r="B6316" t="str">
            <v>IMPLT SICD SQ-RX SYS 8B01</v>
          </cell>
          <cell r="C6316">
            <v>101250</v>
          </cell>
        </row>
        <row r="6317">
          <cell r="A6317">
            <v>45048030</v>
          </cell>
          <cell r="B6317" t="str">
            <v>GUIDEWIRE .035INX80CM</v>
          </cell>
          <cell r="C6317">
            <v>51</v>
          </cell>
        </row>
        <row r="6318">
          <cell r="A6318">
            <v>45048048</v>
          </cell>
          <cell r="B6318" t="str">
            <v>GUIDEWIRE SHRT TAPR 0.018IN</v>
          </cell>
          <cell r="C6318">
            <v>110</v>
          </cell>
        </row>
        <row r="6319">
          <cell r="A6319">
            <v>45048055</v>
          </cell>
          <cell r="B6319" t="str">
            <v>SHEATH GUIDE PINNACLE RENAL</v>
          </cell>
          <cell r="C6319">
            <v>293</v>
          </cell>
        </row>
        <row r="6320">
          <cell r="A6320">
            <v>45048063</v>
          </cell>
          <cell r="B6320" t="str">
            <v>INTRO SHEATH PERC FLEX 5FRX45</v>
          </cell>
          <cell r="C6320">
            <v>225</v>
          </cell>
        </row>
        <row r="6321">
          <cell r="A6321">
            <v>45048071</v>
          </cell>
          <cell r="B6321" t="str">
            <v>GUIDEWIRE BENTSON 260CM</v>
          </cell>
          <cell r="C6321">
            <v>64</v>
          </cell>
        </row>
        <row r="6322">
          <cell r="A6322">
            <v>45048089</v>
          </cell>
          <cell r="B6322" t="str">
            <v>CATH TRAILBLAZER</v>
          </cell>
          <cell r="C6322">
            <v>608</v>
          </cell>
        </row>
        <row r="6323">
          <cell r="A6323">
            <v>45048097</v>
          </cell>
          <cell r="B6323" t="str">
            <v>GUIDEWIRE ROSEN .035INX145CM</v>
          </cell>
          <cell r="C6323">
            <v>51</v>
          </cell>
        </row>
        <row r="6324">
          <cell r="A6324">
            <v>45048105</v>
          </cell>
          <cell r="B6324" t="str">
            <v>GUIDEWIRE VASC J TIP 0.035IN</v>
          </cell>
          <cell r="C6324">
            <v>74</v>
          </cell>
        </row>
        <row r="6325">
          <cell r="A6325">
            <v>45048113</v>
          </cell>
          <cell r="B6325" t="str">
            <v>GUIDEWIRE FXD CORE 145CM</v>
          </cell>
          <cell r="C6325">
            <v>46</v>
          </cell>
        </row>
        <row r="6326">
          <cell r="A6326">
            <v>45048121</v>
          </cell>
          <cell r="B6326" t="str">
            <v>GUIDEWIRE BENTSON 145CM</v>
          </cell>
          <cell r="C6326">
            <v>57</v>
          </cell>
        </row>
        <row r="6327">
          <cell r="A6327">
            <v>45048139</v>
          </cell>
          <cell r="B6327" t="str">
            <v>GUIDEWIRE AMPLATZ 145CM</v>
          </cell>
          <cell r="C6327">
            <v>80</v>
          </cell>
        </row>
        <row r="6328">
          <cell r="A6328">
            <v>45048147</v>
          </cell>
          <cell r="B6328" t="str">
            <v>GUIDEWIRE AMPLATZ 260CM</v>
          </cell>
          <cell r="C6328">
            <v>90</v>
          </cell>
        </row>
        <row r="6329">
          <cell r="A6329">
            <v>45048154</v>
          </cell>
          <cell r="B6329" t="str">
            <v>GUIDEWIRE FXD CORE 260CM</v>
          </cell>
          <cell r="C6329">
            <v>67</v>
          </cell>
        </row>
        <row r="6330">
          <cell r="A6330">
            <v>45048162</v>
          </cell>
          <cell r="B6330" t="str">
            <v>GUIDEWIRE ROADRUNNER 180CM</v>
          </cell>
          <cell r="C6330">
            <v>483</v>
          </cell>
        </row>
        <row r="6331">
          <cell r="A6331">
            <v>45048170</v>
          </cell>
          <cell r="B6331" t="str">
            <v>GUIDEWIRE ROADRUNNER 270CM</v>
          </cell>
          <cell r="C6331">
            <v>279</v>
          </cell>
        </row>
        <row r="6332">
          <cell r="A6332">
            <v>45048188</v>
          </cell>
          <cell r="B6332" t="str">
            <v>GUIDEWIRE NITINOL COPE 60CM</v>
          </cell>
          <cell r="C6332">
            <v>139</v>
          </cell>
        </row>
        <row r="6333">
          <cell r="A6333">
            <v>45048196</v>
          </cell>
          <cell r="B6333" t="str">
            <v>GUIDEWIRE LUNDERQUIST .035IN</v>
          </cell>
          <cell r="C6333">
            <v>270</v>
          </cell>
        </row>
        <row r="6334">
          <cell r="A6334">
            <v>45048204</v>
          </cell>
          <cell r="B6334" t="str">
            <v>GUIDEWIRE COONS .038INX260CM</v>
          </cell>
          <cell r="C6334">
            <v>113</v>
          </cell>
        </row>
        <row r="6335">
          <cell r="A6335">
            <v>45048212</v>
          </cell>
          <cell r="B6335" t="str">
            <v>GUIDEWIRE AMPLTZ XSTIFF</v>
          </cell>
          <cell r="C6335">
            <v>87</v>
          </cell>
        </row>
        <row r="6336">
          <cell r="A6336">
            <v>45048238</v>
          </cell>
          <cell r="B6336" t="str">
            <v>GUIDEWIRE HYDROPH STRT .035</v>
          </cell>
          <cell r="C6336">
            <v>64</v>
          </cell>
        </row>
        <row r="6337">
          <cell r="A6337">
            <v>45048246</v>
          </cell>
          <cell r="B6337" t="str">
            <v>GUIDEWIRE HYDROPH STIFF .035</v>
          </cell>
          <cell r="C6337">
            <v>93</v>
          </cell>
        </row>
        <row r="6338">
          <cell r="A6338">
            <v>45048253</v>
          </cell>
          <cell r="B6338" t="str">
            <v>GUIDEWIRE STD ANG 0.35X260CM</v>
          </cell>
          <cell r="C6338">
            <v>79</v>
          </cell>
        </row>
        <row r="6339">
          <cell r="A6339">
            <v>45048261</v>
          </cell>
          <cell r="B6339" t="str">
            <v>GUIDEWIRE NEWTON TFE 0.035IN</v>
          </cell>
          <cell r="C6339">
            <v>68</v>
          </cell>
        </row>
        <row r="6340">
          <cell r="A6340">
            <v>45048279</v>
          </cell>
          <cell r="B6340" t="str">
            <v>GUIDEWIRE DEFLECTING 0.035IN</v>
          </cell>
          <cell r="C6340">
            <v>132</v>
          </cell>
        </row>
        <row r="6341">
          <cell r="A6341">
            <v>45048287</v>
          </cell>
          <cell r="B6341" t="str">
            <v>GUIDEWIRE COONS STRT 0.035IN</v>
          </cell>
          <cell r="C6341">
            <v>50</v>
          </cell>
        </row>
        <row r="6342">
          <cell r="A6342">
            <v>45048295</v>
          </cell>
          <cell r="B6342" t="str">
            <v>GWIRE HYDROFIN STD ANG 180CM</v>
          </cell>
          <cell r="C6342">
            <v>94</v>
          </cell>
        </row>
        <row r="6343">
          <cell r="A6343">
            <v>45048303</v>
          </cell>
          <cell r="B6343" t="str">
            <v>GWIRE HYDROFIN STD ANG 260CM</v>
          </cell>
          <cell r="C6343">
            <v>104</v>
          </cell>
        </row>
        <row r="6344">
          <cell r="A6344">
            <v>45048311</v>
          </cell>
          <cell r="B6344" t="str">
            <v>GWIRE HYDROFIN STIFF ANG 180</v>
          </cell>
          <cell r="C6344">
            <v>109</v>
          </cell>
        </row>
        <row r="6345">
          <cell r="A6345">
            <v>45048329</v>
          </cell>
          <cell r="B6345" t="str">
            <v>GWIRE HYDROFIN STIFF ANG 260</v>
          </cell>
          <cell r="C6345">
            <v>117</v>
          </cell>
        </row>
        <row r="6346">
          <cell r="A6346">
            <v>45048337</v>
          </cell>
          <cell r="B6346" t="str">
            <v>GWIRE HYDROFIN STD STRT 150</v>
          </cell>
          <cell r="C6346">
            <v>70</v>
          </cell>
        </row>
        <row r="6347">
          <cell r="A6347">
            <v>45048345</v>
          </cell>
          <cell r="B6347" t="str">
            <v>GWIRE HYDROFIN STD STRT 180</v>
          </cell>
          <cell r="C6347">
            <v>94</v>
          </cell>
        </row>
        <row r="6348">
          <cell r="A6348">
            <v>45048352</v>
          </cell>
          <cell r="B6348" t="str">
            <v>GWIRE HYDROFIN STD STRT 260</v>
          </cell>
          <cell r="C6348">
            <v>104</v>
          </cell>
        </row>
        <row r="6349">
          <cell r="A6349">
            <v>45048360</v>
          </cell>
          <cell r="B6349" t="str">
            <v>GWIRE HYDROFIN STD ANG 150</v>
          </cell>
          <cell r="C6349">
            <v>70</v>
          </cell>
        </row>
        <row r="6350">
          <cell r="A6350">
            <v>45048378</v>
          </cell>
          <cell r="B6350" t="str">
            <v>GWIRE HYDROFIN STIFF STRT 150</v>
          </cell>
          <cell r="C6350">
            <v>107</v>
          </cell>
        </row>
        <row r="6351">
          <cell r="A6351">
            <v>45048386</v>
          </cell>
          <cell r="B6351" t="str">
            <v>GWIRE HYDROFIN STIFF STRT 180</v>
          </cell>
          <cell r="C6351">
            <v>109</v>
          </cell>
        </row>
        <row r="6352">
          <cell r="A6352">
            <v>45048394</v>
          </cell>
          <cell r="B6352" t="str">
            <v>GWIRE HYDROFIN STIFF STRT 260</v>
          </cell>
          <cell r="C6352">
            <v>117</v>
          </cell>
        </row>
        <row r="6353">
          <cell r="A6353">
            <v>45048402</v>
          </cell>
          <cell r="B6353" t="str">
            <v>GWIRE HYDROFIN STIFF ANG 150</v>
          </cell>
          <cell r="C6353">
            <v>107</v>
          </cell>
        </row>
        <row r="6354">
          <cell r="A6354">
            <v>45048410</v>
          </cell>
          <cell r="B6354" t="str">
            <v>CATH ANGIO FLUSH VCF 5FR</v>
          </cell>
          <cell r="C6354">
            <v>73</v>
          </cell>
        </row>
        <row r="6355">
          <cell r="A6355">
            <v>45048428</v>
          </cell>
          <cell r="B6355" t="str">
            <v>ICD DEVICE EVERA XT DR DDBB1D1</v>
          </cell>
          <cell r="C6355">
            <v>70079</v>
          </cell>
        </row>
        <row r="6356">
          <cell r="A6356">
            <v>45048436</v>
          </cell>
          <cell r="B6356" t="str">
            <v>STENT PROMUS PREMIER MR</v>
          </cell>
          <cell r="C6356">
            <v>3600</v>
          </cell>
        </row>
        <row r="6357">
          <cell r="A6357">
            <v>45048444</v>
          </cell>
          <cell r="B6357" t="str">
            <v>INTRO SET CHECK-FLO 12FR</v>
          </cell>
          <cell r="C6357">
            <v>113</v>
          </cell>
        </row>
        <row r="6358">
          <cell r="A6358">
            <v>45048451</v>
          </cell>
          <cell r="B6358" t="str">
            <v>CATH US ACUNAV GE 8FR</v>
          </cell>
          <cell r="C6358">
            <v>12375</v>
          </cell>
        </row>
        <row r="6359">
          <cell r="A6359">
            <v>45048469</v>
          </cell>
          <cell r="B6359" t="str">
            <v>CATH TRAY 3LUM CVD 12FR</v>
          </cell>
          <cell r="C6359">
            <v>378</v>
          </cell>
        </row>
        <row r="6360">
          <cell r="A6360">
            <v>45048477</v>
          </cell>
          <cell r="B6360" t="str">
            <v>VALVE GUARDIAN II NC HEMOSTAT</v>
          </cell>
          <cell r="C6360">
            <v>90</v>
          </cell>
        </row>
        <row r="6361">
          <cell r="A6361">
            <v>45048485</v>
          </cell>
          <cell r="B6361" t="str">
            <v>CATHETER GUIDE CONVEY 5FR</v>
          </cell>
          <cell r="C6361">
            <v>212</v>
          </cell>
        </row>
        <row r="6362">
          <cell r="A6362">
            <v>45048493</v>
          </cell>
          <cell r="B6362" t="str">
            <v>ICD ELLIPSE DR CD2411-36Q</v>
          </cell>
          <cell r="C6362">
            <v>68774</v>
          </cell>
        </row>
        <row r="6363">
          <cell r="A6363">
            <v>45048501</v>
          </cell>
          <cell r="B6363" t="str">
            <v>ICD FORT ASSURA DR CD2357-40Q</v>
          </cell>
          <cell r="C6363">
            <v>68774</v>
          </cell>
        </row>
        <row r="6364">
          <cell r="A6364">
            <v>45048519</v>
          </cell>
          <cell r="B6364" t="str">
            <v>ICD FORT ASSURA DR CD2357-40QS</v>
          </cell>
          <cell r="C6364">
            <v>44238</v>
          </cell>
        </row>
        <row r="6365">
          <cell r="A6365">
            <v>45048527</v>
          </cell>
          <cell r="B6365" t="str">
            <v>PACEMAKER ASSURITY PM2240</v>
          </cell>
          <cell r="C6365">
            <v>7421</v>
          </cell>
        </row>
        <row r="6366">
          <cell r="A6366">
            <v>45048535</v>
          </cell>
          <cell r="B6366" t="str">
            <v>PACEMAKER ASSURITY SR</v>
          </cell>
          <cell r="C6366">
            <v>12960</v>
          </cell>
        </row>
        <row r="6367">
          <cell r="A6367">
            <v>45048543</v>
          </cell>
          <cell r="B6367" t="str">
            <v>PACEMAKER ENDURITY DR</v>
          </cell>
          <cell r="C6367">
            <v>10026</v>
          </cell>
        </row>
        <row r="6368">
          <cell r="A6368">
            <v>45048550</v>
          </cell>
          <cell r="B6368" t="str">
            <v>PACEMAKER ENDURITY SR</v>
          </cell>
          <cell r="C6368">
            <v>9355</v>
          </cell>
        </row>
        <row r="6369">
          <cell r="A6369">
            <v>45048568</v>
          </cell>
          <cell r="B6369" t="str">
            <v>CATH GUIDE CONVEY 7-8FR</v>
          </cell>
          <cell r="C6369">
            <v>212</v>
          </cell>
        </row>
        <row r="6370">
          <cell r="A6370">
            <v>45048576</v>
          </cell>
          <cell r="B6370" t="str">
            <v>ICD XT VIVA QUAD DTBA1QQ</v>
          </cell>
          <cell r="C6370">
            <v>95441</v>
          </cell>
        </row>
        <row r="6371">
          <cell r="A6371">
            <v>45048584</v>
          </cell>
          <cell r="B6371" t="str">
            <v>LEAD ATTAIN ABILITY 78-88CM</v>
          </cell>
          <cell r="C6371">
            <v>17978</v>
          </cell>
        </row>
        <row r="6372">
          <cell r="A6372">
            <v>45048592</v>
          </cell>
          <cell r="B6372" t="str">
            <v>ICD VIVA QUAD S DF4 DTBB1QQ</v>
          </cell>
          <cell r="C6372">
            <v>53537</v>
          </cell>
        </row>
        <row r="6373">
          <cell r="A6373">
            <v>45048600</v>
          </cell>
          <cell r="B6373" t="str">
            <v>ICD VIVA QUAD XT DF1 DTBA1Q1</v>
          </cell>
          <cell r="C6373">
            <v>55143</v>
          </cell>
        </row>
        <row r="6374">
          <cell r="A6374">
            <v>45048618</v>
          </cell>
          <cell r="B6374" t="str">
            <v>ICD VIVA QUAD S DF1 DTBB1Q1</v>
          </cell>
          <cell r="C6374">
            <v>53537</v>
          </cell>
        </row>
        <row r="6375">
          <cell r="A6375">
            <v>45048626</v>
          </cell>
          <cell r="B6375" t="str">
            <v>HEMOSTAT MATRIX SURGIFLO 8CC</v>
          </cell>
          <cell r="C6375">
            <v>729</v>
          </cell>
        </row>
        <row r="6376">
          <cell r="A6376">
            <v>45048634</v>
          </cell>
          <cell r="B6376" t="str">
            <v>SHEATH MOBI GUIDING SM CVD</v>
          </cell>
          <cell r="C6376">
            <v>3749</v>
          </cell>
        </row>
        <row r="6377">
          <cell r="A6377">
            <v>45048642</v>
          </cell>
          <cell r="B6377" t="str">
            <v>STYLET LEAD RVOT MOND 65</v>
          </cell>
          <cell r="C6377">
            <v>383</v>
          </cell>
        </row>
        <row r="6378">
          <cell r="A6378">
            <v>45048659</v>
          </cell>
          <cell r="B6378" t="str">
            <v>CATH DIREXION BERN TIP 130MM</v>
          </cell>
          <cell r="C6378">
            <v>2825</v>
          </cell>
        </row>
        <row r="6379">
          <cell r="A6379">
            <v>45048667</v>
          </cell>
          <cell r="B6379" t="str">
            <v>ICD ASSURA CD1357-40Q</v>
          </cell>
          <cell r="C6379">
            <v>28301</v>
          </cell>
        </row>
        <row r="6380">
          <cell r="A6380">
            <v>45048675</v>
          </cell>
          <cell r="B6380" t="str">
            <v>LEAD ENDOTAK RELIANCE SG 64CM</v>
          </cell>
          <cell r="C6380">
            <v>11357</v>
          </cell>
        </row>
        <row r="6381">
          <cell r="A6381">
            <v>45048683</v>
          </cell>
          <cell r="B6381" t="str">
            <v>CATH EXT GUIDEZILLA 6FR</v>
          </cell>
          <cell r="C6381">
            <v>1778</v>
          </cell>
        </row>
        <row r="6382">
          <cell r="A6382">
            <v>45048691</v>
          </cell>
          <cell r="B6382" t="str">
            <v>GUIDEWIRE BAL MID UNIV J 300CM</v>
          </cell>
          <cell r="C6382">
            <v>405</v>
          </cell>
        </row>
        <row r="6383">
          <cell r="A6383">
            <v>45048709</v>
          </cell>
          <cell r="B6383" t="str">
            <v>CATH THERMOC BI NAV DF/FJ</v>
          </cell>
          <cell r="C6383">
            <v>13950</v>
          </cell>
        </row>
        <row r="6384">
          <cell r="A6384">
            <v>45048717</v>
          </cell>
          <cell r="B6384" t="str">
            <v>CATH LASSO UNIPOLAR D-F 25MM</v>
          </cell>
          <cell r="C6384">
            <v>8082</v>
          </cell>
        </row>
        <row r="6385">
          <cell r="A6385">
            <v>45048725</v>
          </cell>
          <cell r="B6385" t="str">
            <v>PACEMAKER ENTOVIS PROMRI DR-T</v>
          </cell>
          <cell r="C6385">
            <v>24300</v>
          </cell>
        </row>
        <row r="6386">
          <cell r="A6386">
            <v>45048733</v>
          </cell>
          <cell r="B6386" t="str">
            <v>ICD FORTIFY ASSURA DR 40</v>
          </cell>
          <cell r="C6386">
            <v>66024</v>
          </cell>
        </row>
        <row r="6387">
          <cell r="A6387">
            <v>45048741</v>
          </cell>
          <cell r="B6387" t="str">
            <v>ICD DYNAGEN MINI DR DF4</v>
          </cell>
          <cell r="C6387">
            <v>69129</v>
          </cell>
        </row>
        <row r="6388">
          <cell r="A6388">
            <v>45048758</v>
          </cell>
          <cell r="B6388" t="str">
            <v>SYS DIAMONDBACK MICRO 360</v>
          </cell>
          <cell r="C6388">
            <v>15278</v>
          </cell>
        </row>
        <row r="6389">
          <cell r="A6389">
            <v>45048766</v>
          </cell>
          <cell r="B6389" t="str">
            <v>ORBITAL PAD SYS PREDATOR 1.25</v>
          </cell>
          <cell r="C6389">
            <v>15278</v>
          </cell>
        </row>
        <row r="6390">
          <cell r="A6390">
            <v>45048774</v>
          </cell>
          <cell r="B6390" t="str">
            <v>ORBITAL PAD SYS PREDATOR 1.5MM</v>
          </cell>
          <cell r="C6390">
            <v>15278</v>
          </cell>
        </row>
        <row r="6391">
          <cell r="A6391">
            <v>45048782</v>
          </cell>
          <cell r="B6391" t="str">
            <v>CRT-D DYNAGEN X4 DF4 G158</v>
          </cell>
          <cell r="C6391">
            <v>56736</v>
          </cell>
        </row>
        <row r="6392">
          <cell r="A6392">
            <v>45048790</v>
          </cell>
          <cell r="B6392" t="str">
            <v>CATH SOUNDSTAR ECO GE 10FR</v>
          </cell>
          <cell r="C6392">
            <v>11925</v>
          </cell>
        </row>
        <row r="6393">
          <cell r="A6393">
            <v>45048808</v>
          </cell>
          <cell r="B6393" t="str">
            <v>CATH SOUNDSTAR ECO SIEMEN 8FR</v>
          </cell>
          <cell r="C6393">
            <v>11925</v>
          </cell>
        </row>
        <row r="6394">
          <cell r="A6394">
            <v>45048816</v>
          </cell>
          <cell r="B6394" t="str">
            <v>BLDE PLASMA PEAK SPATULA TIP 3</v>
          </cell>
          <cell r="C6394">
            <v>1909</v>
          </cell>
        </row>
        <row r="6395">
          <cell r="A6395">
            <v>45048824</v>
          </cell>
          <cell r="B6395" t="str">
            <v>CATH US ACUNAV GE 10FRX90CM</v>
          </cell>
          <cell r="C6395">
            <v>11925</v>
          </cell>
        </row>
        <row r="6396">
          <cell r="A6396">
            <v>45048832</v>
          </cell>
          <cell r="B6396" t="str">
            <v>ICD DYNAGEN DF4</v>
          </cell>
          <cell r="C6396">
            <v>56736</v>
          </cell>
        </row>
        <row r="6397">
          <cell r="A6397">
            <v>45048840</v>
          </cell>
          <cell r="B6397" t="str">
            <v>CATH DILATION BLN 8-4/5.8/180</v>
          </cell>
          <cell r="C6397">
            <v>595</v>
          </cell>
        </row>
        <row r="6398">
          <cell r="A6398">
            <v>45048857</v>
          </cell>
          <cell r="B6398" t="str">
            <v>PACEMAKER ACCOLADE DR IS-1</v>
          </cell>
          <cell r="C6398">
            <v>11417</v>
          </cell>
        </row>
        <row r="6399">
          <cell r="A6399">
            <v>45048865</v>
          </cell>
          <cell r="B6399" t="str">
            <v>PACEMAKER ACCOLADE SR</v>
          </cell>
          <cell r="C6399">
            <v>9225</v>
          </cell>
        </row>
        <row r="6400">
          <cell r="A6400">
            <v>45048873</v>
          </cell>
          <cell r="B6400" t="str">
            <v>PACEMAKER ACCOLADE EL</v>
          </cell>
          <cell r="C6400">
            <v>11417</v>
          </cell>
        </row>
        <row r="6401">
          <cell r="A6401">
            <v>45048881</v>
          </cell>
          <cell r="B6401" t="str">
            <v>PACEMAKER VALITUDE X4</v>
          </cell>
          <cell r="C6401">
            <v>23526</v>
          </cell>
        </row>
        <row r="6402">
          <cell r="A6402">
            <v>45048899</v>
          </cell>
          <cell r="B6402" t="str">
            <v>PACEMAKER VALITUDE CRTP</v>
          </cell>
          <cell r="C6402">
            <v>23526</v>
          </cell>
        </row>
        <row r="6403">
          <cell r="A6403">
            <v>45048907</v>
          </cell>
          <cell r="B6403" t="str">
            <v>ICD PROTEGO-S SGL COIL</v>
          </cell>
          <cell r="C6403">
            <v>18000</v>
          </cell>
        </row>
        <row r="6404">
          <cell r="A6404">
            <v>45048915</v>
          </cell>
          <cell r="B6404" t="str">
            <v>ICD ILESTO DF4 LANDLINE</v>
          </cell>
          <cell r="C6404">
            <v>90000</v>
          </cell>
        </row>
        <row r="6405">
          <cell r="A6405">
            <v>45048923</v>
          </cell>
          <cell r="B6405" t="str">
            <v>PACEMAKER ESSENTIO SR</v>
          </cell>
          <cell r="C6405">
            <v>9225</v>
          </cell>
        </row>
        <row r="6406">
          <cell r="A6406">
            <v>45048931</v>
          </cell>
          <cell r="B6406" t="str">
            <v>PACEMAKER ESSENTIO DR</v>
          </cell>
          <cell r="C6406">
            <v>11417</v>
          </cell>
        </row>
        <row r="6407">
          <cell r="A6407">
            <v>45048949</v>
          </cell>
          <cell r="B6407" t="str">
            <v>PACEMAKER ESSENTION DR EL</v>
          </cell>
          <cell r="C6407">
            <v>11417</v>
          </cell>
        </row>
        <row r="6408">
          <cell r="A6408">
            <v>45048956</v>
          </cell>
          <cell r="B6408" t="str">
            <v>ICD 40 UNIFY ASSURA DF4</v>
          </cell>
          <cell r="C6408">
            <v>40167</v>
          </cell>
        </row>
        <row r="6409">
          <cell r="A6409">
            <v>45048964</v>
          </cell>
          <cell r="B6409" t="str">
            <v>CATH BLN ATTAIN VENOGRAM 80CM</v>
          </cell>
          <cell r="C6409">
            <v>450</v>
          </cell>
        </row>
        <row r="6410">
          <cell r="A6410">
            <v>45048972</v>
          </cell>
          <cell r="B6410" t="str">
            <v>ICD DYNAGEN DR EL</v>
          </cell>
          <cell r="C6410">
            <v>41054</v>
          </cell>
        </row>
        <row r="6411">
          <cell r="A6411">
            <v>45048980</v>
          </cell>
          <cell r="B6411" t="str">
            <v>ICD INOGEN EL VR</v>
          </cell>
          <cell r="C6411">
            <v>35285</v>
          </cell>
        </row>
        <row r="6412">
          <cell r="A6412">
            <v>45048998</v>
          </cell>
          <cell r="B6412" t="str">
            <v>LEAD ATTAIN PERFORMA 88CM</v>
          </cell>
          <cell r="C6412">
            <v>16916</v>
          </cell>
        </row>
        <row r="6413">
          <cell r="A6413">
            <v>45049004</v>
          </cell>
          <cell r="B6413" t="str">
            <v>LEAD PACEMAKER TENDRIL STS 52</v>
          </cell>
          <cell r="C6413">
            <v>1301</v>
          </cell>
        </row>
        <row r="6414">
          <cell r="A6414">
            <v>45049012</v>
          </cell>
          <cell r="B6414" t="str">
            <v>LEAD PACEMAKER TENDRIL STS 58</v>
          </cell>
          <cell r="C6414">
            <v>1301</v>
          </cell>
        </row>
        <row r="6415">
          <cell r="A6415">
            <v>45049020</v>
          </cell>
          <cell r="B6415" t="str">
            <v>PACEMAKER ELUNA 8 DR-T</v>
          </cell>
          <cell r="C6415">
            <v>21150</v>
          </cell>
        </row>
        <row r="6416">
          <cell r="A6416">
            <v>45049038</v>
          </cell>
          <cell r="B6416" t="str">
            <v>EVERA S VR DEVICE</v>
          </cell>
          <cell r="C6416">
            <v>61308</v>
          </cell>
        </row>
        <row r="6417">
          <cell r="A6417">
            <v>45049046</v>
          </cell>
          <cell r="B6417" t="str">
            <v>CATH BLN EMERGE MR</v>
          </cell>
          <cell r="C6417">
            <v>630</v>
          </cell>
        </row>
        <row r="6418">
          <cell r="A6418">
            <v>45049053</v>
          </cell>
          <cell r="B6418" t="str">
            <v>LEAD DIFIB OPTISURE DF4 D 65CM</v>
          </cell>
          <cell r="C6418">
            <v>10463</v>
          </cell>
        </row>
        <row r="6419">
          <cell r="A6419">
            <v>45049061</v>
          </cell>
          <cell r="B6419" t="str">
            <v>LEAD DIFIB OPTISURE DF4 D 58CM</v>
          </cell>
          <cell r="C6419">
            <v>10463</v>
          </cell>
        </row>
        <row r="6420">
          <cell r="A6420">
            <v>45049079</v>
          </cell>
          <cell r="B6420" t="str">
            <v>LEAD DIFIB OPTISURE DF4 D 52CM</v>
          </cell>
          <cell r="C6420">
            <v>10463</v>
          </cell>
        </row>
        <row r="6421">
          <cell r="A6421">
            <v>45049087</v>
          </cell>
          <cell r="B6421" t="str">
            <v>CRT-D DYNAGEN X4</v>
          </cell>
          <cell r="C6421">
            <v>56736</v>
          </cell>
        </row>
        <row r="6422">
          <cell r="A6422">
            <v>45049095</v>
          </cell>
          <cell r="B6422" t="str">
            <v>CATH SOUNDSTAR ECO GE 8FR</v>
          </cell>
          <cell r="C6422">
            <v>11925</v>
          </cell>
        </row>
        <row r="6423">
          <cell r="A6423">
            <v>45049103</v>
          </cell>
          <cell r="B6423" t="str">
            <v>PACEMAKER ETRINSA DR PPM</v>
          </cell>
          <cell r="C6423">
            <v>14400</v>
          </cell>
        </row>
        <row r="6424">
          <cell r="A6424">
            <v>45049111</v>
          </cell>
          <cell r="B6424" t="str">
            <v>ICD DEVICE ITREVIA HF-T DF4</v>
          </cell>
          <cell r="C6424">
            <v>85500</v>
          </cell>
        </row>
        <row r="6425">
          <cell r="A6425">
            <v>45049129</v>
          </cell>
          <cell r="B6425" t="str">
            <v>ICD DEVICE PROTEGO-S SGL COIL</v>
          </cell>
          <cell r="C6425">
            <v>16200</v>
          </cell>
        </row>
        <row r="6426">
          <cell r="A6426">
            <v>45049137</v>
          </cell>
          <cell r="B6426" t="str">
            <v>CATH IMAG DRAGONFLY 2.7F 135CM</v>
          </cell>
          <cell r="C6426">
            <v>3578</v>
          </cell>
        </row>
        <row r="6427">
          <cell r="A6427">
            <v>45049145</v>
          </cell>
          <cell r="B6427" t="str">
            <v>GWIRE MAG FLPY JTIP 182CM</v>
          </cell>
          <cell r="C6427">
            <v>327</v>
          </cell>
        </row>
        <row r="6428">
          <cell r="A6428">
            <v>45049152</v>
          </cell>
          <cell r="B6428" t="str">
            <v>GWIRE MAG EXTRA SUPP 182CM</v>
          </cell>
          <cell r="C6428">
            <v>327</v>
          </cell>
        </row>
        <row r="6429">
          <cell r="A6429">
            <v>45049160</v>
          </cell>
          <cell r="B6429" t="str">
            <v>GWIRE MAG EXT SUPP JTI182CM</v>
          </cell>
          <cell r="C6429">
            <v>327</v>
          </cell>
        </row>
        <row r="6430">
          <cell r="A6430">
            <v>45049178</v>
          </cell>
          <cell r="B6430" t="str">
            <v>GWIRE LUGE MAG JTIP 182CM</v>
          </cell>
          <cell r="C6430">
            <v>327</v>
          </cell>
        </row>
        <row r="6431">
          <cell r="A6431">
            <v>45049186</v>
          </cell>
          <cell r="B6431" t="str">
            <v>GWIRE PT MAG JTIP 182CM</v>
          </cell>
          <cell r="C6431">
            <v>327</v>
          </cell>
        </row>
        <row r="6432">
          <cell r="A6432">
            <v>45049194</v>
          </cell>
          <cell r="B6432" t="str">
            <v>GWIRE MAILMAN MAG JTIP182CM</v>
          </cell>
          <cell r="C6432">
            <v>327</v>
          </cell>
        </row>
        <row r="6433">
          <cell r="A6433">
            <v>45049202</v>
          </cell>
          <cell r="B6433" t="str">
            <v>ICD ITREVIA 7 HF-T DF-1</v>
          </cell>
          <cell r="C6433">
            <v>85500</v>
          </cell>
        </row>
        <row r="6434">
          <cell r="A6434">
            <v>45049210</v>
          </cell>
          <cell r="B6434" t="str">
            <v>LINQ SYS HRT LNQ11/MONITOR</v>
          </cell>
          <cell r="C6434">
            <v>247</v>
          </cell>
        </row>
        <row r="6435">
          <cell r="A6435">
            <v>45049228</v>
          </cell>
          <cell r="B6435" t="str">
            <v>STENT XIENCE DES RX</v>
          </cell>
          <cell r="C6435">
            <v>5625</v>
          </cell>
        </row>
        <row r="6436">
          <cell r="A6436">
            <v>45049236</v>
          </cell>
          <cell r="B6436" t="str">
            <v>ICD ELLIPSE NG VR 36 DF4</v>
          </cell>
          <cell r="C6436">
            <v>29754</v>
          </cell>
        </row>
        <row r="6437">
          <cell r="A6437">
            <v>45049244</v>
          </cell>
          <cell r="B6437" t="str">
            <v>CATH INSERT S-TIP 7X110CM</v>
          </cell>
          <cell r="C6437">
            <v>388</v>
          </cell>
        </row>
        <row r="6438">
          <cell r="A6438">
            <v>45049251</v>
          </cell>
          <cell r="B6438" t="str">
            <v>CATH GUIDE MACH1</v>
          </cell>
          <cell r="C6438">
            <v>212</v>
          </cell>
        </row>
        <row r="6439">
          <cell r="A6439">
            <v>45049269</v>
          </cell>
          <cell r="B6439" t="str">
            <v>DRN SYS GRAVITY TRU-CLOSE 600</v>
          </cell>
          <cell r="C6439">
            <v>61</v>
          </cell>
        </row>
        <row r="6440">
          <cell r="A6440">
            <v>45049277</v>
          </cell>
          <cell r="B6440" t="str">
            <v>ICD DEVICE EVERA MRI XT DR</v>
          </cell>
          <cell r="C6440">
            <v>74876</v>
          </cell>
        </row>
        <row r="6441">
          <cell r="A6441">
            <v>45049285</v>
          </cell>
          <cell r="B6441" t="str">
            <v>SHEATH KIT GLIDE SS 7FRX10CM</v>
          </cell>
          <cell r="C6441">
            <v>248</v>
          </cell>
        </row>
        <row r="6442">
          <cell r="A6442">
            <v>45049293</v>
          </cell>
          <cell r="B6442" t="str">
            <v>PACEMAKER INGENIO SR IS-1 SGL</v>
          </cell>
          <cell r="C6442">
            <v>9225</v>
          </cell>
        </row>
        <row r="6443">
          <cell r="A6443">
            <v>45049301</v>
          </cell>
          <cell r="B6443" t="str">
            <v>CATH BLN NANOCROSS</v>
          </cell>
          <cell r="C6443">
            <v>1125</v>
          </cell>
        </row>
        <row r="6444">
          <cell r="A6444">
            <v>45049319</v>
          </cell>
          <cell r="B6444" t="str">
            <v>CATH BLN APEX MONORAIL 40MM</v>
          </cell>
          <cell r="C6444">
            <v>495</v>
          </cell>
        </row>
        <row r="6445">
          <cell r="A6445">
            <v>45049327</v>
          </cell>
          <cell r="B6445" t="str">
            <v>CATH MICRO-GUIDE FINE 150CM</v>
          </cell>
          <cell r="C6445">
            <v>1913</v>
          </cell>
        </row>
        <row r="6446">
          <cell r="A6446">
            <v>45049335</v>
          </cell>
          <cell r="B6446" t="str">
            <v>STENT GRAFTMASTER RX</v>
          </cell>
          <cell r="C6446">
            <v>10778</v>
          </cell>
        </row>
        <row r="6447">
          <cell r="A6447">
            <v>45049343</v>
          </cell>
          <cell r="B6447" t="str">
            <v>CATH ASAHI TORNUS 2.6FRX135CM</v>
          </cell>
          <cell r="C6447">
            <v>3578</v>
          </cell>
        </row>
        <row r="6448">
          <cell r="A6448">
            <v>45049350</v>
          </cell>
          <cell r="B6448" t="str">
            <v>GWIRE MIRACLE BROS 12 300CM</v>
          </cell>
          <cell r="C6448">
            <v>585</v>
          </cell>
        </row>
        <row r="6449">
          <cell r="A6449">
            <v>45049368</v>
          </cell>
          <cell r="B6449" t="str">
            <v>GWIRE ASAHI FIELDER XT 190CM</v>
          </cell>
          <cell r="C6449">
            <v>585</v>
          </cell>
        </row>
        <row r="6450">
          <cell r="A6450">
            <v>45049376</v>
          </cell>
          <cell r="B6450" t="str">
            <v>GWIRE ASAHI FIELDER FC 3X180CM</v>
          </cell>
          <cell r="C6450">
            <v>405</v>
          </cell>
        </row>
        <row r="6451">
          <cell r="A6451">
            <v>45049384</v>
          </cell>
          <cell r="B6451" t="str">
            <v>CATH BLN ORIENTING STINGRAY</v>
          </cell>
          <cell r="C6451">
            <v>5685</v>
          </cell>
        </row>
        <row r="6452">
          <cell r="A6452">
            <v>45049392</v>
          </cell>
          <cell r="B6452" t="str">
            <v>CATH GUIDELINER 8FRX25X150CM</v>
          </cell>
          <cell r="C6452">
            <v>1742</v>
          </cell>
        </row>
        <row r="6453">
          <cell r="A6453">
            <v>45049400</v>
          </cell>
          <cell r="B6453" t="str">
            <v>SHEATH GUIDE 8FR STRT 45X35CM</v>
          </cell>
          <cell r="C6453">
            <v>360</v>
          </cell>
        </row>
        <row r="6454">
          <cell r="A6454">
            <v>45049418</v>
          </cell>
          <cell r="B6454" t="str">
            <v>CATH MICRO ASAHI CORSAIR</v>
          </cell>
          <cell r="C6454">
            <v>4478</v>
          </cell>
        </row>
        <row r="6455">
          <cell r="A6455">
            <v>45049426</v>
          </cell>
          <cell r="B6455" t="str">
            <v>GWIRE SION ASAHI STRT 180CM</v>
          </cell>
          <cell r="C6455">
            <v>585</v>
          </cell>
        </row>
        <row r="6456">
          <cell r="A6456">
            <v>45049434</v>
          </cell>
          <cell r="B6456" t="str">
            <v>CATH VENTRE RX 6FR 1.7MMX145CM</v>
          </cell>
          <cell r="C6456">
            <v>3281</v>
          </cell>
        </row>
        <row r="6457">
          <cell r="A6457">
            <v>45049442</v>
          </cell>
          <cell r="B6457" t="str">
            <v>THREADER OTW 1.2MM</v>
          </cell>
          <cell r="C6457">
            <v>2025</v>
          </cell>
        </row>
        <row r="6458">
          <cell r="A6458">
            <v>45049459</v>
          </cell>
          <cell r="B6458" t="str">
            <v>LEAD ATTAIN ABILITY STRT 88CM</v>
          </cell>
          <cell r="C6458">
            <v>16916</v>
          </cell>
        </row>
        <row r="6459">
          <cell r="A6459">
            <v>45049467</v>
          </cell>
          <cell r="B6459" t="str">
            <v>GWIRE GRAPHIX STD 182CM</v>
          </cell>
          <cell r="C6459">
            <v>333</v>
          </cell>
        </row>
        <row r="6460">
          <cell r="A6460">
            <v>45049475</v>
          </cell>
          <cell r="B6460" t="str">
            <v>GENER PULSE EMBLEM S-ICD</v>
          </cell>
          <cell r="C6460">
            <v>87750</v>
          </cell>
        </row>
        <row r="6461">
          <cell r="A6461">
            <v>45049483</v>
          </cell>
          <cell r="B6461" t="str">
            <v>ELEC EMBLEM S-ICD Q-TRAK</v>
          </cell>
          <cell r="C6461">
            <v>18000</v>
          </cell>
        </row>
        <row r="6462">
          <cell r="A6462">
            <v>45049491</v>
          </cell>
          <cell r="B6462" t="str">
            <v>GWIRE ASAHI RG3 PTCA STRT 330</v>
          </cell>
          <cell r="C6462">
            <v>1350</v>
          </cell>
        </row>
        <row r="6463">
          <cell r="A6463">
            <v>45049509</v>
          </cell>
          <cell r="B6463" t="str">
            <v>CATH MICRO STC18 STRT 150/20CM</v>
          </cell>
          <cell r="C6463">
            <v>1976</v>
          </cell>
        </row>
        <row r="6464">
          <cell r="A6464">
            <v>45049517</v>
          </cell>
          <cell r="B6464" t="str">
            <v>PACEMAKER ADVISA SR MRI</v>
          </cell>
          <cell r="C6464">
            <v>16128</v>
          </cell>
        </row>
        <row r="6465">
          <cell r="A6465">
            <v>45049525</v>
          </cell>
          <cell r="B6465" t="str">
            <v>GWIRE CONFIANZA PRO12 180CM</v>
          </cell>
          <cell r="C6465">
            <v>585</v>
          </cell>
        </row>
        <row r="6466">
          <cell r="A6466">
            <v>45049533</v>
          </cell>
          <cell r="B6466" t="str">
            <v>CATH CROSSBOSS 135CM</v>
          </cell>
          <cell r="C6466">
            <v>4072</v>
          </cell>
        </row>
        <row r="6467">
          <cell r="A6467">
            <v>45049541</v>
          </cell>
          <cell r="B6467" t="str">
            <v>WIRE EXT STINGRAY SS 145CM</v>
          </cell>
          <cell r="C6467">
            <v>360</v>
          </cell>
        </row>
        <row r="6468">
          <cell r="A6468">
            <v>45049558</v>
          </cell>
          <cell r="B6468" t="str">
            <v>VALVE CTRL COPILOT BLEEDBACK</v>
          </cell>
          <cell r="C6468">
            <v>135</v>
          </cell>
        </row>
        <row r="6469">
          <cell r="A6469">
            <v>45049566</v>
          </cell>
          <cell r="B6469" t="str">
            <v>INTRO SHEATH GLIDE 5FR 10</v>
          </cell>
          <cell r="C6469">
            <v>248</v>
          </cell>
        </row>
        <row r="6470">
          <cell r="A6470">
            <v>45049574</v>
          </cell>
          <cell r="B6470" t="str">
            <v>ICD DYNAGEN EL DF4 DR</v>
          </cell>
          <cell r="C6470">
            <v>41054</v>
          </cell>
        </row>
        <row r="6471">
          <cell r="A6471">
            <v>45049582</v>
          </cell>
          <cell r="B6471" t="str">
            <v>CANNULA ACCESS IVAS 11G</v>
          </cell>
          <cell r="C6471">
            <v>317</v>
          </cell>
        </row>
        <row r="6472">
          <cell r="A6472">
            <v>45049590</v>
          </cell>
          <cell r="B6472" t="str">
            <v>ICD DYNAGEN MINI DR D023</v>
          </cell>
          <cell r="C6472">
            <v>41054</v>
          </cell>
        </row>
        <row r="6473">
          <cell r="A6473">
            <v>45049608</v>
          </cell>
          <cell r="B6473" t="str">
            <v>ICD DEVICE EVERA MRI XT VR</v>
          </cell>
          <cell r="C6473">
            <v>71847</v>
          </cell>
        </row>
        <row r="6474">
          <cell r="A6474">
            <v>45049616</v>
          </cell>
          <cell r="B6474" t="str">
            <v>PACEMAKER INTUA CRT-P LVI</v>
          </cell>
          <cell r="C6474">
            <v>23526</v>
          </cell>
        </row>
        <row r="6475">
          <cell r="A6475">
            <v>45049624</v>
          </cell>
          <cell r="B6475" t="str">
            <v>CABLE CONN PUMP IMPELLA STRL</v>
          </cell>
          <cell r="C6475">
            <v>1238</v>
          </cell>
        </row>
        <row r="6476">
          <cell r="A6476">
            <v>45049632</v>
          </cell>
          <cell r="B6476" t="str">
            <v>LEAD DEFIB OPTISURE DF4 S 65CM</v>
          </cell>
          <cell r="C6476">
            <v>10463</v>
          </cell>
        </row>
        <row r="6477">
          <cell r="A6477">
            <v>45049640</v>
          </cell>
          <cell r="B6477" t="str">
            <v>CATH DMDBACK CROWN 1.25MM</v>
          </cell>
          <cell r="C6477">
            <v>17078</v>
          </cell>
        </row>
        <row r="6478">
          <cell r="A6478">
            <v>45049657</v>
          </cell>
          <cell r="B6478" t="str">
            <v>GWIRE VIPER 0.012MMX325CM</v>
          </cell>
          <cell r="C6478">
            <v>878</v>
          </cell>
        </row>
        <row r="6479">
          <cell r="A6479">
            <v>45049665</v>
          </cell>
          <cell r="B6479" t="str">
            <v>PACEMAKER VIVA CRT-P C6TR01</v>
          </cell>
          <cell r="C6479">
            <v>32864</v>
          </cell>
        </row>
        <row r="6480">
          <cell r="A6480">
            <v>45049673</v>
          </cell>
          <cell r="B6480" t="str">
            <v>LEAD DEFIB OPTISURE DF4 S 58CM</v>
          </cell>
          <cell r="C6480">
            <v>10463</v>
          </cell>
        </row>
        <row r="6481">
          <cell r="A6481">
            <v>45049681</v>
          </cell>
          <cell r="B6481" t="str">
            <v>ICD DEVICE AMPLIA MRI QUAD</v>
          </cell>
          <cell r="C6481">
            <v>100994</v>
          </cell>
        </row>
        <row r="6482">
          <cell r="A6482">
            <v>45049699</v>
          </cell>
          <cell r="B6482" t="str">
            <v>ICD DEVICE AMPLIA MRI</v>
          </cell>
          <cell r="C6482">
            <v>100994</v>
          </cell>
        </row>
        <row r="6483">
          <cell r="A6483">
            <v>45049707</v>
          </cell>
          <cell r="B6483" t="str">
            <v>ICD DEVICE COMPIA MRI QUAD</v>
          </cell>
          <cell r="C6483">
            <v>98375</v>
          </cell>
        </row>
        <row r="6484">
          <cell r="A6484">
            <v>45049715</v>
          </cell>
          <cell r="B6484" t="str">
            <v>CATH GUIDE ACUITY CS-EH 9FRX45</v>
          </cell>
          <cell r="C6484">
            <v>2228</v>
          </cell>
        </row>
        <row r="6485">
          <cell r="A6485">
            <v>45049723</v>
          </cell>
          <cell r="B6485" t="str">
            <v>LEAD ACUITY SPRIAL S 86CM</v>
          </cell>
          <cell r="C6485">
            <v>8100</v>
          </cell>
        </row>
        <row r="6486">
          <cell r="A6486">
            <v>45049731</v>
          </cell>
          <cell r="B6486" t="str">
            <v>LEAD ACUITY SPRIAL L 86CM</v>
          </cell>
          <cell r="C6486">
            <v>8100</v>
          </cell>
        </row>
        <row r="6487">
          <cell r="A6487">
            <v>45049749</v>
          </cell>
          <cell r="B6487" t="str">
            <v>LEAD ACUITY STRT 86CM</v>
          </cell>
          <cell r="C6487">
            <v>8100</v>
          </cell>
        </row>
        <row r="6488">
          <cell r="A6488">
            <v>45049756</v>
          </cell>
          <cell r="B6488" t="str">
            <v>CRT-D 40 UNI ASSURA CD3357-40C</v>
          </cell>
          <cell r="C6488">
            <v>40167</v>
          </cell>
        </row>
        <row r="6489">
          <cell r="A6489">
            <v>45049764</v>
          </cell>
          <cell r="B6489" t="str">
            <v>NDL TRANSSEPTAL EEPROM HF 98CM</v>
          </cell>
          <cell r="C6489">
            <v>2228</v>
          </cell>
        </row>
        <row r="6490">
          <cell r="A6490">
            <v>45049772</v>
          </cell>
          <cell r="B6490" t="str">
            <v>NDL TRANSEPTAL EUPHORA LG 71</v>
          </cell>
          <cell r="C6490">
            <v>2228</v>
          </cell>
        </row>
        <row r="6491">
          <cell r="A6491">
            <v>45049780</v>
          </cell>
          <cell r="B6491" t="str">
            <v>LEAD QUARTET VENTRIC LT 92CM</v>
          </cell>
          <cell r="C6491">
            <v>4230</v>
          </cell>
        </row>
        <row r="6492">
          <cell r="A6492">
            <v>45049798</v>
          </cell>
          <cell r="B6492" t="str">
            <v>GWIRE LNG TAPR ANG 0.035INX150</v>
          </cell>
          <cell r="C6492">
            <v>146</v>
          </cell>
        </row>
        <row r="6493">
          <cell r="A6493">
            <v>45049806</v>
          </cell>
          <cell r="B6493" t="str">
            <v>GWIRE STD ANG 0.035INX180CM</v>
          </cell>
          <cell r="C6493">
            <v>181</v>
          </cell>
        </row>
        <row r="6494">
          <cell r="A6494">
            <v>45049814</v>
          </cell>
          <cell r="B6494" t="str">
            <v>GWIRE GLDWIRE ADVANTAGE 260CM</v>
          </cell>
          <cell r="C6494">
            <v>765</v>
          </cell>
        </row>
        <row r="6495">
          <cell r="A6495">
            <v>45049822</v>
          </cell>
          <cell r="B6495" t="str">
            <v>GWIRE GLDWIRE ADVANTAGE 180CM</v>
          </cell>
          <cell r="C6495">
            <v>675</v>
          </cell>
        </row>
        <row r="6496">
          <cell r="A6496">
            <v>45049830</v>
          </cell>
          <cell r="B6496" t="str">
            <v>INTRO SET PERC ARROW-FLEX 5FR</v>
          </cell>
          <cell r="C6496">
            <v>316</v>
          </cell>
        </row>
        <row r="6497">
          <cell r="A6497">
            <v>45049848</v>
          </cell>
          <cell r="B6497" t="str">
            <v>CATH ANGIO CEREBRAL 5FRX100X38</v>
          </cell>
          <cell r="C6497">
            <v>44</v>
          </cell>
        </row>
        <row r="6498">
          <cell r="A6498">
            <v>45049855</v>
          </cell>
          <cell r="B6498" t="str">
            <v>INTRO AGILIS 8.5FR40CM SM</v>
          </cell>
          <cell r="C6498">
            <v>5451</v>
          </cell>
        </row>
        <row r="6499">
          <cell r="A6499">
            <v>45049863</v>
          </cell>
          <cell r="B6499" t="str">
            <v>CATH BLN LEGEND RX 1.25X10MM</v>
          </cell>
          <cell r="C6499">
            <v>450</v>
          </cell>
        </row>
        <row r="6500">
          <cell r="A6500">
            <v>45049871</v>
          </cell>
          <cell r="B6500" t="str">
            <v>GWIRE J TIP 1.5MMX180CM</v>
          </cell>
          <cell r="C6500">
            <v>181</v>
          </cell>
        </row>
        <row r="6501">
          <cell r="A6501">
            <v>45049889</v>
          </cell>
          <cell r="B6501" t="str">
            <v>ICD QUADRA ASSURA CD 3369-40Q</v>
          </cell>
          <cell r="C6501">
            <v>43542</v>
          </cell>
        </row>
        <row r="6502">
          <cell r="A6502">
            <v>45049897</v>
          </cell>
          <cell r="B6502" t="str">
            <v>CATH KIT BIL DRN REG 10FRX35CM</v>
          </cell>
          <cell r="C6502">
            <v>569</v>
          </cell>
        </row>
        <row r="6503">
          <cell r="A6503">
            <v>45049905</v>
          </cell>
          <cell r="B6503" t="str">
            <v>DIL COONS TAPR 22FR</v>
          </cell>
          <cell r="C6503">
            <v>81</v>
          </cell>
        </row>
        <row r="6504">
          <cell r="A6504">
            <v>45049913</v>
          </cell>
          <cell r="B6504" t="str">
            <v>CATH FFR NAVVUS</v>
          </cell>
          <cell r="C6504">
            <v>3150</v>
          </cell>
        </row>
        <row r="6505">
          <cell r="A6505">
            <v>45049921</v>
          </cell>
          <cell r="B6505" t="str">
            <v>SLED PULLBACK GALAXY STRL DISP</v>
          </cell>
          <cell r="C6505">
            <v>180</v>
          </cell>
        </row>
        <row r="6506">
          <cell r="A6506">
            <v>45049939</v>
          </cell>
          <cell r="B6506" t="str">
            <v>PCEMR ACCOLAD MRI DR IS-1 L331</v>
          </cell>
          <cell r="C6506">
            <v>17325</v>
          </cell>
        </row>
        <row r="6507">
          <cell r="A6507">
            <v>45049947</v>
          </cell>
          <cell r="B6507" t="str">
            <v>PCEMR ACCOLAD MRI DR IS-1 L311</v>
          </cell>
          <cell r="C6507">
            <v>17042</v>
          </cell>
        </row>
        <row r="6508">
          <cell r="A6508">
            <v>45049954</v>
          </cell>
          <cell r="B6508" t="str">
            <v>PCEMR ACCOLAD MRI SR IS-1 L310</v>
          </cell>
          <cell r="C6508">
            <v>14513</v>
          </cell>
        </row>
        <row r="6509">
          <cell r="A6509">
            <v>45049962</v>
          </cell>
          <cell r="B6509" t="str">
            <v>LEAD INGEVITY MRI RA/RV 45CM</v>
          </cell>
          <cell r="C6509">
            <v>2120</v>
          </cell>
        </row>
        <row r="6510">
          <cell r="A6510">
            <v>45049970</v>
          </cell>
          <cell r="B6510" t="str">
            <v>LEAD INGEVITY MRI RA/RV 52CM</v>
          </cell>
          <cell r="C6510">
            <v>1989</v>
          </cell>
        </row>
        <row r="6511">
          <cell r="A6511">
            <v>45049988</v>
          </cell>
          <cell r="B6511" t="str">
            <v>LEAD INGEVITY MRI RA/RV 59CM</v>
          </cell>
          <cell r="C6511">
            <v>1989</v>
          </cell>
        </row>
        <row r="6512">
          <cell r="A6512">
            <v>45049996</v>
          </cell>
          <cell r="B6512" t="str">
            <v>PCEMR ACCOLAD MRI DR IS-1 0H32</v>
          </cell>
          <cell r="C6512">
            <v>21281</v>
          </cell>
        </row>
        <row r="6513">
          <cell r="A6513">
            <v>45050002</v>
          </cell>
          <cell r="B6513" t="str">
            <v>PCEMR ACCOLAD MRI SR 1 9H42</v>
          </cell>
          <cell r="C6513">
            <v>16502</v>
          </cell>
        </row>
        <row r="6514">
          <cell r="A6514">
            <v>45050010</v>
          </cell>
          <cell r="B6514" t="str">
            <v>PCEMR ACCOLAD MRI DR EL 9H52</v>
          </cell>
          <cell r="C6514">
            <v>21303</v>
          </cell>
        </row>
        <row r="6515">
          <cell r="A6515">
            <v>45050028</v>
          </cell>
          <cell r="B6515" t="str">
            <v>POUCH ANTIBAC RX ICD DEFIB</v>
          </cell>
          <cell r="C6515">
            <v>3128</v>
          </cell>
        </row>
        <row r="6516">
          <cell r="A6516">
            <v>45050036</v>
          </cell>
          <cell r="B6516" t="str">
            <v>INTRO AGILIS 8.5FR LG CRL</v>
          </cell>
          <cell r="C6516">
            <v>4041</v>
          </cell>
        </row>
        <row r="6517">
          <cell r="A6517">
            <v>45050044</v>
          </cell>
          <cell r="B6517" t="str">
            <v>CATH DECA DYN 6FR 4 CV</v>
          </cell>
          <cell r="C6517">
            <v>601</v>
          </cell>
        </row>
        <row r="6518">
          <cell r="A6518">
            <v>45050051</v>
          </cell>
          <cell r="B6518" t="str">
            <v>SHEATH TORFLEX CVD 8.5FR</v>
          </cell>
          <cell r="C6518">
            <v>630</v>
          </cell>
        </row>
        <row r="6519">
          <cell r="A6519">
            <v>45050069</v>
          </cell>
          <cell r="B6519" t="str">
            <v>CATH GUIDE Z2 EBU5 6FRX100CM</v>
          </cell>
          <cell r="C6519">
            <v>203</v>
          </cell>
        </row>
        <row r="6520">
          <cell r="A6520">
            <v>45050077</v>
          </cell>
          <cell r="B6520" t="str">
            <v>INTRO EP SL1 CVD 8.5FR</v>
          </cell>
          <cell r="C6520">
            <v>612</v>
          </cell>
        </row>
        <row r="6521">
          <cell r="A6521">
            <v>45050085</v>
          </cell>
          <cell r="B6521" t="str">
            <v>EXTRACT CATH TOOL ONLY</v>
          </cell>
          <cell r="C6521">
            <v>45</v>
          </cell>
        </row>
        <row r="6522">
          <cell r="A6522">
            <v>45050093</v>
          </cell>
          <cell r="B6522" t="str">
            <v>CABLE TTVP PERF STD DISP</v>
          </cell>
          <cell r="C6522">
            <v>79</v>
          </cell>
        </row>
        <row r="6523">
          <cell r="A6523">
            <v>45050101</v>
          </cell>
          <cell r="B6523" t="str">
            <v>CATH NAVISTAR DS F/J 7FR</v>
          </cell>
          <cell r="C6523">
            <v>9941</v>
          </cell>
        </row>
        <row r="6524">
          <cell r="A6524">
            <v>45050119</v>
          </cell>
          <cell r="B6524" t="str">
            <v>CATH ABLN NAVISTAR D/F/J 7FR</v>
          </cell>
          <cell r="C6524">
            <v>8420</v>
          </cell>
        </row>
        <row r="6525">
          <cell r="A6525">
            <v>45050127</v>
          </cell>
          <cell r="B6525" t="str">
            <v>INTRO AGILIS STEER MD 8.5FRX71</v>
          </cell>
          <cell r="C6525">
            <v>4041</v>
          </cell>
        </row>
        <row r="6526">
          <cell r="A6526">
            <v>45050135</v>
          </cell>
          <cell r="B6526" t="str">
            <v>INTRO SHEATH PERC FLEX 7FRX65</v>
          </cell>
          <cell r="C6526">
            <v>310</v>
          </cell>
        </row>
        <row r="6527">
          <cell r="A6527">
            <v>45050143</v>
          </cell>
          <cell r="B6527" t="str">
            <v>ICD DYNAGEN MINI VR DF4 D020</v>
          </cell>
          <cell r="C6527">
            <v>35285</v>
          </cell>
        </row>
        <row r="6528">
          <cell r="A6528">
            <v>45050150</v>
          </cell>
          <cell r="B6528" t="str">
            <v>WIRE PIGTAIL PROTRACK .025X230</v>
          </cell>
          <cell r="C6528">
            <v>968</v>
          </cell>
        </row>
        <row r="6529">
          <cell r="A6529">
            <v>45050168</v>
          </cell>
          <cell r="B6529" t="str">
            <v>PACING SYS TRANSCATH SGL CHMBR</v>
          </cell>
          <cell r="C6529">
            <v>48375</v>
          </cell>
        </row>
        <row r="6530">
          <cell r="A6530">
            <v>45050176</v>
          </cell>
          <cell r="B6530" t="str">
            <v>CATH BLN ORIENTING STINGRAY</v>
          </cell>
          <cell r="C6530">
            <v>9383</v>
          </cell>
        </row>
        <row r="6531">
          <cell r="A6531">
            <v>45050184</v>
          </cell>
          <cell r="B6531" t="str">
            <v>GWIRE STINGRAY HPC 185CM</v>
          </cell>
          <cell r="C6531">
            <v>2007</v>
          </cell>
        </row>
        <row r="6532">
          <cell r="A6532">
            <v>45050192</v>
          </cell>
          <cell r="B6532" t="str">
            <v>ACCESS SET MICROPUNC 5FR</v>
          </cell>
          <cell r="C6532">
            <v>77</v>
          </cell>
        </row>
        <row r="6533">
          <cell r="A6533">
            <v>45050200</v>
          </cell>
          <cell r="B6533" t="str">
            <v>ACCESS KIT STIFFENED 5FRX10CM</v>
          </cell>
          <cell r="C6533">
            <v>113</v>
          </cell>
        </row>
        <row r="6534">
          <cell r="A6534">
            <v>45050218</v>
          </cell>
          <cell r="B6534" t="str">
            <v>CATH GUIDE LAUNCHER 8FR</v>
          </cell>
          <cell r="C6534">
            <v>203</v>
          </cell>
        </row>
        <row r="6535">
          <cell r="A6535">
            <v>45050226</v>
          </cell>
          <cell r="B6535" t="str">
            <v>ICD DEVICE EVERA XT VR DVBB1D1</v>
          </cell>
          <cell r="C6535">
            <v>62915</v>
          </cell>
        </row>
        <row r="6536">
          <cell r="A6536">
            <v>45050234</v>
          </cell>
          <cell r="B6536" t="str">
            <v>GWIRE HITORQ J 0.014INX190CM</v>
          </cell>
          <cell r="C6536">
            <v>405</v>
          </cell>
        </row>
        <row r="6537">
          <cell r="A6537">
            <v>45050242</v>
          </cell>
          <cell r="B6537" t="str">
            <v>GWIRE CVD 3MM 0.032INX260CM</v>
          </cell>
          <cell r="C6537">
            <v>100</v>
          </cell>
        </row>
        <row r="6538">
          <cell r="A6538">
            <v>45050259</v>
          </cell>
          <cell r="B6538" t="str">
            <v>CABLE ELECT ACHIEVE</v>
          </cell>
          <cell r="C6538">
            <v>1125</v>
          </cell>
        </row>
        <row r="6539">
          <cell r="A6539">
            <v>45050267</v>
          </cell>
          <cell r="B6539" t="str">
            <v>CATH CRYO ARTIC ADVANCE 23MM</v>
          </cell>
          <cell r="C6539">
            <v>30375</v>
          </cell>
        </row>
        <row r="6540">
          <cell r="A6540">
            <v>45050275</v>
          </cell>
          <cell r="B6540" t="str">
            <v>CATH MAP ACHIEVE 20MM</v>
          </cell>
          <cell r="C6540">
            <v>3600</v>
          </cell>
        </row>
        <row r="6541">
          <cell r="A6541">
            <v>45050283</v>
          </cell>
          <cell r="B6541" t="str">
            <v>CATH CRYO ARTIC MAX MD BLU 3</v>
          </cell>
          <cell r="C6541">
            <v>8550</v>
          </cell>
        </row>
        <row r="6542">
          <cell r="A6542">
            <v>45050291</v>
          </cell>
          <cell r="B6542" t="str">
            <v>CATH ABLN MD RF 8FRX75X4MM</v>
          </cell>
          <cell r="C6542">
            <v>3600</v>
          </cell>
        </row>
        <row r="6543">
          <cell r="A6543">
            <v>45050309</v>
          </cell>
          <cell r="B6543" t="str">
            <v>CATH ABLN FIRM RF 8FRX60X4MM</v>
          </cell>
          <cell r="C6543">
            <v>3600</v>
          </cell>
        </row>
        <row r="6544">
          <cell r="A6544">
            <v>45050317</v>
          </cell>
          <cell r="B6544" t="str">
            <v>ICD QUADRA ASSURA MP CRT-D</v>
          </cell>
          <cell r="C6544">
            <v>49167</v>
          </cell>
        </row>
        <row r="6545">
          <cell r="A6545">
            <v>45050325</v>
          </cell>
          <cell r="B6545" t="str">
            <v>CATH ABLN CF CONDUCTR MC 7FR</v>
          </cell>
          <cell r="C6545">
            <v>2700</v>
          </cell>
        </row>
        <row r="6546">
          <cell r="A6546">
            <v>45050333</v>
          </cell>
          <cell r="B6546" t="str">
            <v>INTRO TRANSSEPTAL ADL 60CM</v>
          </cell>
          <cell r="C6546">
            <v>338</v>
          </cell>
        </row>
        <row r="6547">
          <cell r="A6547">
            <v>45050341</v>
          </cell>
          <cell r="B6547" t="str">
            <v>INTRO SET CHECK-FLO MTS 14FR</v>
          </cell>
          <cell r="C6547">
            <v>493</v>
          </cell>
        </row>
        <row r="6548">
          <cell r="A6548">
            <v>45050358</v>
          </cell>
          <cell r="B6548" t="str">
            <v>SYS LINQ MONITOR MY CARELINK</v>
          </cell>
          <cell r="C6548">
            <v>21803</v>
          </cell>
        </row>
        <row r="6549">
          <cell r="A6549">
            <v>45050366</v>
          </cell>
          <cell r="B6549" t="str">
            <v>CATH EP TORQR CS 2/5/2 5FRX90</v>
          </cell>
          <cell r="C6549">
            <v>1350</v>
          </cell>
        </row>
        <row r="6550">
          <cell r="A6550">
            <v>45050374</v>
          </cell>
          <cell r="B6550" t="str">
            <v>CATH EP TORQR CS 2/8/2 5FRX90</v>
          </cell>
          <cell r="C6550">
            <v>1350</v>
          </cell>
        </row>
        <row r="6551">
          <cell r="A6551">
            <v>45050382</v>
          </cell>
          <cell r="B6551" t="str">
            <v>CATH ABLN SC RF ENHANCR II 7FR</v>
          </cell>
          <cell r="C6551">
            <v>1800</v>
          </cell>
        </row>
        <row r="6552">
          <cell r="A6552">
            <v>45050390</v>
          </cell>
          <cell r="B6552" t="str">
            <v>CATH EP TORQR CC 5/5/5 6FRX110</v>
          </cell>
          <cell r="C6552">
            <v>563</v>
          </cell>
        </row>
        <row r="6553">
          <cell r="A6553">
            <v>45050408</v>
          </cell>
          <cell r="B6553" t="str">
            <v>CATH EP TORQR CC 2/5/2 5FRX110</v>
          </cell>
          <cell r="C6553">
            <v>563</v>
          </cell>
        </row>
        <row r="6554">
          <cell r="A6554">
            <v>45050416</v>
          </cell>
          <cell r="B6554" t="str">
            <v>CATH EP TORQR CS 2/8/2 5FRX65</v>
          </cell>
          <cell r="C6554">
            <v>1350</v>
          </cell>
        </row>
        <row r="6555">
          <cell r="A6555">
            <v>45050424</v>
          </cell>
          <cell r="B6555" t="str">
            <v>CATH EP MARINR CS 2/8/2 7FRX90</v>
          </cell>
          <cell r="C6555">
            <v>1710</v>
          </cell>
        </row>
        <row r="6556">
          <cell r="A6556">
            <v>45050432</v>
          </cell>
          <cell r="B6556" t="str">
            <v>CATH EP STABLEMAPR 7FRX110CM</v>
          </cell>
          <cell r="C6556">
            <v>3375</v>
          </cell>
        </row>
        <row r="6557">
          <cell r="A6557">
            <v>45050440</v>
          </cell>
          <cell r="B6557" t="str">
            <v>CATH EP SOLOIST J 6FRX110CM</v>
          </cell>
          <cell r="C6557">
            <v>360</v>
          </cell>
        </row>
        <row r="6558">
          <cell r="A6558">
            <v>45050457</v>
          </cell>
          <cell r="B6558" t="str">
            <v>CATH EP SOLOIST FIX CVD 6FR</v>
          </cell>
          <cell r="C6558">
            <v>360</v>
          </cell>
        </row>
        <row r="6559">
          <cell r="A6559">
            <v>45050465</v>
          </cell>
          <cell r="B6559" t="str">
            <v>CATH EP SOLOIST 6FRX110 2/5/2</v>
          </cell>
          <cell r="C6559">
            <v>360</v>
          </cell>
        </row>
        <row r="6560">
          <cell r="A6560">
            <v>45050473</v>
          </cell>
          <cell r="B6560" t="str">
            <v>CATH EP MAPPING 6FRX110CM</v>
          </cell>
          <cell r="C6560">
            <v>360</v>
          </cell>
        </row>
        <row r="6561">
          <cell r="A6561">
            <v>45050481</v>
          </cell>
          <cell r="B6561" t="str">
            <v>NDL TRANSSEPTAL 18GAX71CM</v>
          </cell>
          <cell r="C6561">
            <v>675</v>
          </cell>
        </row>
        <row r="6562">
          <cell r="A6562">
            <v>45050499</v>
          </cell>
          <cell r="B6562" t="str">
            <v>NDL BROKENBROUGH ADL</v>
          </cell>
          <cell r="C6562">
            <v>675</v>
          </cell>
        </row>
        <row r="6563">
          <cell r="A6563">
            <v>45050507</v>
          </cell>
          <cell r="B6563" t="str">
            <v>CATH EP SYS 40-60 CVD SOFT TIP</v>
          </cell>
          <cell r="C6563">
            <v>2700</v>
          </cell>
        </row>
        <row r="6564">
          <cell r="A6564">
            <v>45050515</v>
          </cell>
          <cell r="B6564" t="str">
            <v>CATH THRMACL F-J 3.5MM</v>
          </cell>
          <cell r="C6564">
            <v>15971</v>
          </cell>
        </row>
        <row r="6565">
          <cell r="A6565">
            <v>45050523</v>
          </cell>
          <cell r="B6565" t="str">
            <v>CATH EP DECAPOLAR 7 90CM 2/2/2</v>
          </cell>
          <cell r="C6565">
            <v>1710</v>
          </cell>
        </row>
        <row r="6566">
          <cell r="A6566">
            <v>45050531</v>
          </cell>
          <cell r="B6566" t="str">
            <v>CATH EP DECAPOLAR 5 65CM 2/5/2</v>
          </cell>
          <cell r="C6566">
            <v>1350</v>
          </cell>
        </row>
        <row r="6567">
          <cell r="A6567">
            <v>45050549</v>
          </cell>
          <cell r="B6567" t="str">
            <v>CATH EP ABLN 7 QUADPLR XL FIRM</v>
          </cell>
          <cell r="C6567">
            <v>2475</v>
          </cell>
        </row>
        <row r="6568">
          <cell r="A6568">
            <v>45050556</v>
          </cell>
          <cell r="B6568" t="str">
            <v>CATH EP ABLN 7FR QUADPLR XL MD</v>
          </cell>
          <cell r="C6568">
            <v>2475</v>
          </cell>
        </row>
        <row r="6569">
          <cell r="A6569">
            <v>45050564</v>
          </cell>
          <cell r="B6569" t="str">
            <v>CATH EP ABLN 7FR QUADPLR FIRM</v>
          </cell>
          <cell r="C6569">
            <v>2475</v>
          </cell>
        </row>
        <row r="6570">
          <cell r="A6570">
            <v>45050572</v>
          </cell>
          <cell r="B6570" t="str">
            <v>CATH EP ABLN 7FR QUADPLR SOFT</v>
          </cell>
          <cell r="C6570">
            <v>2475</v>
          </cell>
        </row>
        <row r="6571">
          <cell r="A6571">
            <v>45050580</v>
          </cell>
          <cell r="B6571" t="str">
            <v>CATH ABLN COOL CVD 5FR 80CM</v>
          </cell>
          <cell r="C6571">
            <v>2025</v>
          </cell>
        </row>
        <row r="6572">
          <cell r="A6572">
            <v>45050598</v>
          </cell>
          <cell r="B6572" t="str">
            <v>CATH ABLN MARINR 5FR 45CVD 110</v>
          </cell>
          <cell r="C6572">
            <v>2025</v>
          </cell>
        </row>
        <row r="6573">
          <cell r="A6573">
            <v>45050606</v>
          </cell>
          <cell r="B6573" t="str">
            <v>STENT CAROTID PRECISE 7X40X135</v>
          </cell>
          <cell r="C6573">
            <v>5940</v>
          </cell>
        </row>
        <row r="6574">
          <cell r="A6574">
            <v>45050614</v>
          </cell>
          <cell r="B6574" t="str">
            <v>CATH ABLN RF MARINR 7FRX45-70</v>
          </cell>
          <cell r="C6574">
            <v>2588</v>
          </cell>
        </row>
        <row r="6575">
          <cell r="A6575">
            <v>45050622</v>
          </cell>
          <cell r="B6575" t="str">
            <v>CATH ABLN RF MARINR 7FRX55-75</v>
          </cell>
          <cell r="C6575">
            <v>2588</v>
          </cell>
        </row>
        <row r="6576">
          <cell r="A6576">
            <v>45050630</v>
          </cell>
          <cell r="B6576" t="str">
            <v>CATH ABLN MARINR RF 7FRX110CM</v>
          </cell>
          <cell r="C6576">
            <v>2025</v>
          </cell>
        </row>
        <row r="6577">
          <cell r="A6577">
            <v>45050648</v>
          </cell>
          <cell r="B6577" t="str">
            <v>CATH ABLN MARINR SC 5FRX110CM</v>
          </cell>
          <cell r="C6577">
            <v>2025</v>
          </cell>
        </row>
        <row r="6578">
          <cell r="A6578">
            <v>45050655</v>
          </cell>
          <cell r="B6578" t="str">
            <v>CATH ABLN MARINR SC 5FRX65CM</v>
          </cell>
          <cell r="C6578">
            <v>2025</v>
          </cell>
        </row>
        <row r="6579">
          <cell r="A6579">
            <v>45050663</v>
          </cell>
          <cell r="B6579" t="str">
            <v>CATH ABLN CF CONDUCTR FIRM 7FR</v>
          </cell>
          <cell r="C6579">
            <v>2475</v>
          </cell>
        </row>
        <row r="6580">
          <cell r="A6580">
            <v>45050671</v>
          </cell>
          <cell r="B6580" t="str">
            <v>CATH EP TORQR JC 2/5/2 6FRX110</v>
          </cell>
          <cell r="C6580">
            <v>405</v>
          </cell>
        </row>
        <row r="6581">
          <cell r="A6581">
            <v>45050689</v>
          </cell>
          <cell r="B6581" t="str">
            <v>CATH EP TORQR CC 2/5/2 6FRX110</v>
          </cell>
          <cell r="C6581">
            <v>563</v>
          </cell>
        </row>
        <row r="6582">
          <cell r="A6582">
            <v>45050697</v>
          </cell>
          <cell r="B6582" t="str">
            <v>CATH EP TORQR CC 5/5/5 5FRX110</v>
          </cell>
          <cell r="C6582">
            <v>563</v>
          </cell>
        </row>
        <row r="6583">
          <cell r="A6583">
            <v>45050705</v>
          </cell>
          <cell r="B6583" t="str">
            <v>CATH EP STABLEMAPR 7FRX110CM</v>
          </cell>
          <cell r="C6583">
            <v>3375</v>
          </cell>
        </row>
        <row r="6584">
          <cell r="A6584">
            <v>45050713</v>
          </cell>
          <cell r="B6584" t="str">
            <v>CATH EP DIAG CVD 5FR</v>
          </cell>
          <cell r="C6584">
            <v>164</v>
          </cell>
        </row>
        <row r="6585">
          <cell r="A6585">
            <v>45050721</v>
          </cell>
          <cell r="B6585" t="str">
            <v>CATH CRYOABLN 7FR SHRT RD</v>
          </cell>
          <cell r="C6585">
            <v>7200</v>
          </cell>
        </row>
        <row r="6586">
          <cell r="A6586">
            <v>45050739</v>
          </cell>
          <cell r="B6586" t="str">
            <v>CATH CRYOABLN 7FR MD BLU</v>
          </cell>
          <cell r="C6586">
            <v>7200</v>
          </cell>
        </row>
        <row r="6587">
          <cell r="A6587">
            <v>45050747</v>
          </cell>
          <cell r="B6587" t="str">
            <v>CATH CRYOABLN 7FR LNG ORN</v>
          </cell>
          <cell r="C6587">
            <v>7200</v>
          </cell>
        </row>
        <row r="6588">
          <cell r="A6588">
            <v>45050754</v>
          </cell>
          <cell r="B6588" t="str">
            <v>CATH EP SOLOIST CVD 6FR</v>
          </cell>
          <cell r="C6588">
            <v>360</v>
          </cell>
        </row>
        <row r="6589">
          <cell r="A6589">
            <v>45050762</v>
          </cell>
          <cell r="B6589" t="str">
            <v>CATH CONDUCTOR RF 8FR</v>
          </cell>
          <cell r="C6589">
            <v>2700</v>
          </cell>
        </row>
        <row r="6590">
          <cell r="A6590">
            <v>45050770</v>
          </cell>
          <cell r="B6590" t="str">
            <v>CATH ABLN RF ENHANCER II 7FR</v>
          </cell>
          <cell r="C6590">
            <v>1800</v>
          </cell>
        </row>
        <row r="6591">
          <cell r="A6591">
            <v>45050788</v>
          </cell>
          <cell r="B6591" t="str">
            <v>CATH ABLN RF ENHANCER II 7FR</v>
          </cell>
          <cell r="C6591">
            <v>1800</v>
          </cell>
        </row>
        <row r="6592">
          <cell r="A6592">
            <v>45050796</v>
          </cell>
          <cell r="B6592" t="str">
            <v>CATH EP TORQR JC 2/2/2 5FRX80</v>
          </cell>
          <cell r="C6592">
            <v>563</v>
          </cell>
        </row>
        <row r="6593">
          <cell r="A6593">
            <v>45050804</v>
          </cell>
          <cell r="B6593" t="str">
            <v>CATH GUIDE MACH1 ART3.5 7FR</v>
          </cell>
          <cell r="C6593">
            <v>212</v>
          </cell>
        </row>
        <row r="6594">
          <cell r="A6594">
            <v>45050812</v>
          </cell>
          <cell r="B6594" t="str">
            <v>SHEATH SYS BRAID STD 9FRX40CM</v>
          </cell>
          <cell r="C6594">
            <v>1386</v>
          </cell>
        </row>
        <row r="6595">
          <cell r="A6595">
            <v>45050820</v>
          </cell>
          <cell r="B6595" t="str">
            <v>SHEATH DIREX 12FR 67CM LG STRT</v>
          </cell>
          <cell r="C6595">
            <v>4050</v>
          </cell>
        </row>
        <row r="6596">
          <cell r="A6596">
            <v>45050838</v>
          </cell>
          <cell r="B6596" t="str">
            <v>SHEATH DIREX 12FR 67CM LG CVD</v>
          </cell>
          <cell r="C6596">
            <v>4050</v>
          </cell>
        </row>
        <row r="6597">
          <cell r="A6597">
            <v>45050846</v>
          </cell>
          <cell r="B6597" t="str">
            <v>SHEATH STEERABLE ZURPAZ 8.5F</v>
          </cell>
          <cell r="C6597">
            <v>3825</v>
          </cell>
        </row>
        <row r="6598">
          <cell r="A6598">
            <v>45050853</v>
          </cell>
          <cell r="B6598" t="str">
            <v>SHEATH ZURPAZ 8.5FR92CM MD CVD</v>
          </cell>
          <cell r="C6598">
            <v>3825</v>
          </cell>
        </row>
        <row r="6599">
          <cell r="A6599">
            <v>45050861</v>
          </cell>
          <cell r="B6599" t="str">
            <v>CATH THRMACL D-F 3.5MM</v>
          </cell>
          <cell r="C6599">
            <v>15971</v>
          </cell>
        </row>
        <row r="6600">
          <cell r="A6600">
            <v>45050879</v>
          </cell>
          <cell r="B6600" t="str">
            <v>CABLE EP EXT BLK/RD</v>
          </cell>
          <cell r="C6600">
            <v>441</v>
          </cell>
        </row>
        <row r="6601">
          <cell r="A6601">
            <v>45050887</v>
          </cell>
          <cell r="B6601" t="str">
            <v>GWIRE FFR SYS WIRELESS 175CM</v>
          </cell>
          <cell r="C6601">
            <v>2925</v>
          </cell>
        </row>
        <row r="6602">
          <cell r="A6602">
            <v>45050895</v>
          </cell>
          <cell r="B6602" t="str">
            <v>LEAD MRI PACE INGEVITY PASS 52</v>
          </cell>
          <cell r="C6602">
            <v>2120</v>
          </cell>
        </row>
        <row r="6603">
          <cell r="A6603">
            <v>45050903</v>
          </cell>
          <cell r="B6603" t="str">
            <v>CATH KIT ICY HEPRIN 3LUM 9.3FR</v>
          </cell>
          <cell r="C6603">
            <v>3641</v>
          </cell>
        </row>
        <row r="6604">
          <cell r="A6604">
            <v>45050911</v>
          </cell>
          <cell r="B6604" t="str">
            <v>PWD SURGIFOAM GEL 1GM</v>
          </cell>
          <cell r="C6604">
            <v>247</v>
          </cell>
        </row>
        <row r="6605">
          <cell r="A6605">
            <v>45050929</v>
          </cell>
          <cell r="B6605" t="str">
            <v>ADPT LEAD UNI-POLAR 6MM TO IS1</v>
          </cell>
          <cell r="C6605">
            <v>1125</v>
          </cell>
        </row>
        <row r="6606">
          <cell r="A6606">
            <v>45050937</v>
          </cell>
          <cell r="B6606" t="str">
            <v>CATH PERIPH OPTICROSS 6F 135CM</v>
          </cell>
          <cell r="C6606">
            <v>3263</v>
          </cell>
        </row>
        <row r="6607">
          <cell r="A6607">
            <v>45050945</v>
          </cell>
          <cell r="B6607" t="str">
            <v>LEAD RA SOLIA S PROMRI 45-53</v>
          </cell>
          <cell r="C6607">
            <v>2165</v>
          </cell>
        </row>
        <row r="6608">
          <cell r="A6608">
            <v>45050952</v>
          </cell>
          <cell r="B6608" t="str">
            <v>CATH RIGHTSITE C315HIS02</v>
          </cell>
          <cell r="C6608">
            <v>1044</v>
          </cell>
        </row>
        <row r="6609">
          <cell r="A6609">
            <v>45050960</v>
          </cell>
          <cell r="B6609" t="str">
            <v>CATH ANGIO MP 6FR</v>
          </cell>
          <cell r="C6609">
            <v>108</v>
          </cell>
        </row>
        <row r="6610">
          <cell r="A6610">
            <v>45050978</v>
          </cell>
          <cell r="B6610" t="str">
            <v>ICD DEVICE ITREVIA DR-T DF-1</v>
          </cell>
          <cell r="C6610">
            <v>56250</v>
          </cell>
        </row>
        <row r="6611">
          <cell r="A6611">
            <v>45050986</v>
          </cell>
          <cell r="B6611" t="str">
            <v>LEAD KIT ACCESS DISP</v>
          </cell>
          <cell r="C6611">
            <v>144</v>
          </cell>
        </row>
        <row r="6612">
          <cell r="A6612">
            <v>45050994</v>
          </cell>
          <cell r="B6612" t="str">
            <v>STYLET KIT BALL TIP 0.014X52CM</v>
          </cell>
          <cell r="C6612">
            <v>144</v>
          </cell>
        </row>
        <row r="6613">
          <cell r="A6613">
            <v>45051000</v>
          </cell>
          <cell r="B6613" t="str">
            <v>ANCHOR FIX TOOL PINCH-ON</v>
          </cell>
          <cell r="C6613">
            <v>90</v>
          </cell>
        </row>
        <row r="6614">
          <cell r="A6614">
            <v>45051018</v>
          </cell>
          <cell r="B6614" t="str">
            <v>STYLET KIT BALL TIP 0.014X62CM</v>
          </cell>
          <cell r="C6614">
            <v>144</v>
          </cell>
        </row>
        <row r="6615">
          <cell r="A6615">
            <v>45051026</v>
          </cell>
          <cell r="B6615" t="str">
            <v>GWIRE J TIP 1.5MMX260CM</v>
          </cell>
          <cell r="C6615">
            <v>200</v>
          </cell>
        </row>
        <row r="6616">
          <cell r="A6616">
            <v>45051034</v>
          </cell>
          <cell r="B6616" t="str">
            <v>CRT-D DYNAGEN IS-1/DF-1/IS-1</v>
          </cell>
          <cell r="C6616">
            <v>56736</v>
          </cell>
        </row>
        <row r="6617">
          <cell r="A6617">
            <v>45051042</v>
          </cell>
          <cell r="B6617" t="str">
            <v>NDL TRANSSEPTAL EEPROM HI 71CM</v>
          </cell>
          <cell r="C6617">
            <v>2228</v>
          </cell>
        </row>
        <row r="6618">
          <cell r="A6618">
            <v>45051059</v>
          </cell>
          <cell r="B6618" t="str">
            <v>SHEATH GUIDE TRANSEPTAL TORFLE</v>
          </cell>
          <cell r="C6618">
            <v>630</v>
          </cell>
        </row>
        <row r="6619">
          <cell r="A6619">
            <v>45070166</v>
          </cell>
          <cell r="B6619" t="str">
            <v>STENT AVE MEDTRONIC S660</v>
          </cell>
          <cell r="C6619">
            <v>5678</v>
          </cell>
        </row>
        <row r="6620">
          <cell r="A6620">
            <v>45070190</v>
          </cell>
          <cell r="B6620" t="str">
            <v>STENT PIXEL RX 2X18MM</v>
          </cell>
          <cell r="C6620">
            <v>2340</v>
          </cell>
        </row>
        <row r="6621">
          <cell r="A6621">
            <v>45070208</v>
          </cell>
          <cell r="B6621" t="str">
            <v>SET PORTAL PAS PORT TI</v>
          </cell>
          <cell r="C6621">
            <v>1733</v>
          </cell>
        </row>
        <row r="6622">
          <cell r="A6622">
            <v>45070216</v>
          </cell>
          <cell r="B6622" t="str">
            <v>CATH GUIDE 6FR EBU</v>
          </cell>
          <cell r="C6622">
            <v>203</v>
          </cell>
        </row>
        <row r="6623">
          <cell r="A6623">
            <v>45070224</v>
          </cell>
          <cell r="B6623" t="str">
            <v>STENT RX VELOCITY W/HEP</v>
          </cell>
          <cell r="C6623">
            <v>3450</v>
          </cell>
        </row>
        <row r="6624">
          <cell r="A6624">
            <v>45070232</v>
          </cell>
          <cell r="B6624" t="str">
            <v>CATH BALLOON POWER SAIL</v>
          </cell>
          <cell r="C6624">
            <v>754</v>
          </cell>
        </row>
        <row r="6625">
          <cell r="A6625">
            <v>45070265</v>
          </cell>
          <cell r="B6625" t="str">
            <v>STENT DRUG ELUDING RX CYPHER</v>
          </cell>
          <cell r="C6625">
            <v>5590</v>
          </cell>
        </row>
        <row r="6626">
          <cell r="A6626">
            <v>45070273</v>
          </cell>
          <cell r="B6626" t="str">
            <v>LEAD ICD FIDELIS MEDTRONIC</v>
          </cell>
          <cell r="C6626">
            <v>17420</v>
          </cell>
        </row>
        <row r="6627">
          <cell r="A6627">
            <v>45070281</v>
          </cell>
          <cell r="B6627" t="str">
            <v>VALVE SUCTION OLYMPUS</v>
          </cell>
          <cell r="C6627">
            <v>140</v>
          </cell>
        </row>
        <row r="6628">
          <cell r="A6628">
            <v>45070299</v>
          </cell>
          <cell r="B6628" t="str">
            <v>PACEMAKER IDENTITY ADX</v>
          </cell>
          <cell r="C6628">
            <v>18900</v>
          </cell>
        </row>
        <row r="6629">
          <cell r="A6629">
            <v>45070307</v>
          </cell>
          <cell r="B6629" t="str">
            <v>PACING SYSTEM ENRHYTHM</v>
          </cell>
          <cell r="C6629">
            <v>12558</v>
          </cell>
        </row>
        <row r="6630">
          <cell r="A6630">
            <v>45070315</v>
          </cell>
          <cell r="B6630" t="str">
            <v>GUIDEWIRE HITORQ 0.014INX190CM</v>
          </cell>
          <cell r="C6630">
            <v>473</v>
          </cell>
        </row>
        <row r="6631">
          <cell r="A6631">
            <v>45070323</v>
          </cell>
          <cell r="B6631" t="str">
            <v>ICD ENTRUST DUAL CHBR D154ATG</v>
          </cell>
          <cell r="C6631">
            <v>50960</v>
          </cell>
        </row>
        <row r="6632">
          <cell r="A6632">
            <v>45070331</v>
          </cell>
          <cell r="B6632" t="str">
            <v>CATH EP MARINER 90CM</v>
          </cell>
          <cell r="C6632">
            <v>2475</v>
          </cell>
        </row>
        <row r="6633">
          <cell r="A6633">
            <v>45070349</v>
          </cell>
          <cell r="B6633" t="str">
            <v>LEAD STELID BIPOLAR 25D ELA MD</v>
          </cell>
          <cell r="C6633">
            <v>1300</v>
          </cell>
        </row>
        <row r="6634">
          <cell r="A6634">
            <v>45070356</v>
          </cell>
          <cell r="B6634" t="str">
            <v>ICD ATLAS +HF ST.JUDE</v>
          </cell>
          <cell r="C6634">
            <v>44850</v>
          </cell>
        </row>
        <row r="6635">
          <cell r="A6635">
            <v>45070364</v>
          </cell>
          <cell r="B6635" t="str">
            <v>LEAD PACEMAKER 86CM</v>
          </cell>
          <cell r="C6635">
            <v>11050</v>
          </cell>
        </row>
        <row r="6636">
          <cell r="A6636">
            <v>45070372</v>
          </cell>
          <cell r="B6636" t="str">
            <v>PACEMKR GENER IS1 ULTRA</v>
          </cell>
          <cell r="C6636">
            <v>17802</v>
          </cell>
        </row>
        <row r="6637">
          <cell r="A6637">
            <v>45070380</v>
          </cell>
          <cell r="B6637" t="str">
            <v>LEAD ISOFLEX PACER</v>
          </cell>
          <cell r="C6637">
            <v>2210</v>
          </cell>
        </row>
        <row r="6638">
          <cell r="A6638">
            <v>45070398</v>
          </cell>
          <cell r="B6638" t="str">
            <v>LEAD PACEMAKER TNDRL 58CM</v>
          </cell>
          <cell r="C6638">
            <v>1301</v>
          </cell>
        </row>
        <row r="6639">
          <cell r="A6639">
            <v>45070406</v>
          </cell>
          <cell r="B6639" t="str">
            <v>PIN-PLUG KIT MEDTRONIC</v>
          </cell>
          <cell r="C6639">
            <v>360</v>
          </cell>
        </row>
        <row r="6640">
          <cell r="A6640">
            <v>45070414</v>
          </cell>
          <cell r="B6640" t="str">
            <v>CATH BALLOON MAVERICK</v>
          </cell>
          <cell r="C6640">
            <v>481</v>
          </cell>
        </row>
        <row r="6641">
          <cell r="A6641">
            <v>45070422</v>
          </cell>
          <cell r="B6641" t="str">
            <v>CATH BALLOON MAVERICK OTW</v>
          </cell>
          <cell r="C6641">
            <v>481</v>
          </cell>
        </row>
        <row r="6642">
          <cell r="A6642">
            <v>45070430</v>
          </cell>
          <cell r="B6642" t="str">
            <v>CATH BALLOON MAVERICK XL</v>
          </cell>
          <cell r="C6642">
            <v>481</v>
          </cell>
        </row>
        <row r="6643">
          <cell r="A6643">
            <v>45070448</v>
          </cell>
          <cell r="B6643" t="str">
            <v>CATH BLN MAVERICK MONO</v>
          </cell>
          <cell r="C6643">
            <v>481</v>
          </cell>
        </row>
        <row r="6644">
          <cell r="A6644">
            <v>45070455</v>
          </cell>
          <cell r="B6644" t="str">
            <v>CATH QUANT MAVERICK</v>
          </cell>
          <cell r="C6644">
            <v>481</v>
          </cell>
        </row>
        <row r="6645">
          <cell r="A6645">
            <v>45070463</v>
          </cell>
          <cell r="B6645" t="str">
            <v>CATH BLN MAVERICK 2</v>
          </cell>
          <cell r="C6645">
            <v>481</v>
          </cell>
        </row>
        <row r="6646">
          <cell r="A6646">
            <v>45070471</v>
          </cell>
          <cell r="B6646" t="str">
            <v>CATH BLN MONORAIL/ULTRA</v>
          </cell>
          <cell r="C6646">
            <v>3317</v>
          </cell>
        </row>
        <row r="6647">
          <cell r="A6647">
            <v>45070489</v>
          </cell>
          <cell r="B6647" t="str">
            <v>INTRODUCER SHEATH LEAD 9 FR</v>
          </cell>
          <cell r="C6647">
            <v>230</v>
          </cell>
        </row>
        <row r="6648">
          <cell r="A6648">
            <v>45070497</v>
          </cell>
          <cell r="B6648" t="str">
            <v>LOOP RECORDER REVEAL MEDTRONIC</v>
          </cell>
          <cell r="C6648">
            <v>9750</v>
          </cell>
        </row>
        <row r="6649">
          <cell r="A6649">
            <v>45070505</v>
          </cell>
          <cell r="B6649" t="str">
            <v>KIT CAP END LEAD</v>
          </cell>
          <cell r="C6649">
            <v>90</v>
          </cell>
        </row>
        <row r="6650">
          <cell r="A6650">
            <v>45070513</v>
          </cell>
          <cell r="B6650" t="str">
            <v>CATH BLN OTW APEX 15MM</v>
          </cell>
          <cell r="C6650">
            <v>675</v>
          </cell>
        </row>
        <row r="6651">
          <cell r="A6651">
            <v>45070521</v>
          </cell>
          <cell r="B6651" t="str">
            <v>CATH BLN OTW APEX 30MM</v>
          </cell>
          <cell r="C6651">
            <v>481</v>
          </cell>
        </row>
        <row r="6652">
          <cell r="A6652">
            <v>45070539</v>
          </cell>
          <cell r="B6652" t="str">
            <v>CATH BLN OTW APEX 20MM</v>
          </cell>
          <cell r="C6652">
            <v>481</v>
          </cell>
        </row>
        <row r="6653">
          <cell r="A6653">
            <v>45070547</v>
          </cell>
          <cell r="B6653" t="str">
            <v>CATH BALLOON PUSH OTW APEX 8MM</v>
          </cell>
          <cell r="C6653">
            <v>481</v>
          </cell>
        </row>
        <row r="6654">
          <cell r="A6654">
            <v>45070554</v>
          </cell>
          <cell r="B6654" t="str">
            <v>CATH BALLOON OTW APEX 40MM</v>
          </cell>
          <cell r="C6654">
            <v>481</v>
          </cell>
        </row>
        <row r="6655">
          <cell r="A6655">
            <v>45070562</v>
          </cell>
          <cell r="B6655" t="str">
            <v>CATH BLN PUSH OTW APEX 12MM</v>
          </cell>
          <cell r="C6655">
            <v>481</v>
          </cell>
        </row>
        <row r="6656">
          <cell r="A6656">
            <v>45070570</v>
          </cell>
          <cell r="B6656" t="str">
            <v>CATH BLN APEX FLEX OTW 8MM</v>
          </cell>
          <cell r="C6656">
            <v>481</v>
          </cell>
        </row>
        <row r="6657">
          <cell r="A6657">
            <v>45070588</v>
          </cell>
          <cell r="B6657" t="str">
            <v>CATHETER VOYAGER NC 15MM</v>
          </cell>
          <cell r="C6657">
            <v>611</v>
          </cell>
        </row>
        <row r="6658">
          <cell r="A6658">
            <v>45070596</v>
          </cell>
          <cell r="B6658" t="str">
            <v>CATHETER VOYAGER NC 8MM</v>
          </cell>
          <cell r="C6658">
            <v>611</v>
          </cell>
        </row>
        <row r="6659">
          <cell r="A6659">
            <v>45070604</v>
          </cell>
          <cell r="B6659" t="str">
            <v>CATHETER VOYAGER NC 12MM</v>
          </cell>
          <cell r="C6659">
            <v>611</v>
          </cell>
        </row>
        <row r="6660">
          <cell r="A6660">
            <v>45070612</v>
          </cell>
          <cell r="B6660" t="str">
            <v>LEAD LINOX TD 65/18CM</v>
          </cell>
          <cell r="C6660">
            <v>9360</v>
          </cell>
        </row>
        <row r="6661">
          <cell r="A6661">
            <v>45070620</v>
          </cell>
          <cell r="B6661" t="str">
            <v>PACEMAKER FRONTIER II 5586</v>
          </cell>
          <cell r="C6661">
            <v>14820</v>
          </cell>
        </row>
        <row r="6662">
          <cell r="A6662">
            <v>45070638</v>
          </cell>
          <cell r="B6662" t="str">
            <v>ICD PROMOTE PLUS CD3211-36</v>
          </cell>
          <cell r="C6662">
            <v>51350</v>
          </cell>
        </row>
        <row r="6663">
          <cell r="A6663">
            <v>45070646</v>
          </cell>
          <cell r="B6663" t="str">
            <v>ICD LUMAX 340 DR-T 355267</v>
          </cell>
          <cell r="C6663">
            <v>33410</v>
          </cell>
        </row>
        <row r="6664">
          <cell r="A6664">
            <v>45070653</v>
          </cell>
          <cell r="B6664" t="str">
            <v>CATH IAB INS KIT 7.5FR 25-40CC</v>
          </cell>
          <cell r="C6664">
            <v>276</v>
          </cell>
        </row>
        <row r="6665">
          <cell r="A6665">
            <v>45070661</v>
          </cell>
          <cell r="B6665" t="str">
            <v>SHEATH DIL SET LINEAR 7.5FR</v>
          </cell>
          <cell r="C6665">
            <v>88</v>
          </cell>
        </row>
        <row r="6666">
          <cell r="A6666">
            <v>45070679</v>
          </cell>
          <cell r="B6666" t="str">
            <v>CATH CELSIUS THERMOCOOL 7FR</v>
          </cell>
          <cell r="C6666">
            <v>3146</v>
          </cell>
        </row>
        <row r="6667">
          <cell r="A6667">
            <v>45070687</v>
          </cell>
          <cell r="B6667" t="str">
            <v>CATH KIT ICY 3LUM 9.3FR</v>
          </cell>
          <cell r="C6667">
            <v>3641</v>
          </cell>
        </row>
        <row r="6668">
          <cell r="A6668">
            <v>45070695</v>
          </cell>
          <cell r="B6668" t="str">
            <v>ICD VITUOSO II DR D274DRG</v>
          </cell>
          <cell r="C6668">
            <v>41350</v>
          </cell>
        </row>
        <row r="6669">
          <cell r="A6669">
            <v>45070703</v>
          </cell>
          <cell r="B6669" t="str">
            <v>CATH DIL Q-APEX OTW</v>
          </cell>
          <cell r="C6669">
            <v>788</v>
          </cell>
        </row>
        <row r="6670">
          <cell r="A6670">
            <v>45070711</v>
          </cell>
          <cell r="B6670" t="str">
            <v>CATH DIL Q-APEX MONORAIL</v>
          </cell>
          <cell r="C6670">
            <v>455</v>
          </cell>
        </row>
        <row r="6671">
          <cell r="A6671">
            <v>45070729</v>
          </cell>
          <cell r="B6671" t="str">
            <v>GUIDEWIRE KINETIX STRT/J.014IN</v>
          </cell>
          <cell r="C6671">
            <v>224</v>
          </cell>
        </row>
        <row r="6672">
          <cell r="A6672">
            <v>45070737</v>
          </cell>
          <cell r="B6672" t="str">
            <v>LEAD QUIK-FLEX MICRO 86CM</v>
          </cell>
          <cell r="C6672">
            <v>8460</v>
          </cell>
        </row>
        <row r="6673">
          <cell r="A6673">
            <v>45070745</v>
          </cell>
          <cell r="B6673" t="str">
            <v>CATH GUIDE ACUITY CS-EH 8FRX49</v>
          </cell>
          <cell r="C6673">
            <v>2600</v>
          </cell>
        </row>
        <row r="6674">
          <cell r="A6674">
            <v>45070752</v>
          </cell>
          <cell r="B6674" t="str">
            <v>INTRO PEELAWAY SET 5.5FR</v>
          </cell>
          <cell r="C6674">
            <v>174</v>
          </cell>
        </row>
        <row r="6675">
          <cell r="A6675">
            <v>45070760</v>
          </cell>
          <cell r="B6675" t="str">
            <v>CATHETER GUIDE ACUITY 49CM</v>
          </cell>
          <cell r="C6675">
            <v>1157</v>
          </cell>
        </row>
        <row r="6676">
          <cell r="A6676">
            <v>45070778</v>
          </cell>
          <cell r="B6676" t="str">
            <v>LEAD VENTRIC ATTAIN OTW</v>
          </cell>
          <cell r="C6676">
            <v>5938</v>
          </cell>
        </row>
        <row r="6677">
          <cell r="A6677">
            <v>45070786</v>
          </cell>
          <cell r="B6677" t="str">
            <v>ICD PROTECTA CRT-D D334TRG</v>
          </cell>
          <cell r="C6677">
            <v>54600</v>
          </cell>
        </row>
        <row r="6678">
          <cell r="A6678">
            <v>45070794</v>
          </cell>
          <cell r="B6678" t="str">
            <v>ICD PROTECTA XT CRT-D D314TRG</v>
          </cell>
          <cell r="C6678">
            <v>55874</v>
          </cell>
        </row>
        <row r="6679">
          <cell r="A6679">
            <v>45070802</v>
          </cell>
          <cell r="B6679" t="str">
            <v>GUIDEWIRE PRESTIGE STRT 185CM</v>
          </cell>
          <cell r="C6679">
            <v>1781</v>
          </cell>
        </row>
        <row r="6680">
          <cell r="A6680">
            <v>45070810</v>
          </cell>
          <cell r="B6680" t="str">
            <v>CABLE EXT DIAG 10PIN ORN 6FT</v>
          </cell>
          <cell r="C6680">
            <v>429</v>
          </cell>
        </row>
        <row r="6681">
          <cell r="A6681">
            <v>45070828</v>
          </cell>
          <cell r="B6681" t="str">
            <v>ICD PROTECTA XT DR D314DRM</v>
          </cell>
          <cell r="C6681">
            <v>41215</v>
          </cell>
        </row>
        <row r="6682">
          <cell r="A6682">
            <v>45070836</v>
          </cell>
          <cell r="B6682" t="str">
            <v>ICD ELLIPSE DR CD2311-36</v>
          </cell>
          <cell r="C6682">
            <v>72765</v>
          </cell>
        </row>
        <row r="6683">
          <cell r="A6683">
            <v>45070844</v>
          </cell>
          <cell r="B6683" t="str">
            <v>TOOL PINCH ON</v>
          </cell>
          <cell r="C6683">
            <v>52</v>
          </cell>
        </row>
        <row r="6684">
          <cell r="A6684">
            <v>45070851</v>
          </cell>
          <cell r="B6684" t="str">
            <v>PACEMAKER ADVANTIO DR K062</v>
          </cell>
          <cell r="C6684">
            <v>8138</v>
          </cell>
        </row>
        <row r="6685">
          <cell r="A6685">
            <v>45070869</v>
          </cell>
          <cell r="B6685" t="str">
            <v>GUIDEWIRE J 0.025INX150CMX3MM</v>
          </cell>
          <cell r="C6685">
            <v>31</v>
          </cell>
        </row>
        <row r="6686">
          <cell r="A6686">
            <v>45070877</v>
          </cell>
          <cell r="B6686" t="str">
            <v>STENT COR MICROTRAC RX</v>
          </cell>
          <cell r="C6686">
            <v>4500</v>
          </cell>
        </row>
        <row r="6687">
          <cell r="A6687">
            <v>45070885</v>
          </cell>
          <cell r="B6687" t="str">
            <v>LEAD DEL SYS SCOUTPRO 7FR</v>
          </cell>
          <cell r="C6687">
            <v>2925</v>
          </cell>
        </row>
        <row r="6688">
          <cell r="A6688">
            <v>45070893</v>
          </cell>
          <cell r="B6688" t="str">
            <v>CATHETER ATTAIN SUREVALVE</v>
          </cell>
          <cell r="C6688">
            <v>1562</v>
          </cell>
        </row>
        <row r="6689">
          <cell r="A6689">
            <v>45070901</v>
          </cell>
          <cell r="B6689" t="str">
            <v>CATH ATTAIN COMMAND</v>
          </cell>
          <cell r="C6689">
            <v>723</v>
          </cell>
        </row>
        <row r="6690">
          <cell r="A6690">
            <v>45070919</v>
          </cell>
          <cell r="B6690" t="str">
            <v>CATH ATTAIN SELECT II</v>
          </cell>
          <cell r="C6690">
            <v>1089</v>
          </cell>
        </row>
        <row r="6691">
          <cell r="A6691">
            <v>45070927</v>
          </cell>
          <cell r="B6691" t="str">
            <v>ICD PROTECTA XT VR D314VRG</v>
          </cell>
          <cell r="C6691">
            <v>36902</v>
          </cell>
        </row>
        <row r="6692">
          <cell r="A6692">
            <v>45070935</v>
          </cell>
          <cell r="B6692" t="str">
            <v>PACEMAKER SYS EVIA DR-T 377846</v>
          </cell>
          <cell r="C6692">
            <v>12740</v>
          </cell>
        </row>
        <row r="6693">
          <cell r="A6693">
            <v>45070943</v>
          </cell>
          <cell r="B6693" t="str">
            <v>PACEMAKER EVIA HF-T 377208</v>
          </cell>
          <cell r="C6693">
            <v>42750</v>
          </cell>
        </row>
        <row r="6694">
          <cell r="A6694">
            <v>45070950</v>
          </cell>
          <cell r="B6694" t="str">
            <v>ICD ILESTO DR-T DUAL CH 400448</v>
          </cell>
          <cell r="C6694">
            <v>46800</v>
          </cell>
        </row>
        <row r="6695">
          <cell r="A6695">
            <v>45070968</v>
          </cell>
          <cell r="B6695" t="str">
            <v>INTRO KIT MICRO NITONOL W/TIP</v>
          </cell>
          <cell r="C6695">
            <v>81</v>
          </cell>
        </row>
        <row r="6696">
          <cell r="A6696">
            <v>45070976</v>
          </cell>
          <cell r="B6696" t="str">
            <v>SET PUMP BLD IMPELLA CP</v>
          </cell>
          <cell r="C6696">
            <v>112500</v>
          </cell>
        </row>
        <row r="6697">
          <cell r="A6697">
            <v>45070984</v>
          </cell>
          <cell r="B6697" t="str">
            <v>CATH IVUS IMAG OPTICROSS</v>
          </cell>
          <cell r="C6697">
            <v>3330</v>
          </cell>
        </row>
        <row r="6698">
          <cell r="A6698">
            <v>45070992</v>
          </cell>
          <cell r="B6698" t="str">
            <v>PACEMAKER ELUNA PROMRI SR-T</v>
          </cell>
          <cell r="C6698">
            <v>18000</v>
          </cell>
        </row>
        <row r="6699">
          <cell r="A6699">
            <v>45071008</v>
          </cell>
          <cell r="B6699" t="str">
            <v>ICD DEVICE EVERA MRI S DR</v>
          </cell>
          <cell r="C6699">
            <v>73269</v>
          </cell>
        </row>
        <row r="6700">
          <cell r="A6700">
            <v>45071016</v>
          </cell>
          <cell r="B6700" t="str">
            <v>CATH ABLN FLEX BI-D CVD</v>
          </cell>
          <cell r="C6700">
            <v>7875</v>
          </cell>
        </row>
        <row r="6701">
          <cell r="A6701">
            <v>45071024</v>
          </cell>
          <cell r="B6701" t="str">
            <v>STENT REBEL MR</v>
          </cell>
          <cell r="C6701">
            <v>1913</v>
          </cell>
        </row>
        <row r="6702">
          <cell r="A6702">
            <v>45071032</v>
          </cell>
          <cell r="B6702" t="str">
            <v>STENT SYNERGY</v>
          </cell>
          <cell r="C6702">
            <v>4613</v>
          </cell>
        </row>
        <row r="6703">
          <cell r="A6703">
            <v>45071040</v>
          </cell>
          <cell r="B6703" t="str">
            <v>INJECTOR PRECISION CADENCE 1ML</v>
          </cell>
          <cell r="C6703">
            <v>2183</v>
          </cell>
        </row>
        <row r="6704">
          <cell r="A6704">
            <v>45071057</v>
          </cell>
          <cell r="B6704" t="str">
            <v>GUIDEWIRE XCELERATOR</v>
          </cell>
          <cell r="C6704">
            <v>1553</v>
          </cell>
        </row>
        <row r="6705">
          <cell r="A6705">
            <v>45071065</v>
          </cell>
          <cell r="B6705" t="str">
            <v>GUIDEWIRE XCELERATOR.010INX200</v>
          </cell>
          <cell r="C6705">
            <v>1035</v>
          </cell>
        </row>
        <row r="6706">
          <cell r="A6706">
            <v>45071073</v>
          </cell>
          <cell r="B6706" t="str">
            <v>GUIDEWIRE AVIGO .014IN</v>
          </cell>
          <cell r="C6706">
            <v>1670</v>
          </cell>
        </row>
        <row r="6707">
          <cell r="A6707">
            <v>45071081</v>
          </cell>
          <cell r="B6707" t="str">
            <v>GUIDEWIRE MIRAGE 0.008IN</v>
          </cell>
          <cell r="C6707">
            <v>1733</v>
          </cell>
        </row>
        <row r="6708">
          <cell r="A6708">
            <v>45071099</v>
          </cell>
          <cell r="B6708" t="str">
            <v>CATH MICRO FLOW 2.7FRX170X25CM</v>
          </cell>
          <cell r="C6708">
            <v>2633</v>
          </cell>
        </row>
        <row r="6709">
          <cell r="A6709">
            <v>45071107</v>
          </cell>
          <cell r="B6709" t="str">
            <v>CATH MICRO FLOW 2.7-3FR</v>
          </cell>
          <cell r="C6709">
            <v>2183</v>
          </cell>
        </row>
        <row r="6710">
          <cell r="A6710">
            <v>45071115</v>
          </cell>
          <cell r="B6710" t="str">
            <v>CATH MICRO FLOW HPC 3FRX165X42</v>
          </cell>
          <cell r="C6710">
            <v>1980</v>
          </cell>
        </row>
        <row r="6711">
          <cell r="A6711">
            <v>45071123</v>
          </cell>
          <cell r="B6711" t="str">
            <v>CATH MICRO REBAR 10-14</v>
          </cell>
          <cell r="C6711">
            <v>2160</v>
          </cell>
        </row>
        <row r="6712">
          <cell r="A6712">
            <v>45071131</v>
          </cell>
          <cell r="B6712" t="str">
            <v>CATH MICRO ECHELON</v>
          </cell>
          <cell r="C6712">
            <v>2790</v>
          </cell>
        </row>
        <row r="6713">
          <cell r="A6713">
            <v>45071149</v>
          </cell>
          <cell r="B6713" t="str">
            <v>CATH MICRO NAUTICA 2.2FR 155CM</v>
          </cell>
          <cell r="C6713">
            <v>2318</v>
          </cell>
        </row>
        <row r="6714">
          <cell r="A6714">
            <v>45071156</v>
          </cell>
          <cell r="B6714" t="str">
            <v>CATH MICRO ORION 21X150</v>
          </cell>
          <cell r="C6714">
            <v>3893</v>
          </cell>
        </row>
        <row r="6715">
          <cell r="A6715">
            <v>45071164</v>
          </cell>
          <cell r="B6715" t="str">
            <v>EMBOLIC LIQ SYS ONYX 18-34</v>
          </cell>
          <cell r="C6715">
            <v>11340</v>
          </cell>
        </row>
        <row r="6716">
          <cell r="A6716">
            <v>45071172</v>
          </cell>
          <cell r="B6716" t="str">
            <v>EMBOLIC LIQ SYS ONYX HD500</v>
          </cell>
          <cell r="C6716">
            <v>30713</v>
          </cell>
        </row>
        <row r="6717">
          <cell r="A6717">
            <v>45071180</v>
          </cell>
          <cell r="B6717" t="str">
            <v>CATH BLN GUIDE CELLO 6-9FR</v>
          </cell>
          <cell r="C6717">
            <v>4275</v>
          </cell>
        </row>
        <row r="6718">
          <cell r="A6718">
            <v>45071198</v>
          </cell>
          <cell r="B6718" t="str">
            <v>GUIDEWIRE VASC XPEDION .014IN</v>
          </cell>
          <cell r="C6718">
            <v>1035</v>
          </cell>
        </row>
        <row r="6719">
          <cell r="A6719">
            <v>45071206</v>
          </cell>
          <cell r="B6719" t="str">
            <v>CATH MICRO MARKSMAN 105-160CM</v>
          </cell>
          <cell r="C6719">
            <v>4838</v>
          </cell>
        </row>
        <row r="6720">
          <cell r="A6720">
            <v>45071214</v>
          </cell>
          <cell r="B6720" t="str">
            <v>RETRV GATOR SGL USE 2-5MM</v>
          </cell>
          <cell r="C6720">
            <v>11250</v>
          </cell>
        </row>
        <row r="6721">
          <cell r="A6721">
            <v>45071222</v>
          </cell>
          <cell r="B6721" t="str">
            <v>DEL SYS DETACH EMB COIL</v>
          </cell>
          <cell r="C6721">
            <v>1058</v>
          </cell>
        </row>
        <row r="6722">
          <cell r="A6722">
            <v>45071230</v>
          </cell>
          <cell r="B6722" t="str">
            <v>CATH NAVIEN A+ 5FRX105-130</v>
          </cell>
          <cell r="C6722">
            <v>6053</v>
          </cell>
        </row>
        <row r="6723">
          <cell r="A6723">
            <v>45071248</v>
          </cell>
          <cell r="B6723" t="str">
            <v>CATH NAVIEN A+ 6FRX95-115</v>
          </cell>
          <cell r="C6723">
            <v>4433</v>
          </cell>
        </row>
        <row r="6724">
          <cell r="A6724">
            <v>45071255</v>
          </cell>
          <cell r="B6724" t="str">
            <v>RETRV STENT SOLITAIRE4-6X15-40</v>
          </cell>
          <cell r="C6724">
            <v>29363</v>
          </cell>
        </row>
        <row r="6725">
          <cell r="A6725">
            <v>45071263</v>
          </cell>
          <cell r="B6725" t="str">
            <v>EMB DEVICE SOLITAIRE 4-6X40MM</v>
          </cell>
          <cell r="C6725">
            <v>29363</v>
          </cell>
        </row>
        <row r="6726">
          <cell r="A6726">
            <v>45071271</v>
          </cell>
          <cell r="B6726" t="str">
            <v>CATH SUPPORT ARC 132CM</v>
          </cell>
          <cell r="C6726">
            <v>13478</v>
          </cell>
        </row>
        <row r="6727">
          <cell r="A6727">
            <v>45071289</v>
          </cell>
          <cell r="B6727" t="str">
            <v>CATH MINDFRAME CAPT LP</v>
          </cell>
          <cell r="C6727">
            <v>34313</v>
          </cell>
        </row>
        <row r="6728">
          <cell r="A6728">
            <v>45071297</v>
          </cell>
          <cell r="B6728" t="str">
            <v>CATH TRANSFORM COMPLIANT</v>
          </cell>
          <cell r="C6728">
            <v>6122</v>
          </cell>
        </row>
        <row r="6729">
          <cell r="A6729">
            <v>45071305</v>
          </cell>
          <cell r="B6729" t="str">
            <v>RETRV KIT TREVO XP PROVUE</v>
          </cell>
          <cell r="C6729">
            <v>30692</v>
          </cell>
        </row>
        <row r="6730">
          <cell r="A6730">
            <v>45071313</v>
          </cell>
          <cell r="B6730" t="str">
            <v>GUIDEWIRE SYNCHRO</v>
          </cell>
          <cell r="C6730">
            <v>2293</v>
          </cell>
        </row>
        <row r="6731">
          <cell r="A6731">
            <v>45071321</v>
          </cell>
          <cell r="B6731" t="str">
            <v>GUIDEWIRE SYNCHRO2 STD 300CM</v>
          </cell>
          <cell r="C6731">
            <v>2744</v>
          </cell>
        </row>
        <row r="6732">
          <cell r="A6732">
            <v>45071339</v>
          </cell>
          <cell r="B6732" t="str">
            <v>GUIDEWIRE SYNCHRO .014INX200CM</v>
          </cell>
          <cell r="C6732">
            <v>2416</v>
          </cell>
        </row>
        <row r="6733">
          <cell r="A6733">
            <v>45071354</v>
          </cell>
          <cell r="B6733" t="str">
            <v>GUIDEWIRE FLPY TRANSEND 0.014</v>
          </cell>
          <cell r="C6733">
            <v>2273</v>
          </cell>
        </row>
        <row r="6734">
          <cell r="A6734">
            <v>45071362</v>
          </cell>
          <cell r="B6734" t="str">
            <v>CATH MICRO XT-17 STD STRT 2TIP</v>
          </cell>
          <cell r="C6734">
            <v>3726</v>
          </cell>
        </row>
        <row r="6735">
          <cell r="A6735">
            <v>45071370</v>
          </cell>
          <cell r="B6735" t="str">
            <v>CATH MICRO SL-10 150X6CM</v>
          </cell>
          <cell r="C6735">
            <v>3870</v>
          </cell>
        </row>
        <row r="6736">
          <cell r="A6736">
            <v>45071388</v>
          </cell>
          <cell r="B6736" t="str">
            <v>CATH MICRO XT-27</v>
          </cell>
          <cell r="C6736">
            <v>4075</v>
          </cell>
        </row>
        <row r="6737">
          <cell r="A6737">
            <v>45071396</v>
          </cell>
          <cell r="B6737" t="str">
            <v>CATH KIT REPERFUSION ACE</v>
          </cell>
          <cell r="C6737">
            <v>12870</v>
          </cell>
        </row>
        <row r="6738">
          <cell r="A6738">
            <v>45071404</v>
          </cell>
          <cell r="B6738" t="str">
            <v>CATH REPERFUSION 3.8-4.3FR</v>
          </cell>
          <cell r="C6738">
            <v>7515</v>
          </cell>
        </row>
        <row r="6739">
          <cell r="A6739">
            <v>45071412</v>
          </cell>
          <cell r="B6739" t="str">
            <v>GUIDEWIRE TRAXCESS STRT</v>
          </cell>
          <cell r="C6739">
            <v>1688</v>
          </cell>
        </row>
        <row r="6740">
          <cell r="A6740">
            <v>45071420</v>
          </cell>
          <cell r="B6740" t="str">
            <v>GUIDEWIRE TRAXCESS DOCK 0.014</v>
          </cell>
          <cell r="C6740">
            <v>675</v>
          </cell>
        </row>
        <row r="6741">
          <cell r="A6741">
            <v>45071438</v>
          </cell>
          <cell r="B6741" t="str">
            <v>CRT-D 40 QUADRA ASSURA</v>
          </cell>
          <cell r="C6741">
            <v>40167</v>
          </cell>
        </row>
        <row r="6742">
          <cell r="A6742">
            <v>45071446</v>
          </cell>
          <cell r="B6742" t="str">
            <v>ICD DEVICE AMPLIA MRI</v>
          </cell>
          <cell r="C6742">
            <v>100994</v>
          </cell>
        </row>
        <row r="6743">
          <cell r="A6743">
            <v>45071453</v>
          </cell>
          <cell r="B6743" t="str">
            <v>ICD DYNAGEN VR EL DF4</v>
          </cell>
          <cell r="C6743">
            <v>35285</v>
          </cell>
        </row>
        <row r="6744">
          <cell r="A6744">
            <v>45080017</v>
          </cell>
          <cell r="B6744" t="str">
            <v>ADPT/EXT LEAD 431X-561</v>
          </cell>
          <cell r="C6744">
            <v>2232</v>
          </cell>
        </row>
        <row r="6745">
          <cell r="A6745">
            <v>45080025</v>
          </cell>
          <cell r="B6745" t="str">
            <v>ADPT/EXT LEAD 561X-730</v>
          </cell>
          <cell r="C6745">
            <v>2905</v>
          </cell>
        </row>
        <row r="6746">
          <cell r="A6746">
            <v>45080033</v>
          </cell>
          <cell r="B6746" t="str">
            <v>ADPT/EXT LEAD 730X-949</v>
          </cell>
          <cell r="C6746">
            <v>3778</v>
          </cell>
        </row>
        <row r="6747">
          <cell r="A6747">
            <v>45080041</v>
          </cell>
          <cell r="B6747" t="str">
            <v>CATH ATHR ROT 730X-949</v>
          </cell>
          <cell r="C6747">
            <v>3778</v>
          </cell>
        </row>
        <row r="6748">
          <cell r="A6748">
            <v>45080058</v>
          </cell>
          <cell r="B6748" t="str">
            <v>CATH ATHR ROT 949X-1234</v>
          </cell>
          <cell r="C6748">
            <v>4912</v>
          </cell>
        </row>
        <row r="6749">
          <cell r="A6749">
            <v>45080066</v>
          </cell>
          <cell r="B6749" t="str">
            <v>CATH ATHR ROT 1234X-1605</v>
          </cell>
          <cell r="C6749">
            <v>6388</v>
          </cell>
        </row>
        <row r="6750">
          <cell r="A6750">
            <v>45080074</v>
          </cell>
          <cell r="B6750" t="str">
            <v>CATH ATHR ROT 1605X-2087</v>
          </cell>
          <cell r="C6750">
            <v>8307</v>
          </cell>
        </row>
        <row r="6751">
          <cell r="A6751">
            <v>45080082</v>
          </cell>
          <cell r="B6751" t="str">
            <v>CATH ATHR ROT 2714X-3529</v>
          </cell>
          <cell r="C6751">
            <v>14047</v>
          </cell>
        </row>
        <row r="6752">
          <cell r="A6752">
            <v>45080090</v>
          </cell>
          <cell r="B6752" t="str">
            <v>CATH ATHR ROT 3529X-4588</v>
          </cell>
          <cell r="C6752">
            <v>18263</v>
          </cell>
        </row>
        <row r="6753">
          <cell r="A6753">
            <v>45080108</v>
          </cell>
          <cell r="B6753" t="str">
            <v>CATH ATHR ROT 4588X-5965</v>
          </cell>
          <cell r="C6753">
            <v>23744</v>
          </cell>
        </row>
        <row r="6754">
          <cell r="A6754">
            <v>45080116</v>
          </cell>
          <cell r="B6754" t="str">
            <v>CATH DRAINAGE 13X-17</v>
          </cell>
          <cell r="C6754">
            <v>68</v>
          </cell>
        </row>
        <row r="6755">
          <cell r="A6755">
            <v>45080124</v>
          </cell>
          <cell r="B6755" t="str">
            <v>CATH DRAINAGE 17X-23</v>
          </cell>
          <cell r="C6755">
            <v>90</v>
          </cell>
        </row>
        <row r="6756">
          <cell r="A6756">
            <v>45080132</v>
          </cell>
          <cell r="B6756" t="str">
            <v>CATH DRAINAGE 23X-30</v>
          </cell>
          <cell r="C6756">
            <v>119</v>
          </cell>
        </row>
        <row r="6757">
          <cell r="A6757">
            <v>45080140</v>
          </cell>
          <cell r="B6757" t="str">
            <v>CATH DRAINAGE 30X-39</v>
          </cell>
          <cell r="C6757">
            <v>155</v>
          </cell>
        </row>
        <row r="6758">
          <cell r="A6758">
            <v>45080157</v>
          </cell>
          <cell r="B6758" t="str">
            <v>CATH DRAINAGE 39X-51</v>
          </cell>
          <cell r="C6758">
            <v>203</v>
          </cell>
        </row>
        <row r="6759">
          <cell r="A6759">
            <v>45080165</v>
          </cell>
          <cell r="B6759" t="str">
            <v>CATH DRAINAGE 51X-67</v>
          </cell>
          <cell r="C6759">
            <v>266</v>
          </cell>
        </row>
        <row r="6760">
          <cell r="A6760">
            <v>45080173</v>
          </cell>
          <cell r="B6760" t="str">
            <v>CATH DRAINAGE 67X-88</v>
          </cell>
          <cell r="C6760">
            <v>349</v>
          </cell>
        </row>
        <row r="6761">
          <cell r="A6761">
            <v>45080181</v>
          </cell>
          <cell r="B6761" t="str">
            <v>CATH DRAINAGE 88X-115</v>
          </cell>
          <cell r="C6761">
            <v>457</v>
          </cell>
        </row>
        <row r="6762">
          <cell r="A6762">
            <v>45080199</v>
          </cell>
          <cell r="B6762" t="str">
            <v>CATH DRAINAGE 115X-150</v>
          </cell>
          <cell r="C6762">
            <v>596</v>
          </cell>
        </row>
        <row r="6763">
          <cell r="A6763">
            <v>45080207</v>
          </cell>
          <cell r="B6763" t="str">
            <v>CATH DRAINAGE 150X-195</v>
          </cell>
          <cell r="C6763">
            <v>776</v>
          </cell>
        </row>
        <row r="6764">
          <cell r="A6764">
            <v>45080215</v>
          </cell>
          <cell r="B6764" t="str">
            <v>CATH DRAINAGE 195X-254</v>
          </cell>
          <cell r="C6764">
            <v>1010</v>
          </cell>
        </row>
        <row r="6765">
          <cell r="A6765">
            <v>45080223</v>
          </cell>
          <cell r="B6765" t="str">
            <v>CATH DRAINAGE 254X-331</v>
          </cell>
          <cell r="C6765">
            <v>1316</v>
          </cell>
        </row>
        <row r="6766">
          <cell r="A6766">
            <v>45080231</v>
          </cell>
          <cell r="B6766" t="str">
            <v>CATH DRAINAGE 331X-431</v>
          </cell>
          <cell r="C6766">
            <v>1715</v>
          </cell>
        </row>
        <row r="6767">
          <cell r="A6767">
            <v>45080249</v>
          </cell>
          <cell r="B6767" t="str">
            <v>CATH DRAINAGE 431X-561</v>
          </cell>
          <cell r="C6767">
            <v>2232</v>
          </cell>
        </row>
        <row r="6768">
          <cell r="A6768">
            <v>45080256</v>
          </cell>
          <cell r="B6768" t="str">
            <v>CATH DRAINAGE 561X-730</v>
          </cell>
          <cell r="C6768">
            <v>2905</v>
          </cell>
        </row>
        <row r="6769">
          <cell r="A6769">
            <v>45080264</v>
          </cell>
          <cell r="B6769" t="str">
            <v>CATH DRAINAGE 730X-949</v>
          </cell>
          <cell r="C6769">
            <v>3778</v>
          </cell>
        </row>
        <row r="6770">
          <cell r="A6770">
            <v>45080272</v>
          </cell>
          <cell r="B6770" t="str">
            <v>CATH DRAINAGE 949X-1234</v>
          </cell>
          <cell r="C6770">
            <v>4912</v>
          </cell>
        </row>
        <row r="6771">
          <cell r="A6771">
            <v>45080280</v>
          </cell>
          <cell r="B6771" t="str">
            <v>CATH DRAINAGE 1234X-1605</v>
          </cell>
          <cell r="C6771">
            <v>6388</v>
          </cell>
        </row>
        <row r="6772">
          <cell r="A6772">
            <v>45080298</v>
          </cell>
          <cell r="B6772" t="str">
            <v>CATH EP 3DVECT 431X-561</v>
          </cell>
          <cell r="C6772">
            <v>2232</v>
          </cell>
        </row>
        <row r="6773">
          <cell r="A6773">
            <v>45080306</v>
          </cell>
          <cell r="B6773" t="str">
            <v>CATH EP 3DVECT 561X-730</v>
          </cell>
          <cell r="C6773">
            <v>2905</v>
          </cell>
        </row>
        <row r="6774">
          <cell r="A6774">
            <v>45080314</v>
          </cell>
          <cell r="B6774" t="str">
            <v>CATH EP 3DVECT 730X-949</v>
          </cell>
          <cell r="C6774">
            <v>3778</v>
          </cell>
        </row>
        <row r="6775">
          <cell r="A6775">
            <v>45080322</v>
          </cell>
          <cell r="B6775" t="str">
            <v>CATH EP 3DVECT 949X-1234</v>
          </cell>
          <cell r="C6775">
            <v>4912</v>
          </cell>
        </row>
        <row r="6776">
          <cell r="A6776">
            <v>45080330</v>
          </cell>
          <cell r="B6776" t="str">
            <v>CATH EP 3DVECT 1234X-1605</v>
          </cell>
          <cell r="C6776">
            <v>6388</v>
          </cell>
        </row>
        <row r="6777">
          <cell r="A6777">
            <v>45080348</v>
          </cell>
          <cell r="B6777" t="str">
            <v>CATH EP 3DVECT 1605X-2087</v>
          </cell>
          <cell r="C6777">
            <v>8307</v>
          </cell>
        </row>
        <row r="6778">
          <cell r="A6778">
            <v>45080355</v>
          </cell>
          <cell r="B6778" t="str">
            <v>CATH EP 3DVECT 2087X-2714</v>
          </cell>
          <cell r="C6778">
            <v>10802</v>
          </cell>
        </row>
        <row r="6779">
          <cell r="A6779">
            <v>45080363</v>
          </cell>
          <cell r="B6779" t="str">
            <v>CATH EP 3DVECT 2714X-3529</v>
          </cell>
          <cell r="C6779">
            <v>14047</v>
          </cell>
        </row>
        <row r="6780">
          <cell r="A6780">
            <v>45080371</v>
          </cell>
          <cell r="B6780" t="str">
            <v>CATH EP 3DVECT 3529X-4588</v>
          </cell>
          <cell r="C6780">
            <v>18263</v>
          </cell>
        </row>
        <row r="6781">
          <cell r="A6781">
            <v>45080389</v>
          </cell>
          <cell r="B6781" t="str">
            <v>CATH EP COOL 949X-1234</v>
          </cell>
          <cell r="C6781">
            <v>4912</v>
          </cell>
        </row>
        <row r="6782">
          <cell r="A6782">
            <v>45080397</v>
          </cell>
          <cell r="B6782" t="str">
            <v>CATH EP COOL 1234X-1605</v>
          </cell>
          <cell r="C6782">
            <v>6388</v>
          </cell>
        </row>
        <row r="6783">
          <cell r="A6783">
            <v>45080405</v>
          </cell>
          <cell r="B6783" t="str">
            <v>CATH EP COOL 1605X-2087</v>
          </cell>
          <cell r="C6783">
            <v>8307</v>
          </cell>
        </row>
        <row r="6784">
          <cell r="A6784">
            <v>45080413</v>
          </cell>
          <cell r="B6784" t="str">
            <v>CATH EP COOL 2087X-2714</v>
          </cell>
          <cell r="C6784">
            <v>10802</v>
          </cell>
        </row>
        <row r="6785">
          <cell r="A6785">
            <v>45080421</v>
          </cell>
          <cell r="B6785" t="str">
            <v>CATH EP COOL 2714X-3529</v>
          </cell>
          <cell r="C6785">
            <v>14047</v>
          </cell>
        </row>
        <row r="6786">
          <cell r="A6786">
            <v>45080439</v>
          </cell>
          <cell r="B6786" t="str">
            <v>CATH EP DX &lt;=19 30X-39</v>
          </cell>
          <cell r="C6786">
            <v>155</v>
          </cell>
        </row>
        <row r="6787">
          <cell r="A6787">
            <v>45080447</v>
          </cell>
          <cell r="B6787" t="str">
            <v>CATH EP DX &lt;=19 39X-51</v>
          </cell>
          <cell r="C6787">
            <v>203</v>
          </cell>
        </row>
        <row r="6788">
          <cell r="A6788">
            <v>45080454</v>
          </cell>
          <cell r="B6788" t="str">
            <v>CATH EP DX &lt;=19 51X-67</v>
          </cell>
          <cell r="C6788">
            <v>266</v>
          </cell>
        </row>
        <row r="6789">
          <cell r="A6789">
            <v>45080462</v>
          </cell>
          <cell r="B6789" t="str">
            <v>CATH EP DX &lt;=19 67X-88</v>
          </cell>
          <cell r="C6789">
            <v>349</v>
          </cell>
        </row>
        <row r="6790">
          <cell r="A6790">
            <v>45080470</v>
          </cell>
          <cell r="B6790" t="str">
            <v>CATH EP DX &lt;=19 88X-115</v>
          </cell>
          <cell r="C6790">
            <v>457</v>
          </cell>
        </row>
        <row r="6791">
          <cell r="A6791">
            <v>45080488</v>
          </cell>
          <cell r="B6791" t="str">
            <v>CATH EP DX &lt;=19 115X-150</v>
          </cell>
          <cell r="C6791">
            <v>596</v>
          </cell>
        </row>
        <row r="6792">
          <cell r="A6792">
            <v>45080496</v>
          </cell>
          <cell r="B6792" t="str">
            <v>CATH EP DX &lt;=19 150X-195</v>
          </cell>
          <cell r="C6792">
            <v>776</v>
          </cell>
        </row>
        <row r="6793">
          <cell r="A6793">
            <v>45080504</v>
          </cell>
          <cell r="B6793" t="str">
            <v>CATH EP DX &lt;=19 195X-254</v>
          </cell>
          <cell r="C6793">
            <v>1010</v>
          </cell>
        </row>
        <row r="6794">
          <cell r="A6794">
            <v>45080512</v>
          </cell>
          <cell r="B6794" t="str">
            <v>CATH EP DX &lt;=19 254X-331</v>
          </cell>
          <cell r="C6794">
            <v>1316</v>
          </cell>
        </row>
        <row r="6795">
          <cell r="A6795">
            <v>45080520</v>
          </cell>
          <cell r="B6795" t="str">
            <v>CATH EP DX &lt;=19 331X-431</v>
          </cell>
          <cell r="C6795">
            <v>1715</v>
          </cell>
        </row>
        <row r="6796">
          <cell r="A6796">
            <v>45080538</v>
          </cell>
          <cell r="B6796" t="str">
            <v>CATH EP DX &lt;=19 431X-561</v>
          </cell>
          <cell r="C6796">
            <v>2232</v>
          </cell>
        </row>
        <row r="6797">
          <cell r="A6797">
            <v>45080546</v>
          </cell>
          <cell r="B6797" t="str">
            <v>CATH EP DX &lt;=19 561X-730</v>
          </cell>
          <cell r="C6797">
            <v>2905</v>
          </cell>
        </row>
        <row r="6798">
          <cell r="A6798">
            <v>45080553</v>
          </cell>
          <cell r="B6798" t="str">
            <v>CATH EP DX &lt;=19 730X-949</v>
          </cell>
          <cell r="C6798">
            <v>3778</v>
          </cell>
        </row>
        <row r="6799">
          <cell r="A6799">
            <v>45080561</v>
          </cell>
          <cell r="B6799" t="str">
            <v>CATH EP DX &lt;=19 949X-1234</v>
          </cell>
          <cell r="C6799">
            <v>4912</v>
          </cell>
        </row>
        <row r="6800">
          <cell r="A6800">
            <v>45080579</v>
          </cell>
          <cell r="B6800" t="str">
            <v>CATH EP DX&lt;=19 1234X-1605</v>
          </cell>
          <cell r="C6800">
            <v>6388</v>
          </cell>
        </row>
        <row r="6801">
          <cell r="A6801">
            <v>45080587</v>
          </cell>
          <cell r="B6801" t="str">
            <v>CATH EP DX &gt;=20 331X-431</v>
          </cell>
          <cell r="C6801">
            <v>1715</v>
          </cell>
        </row>
        <row r="6802">
          <cell r="A6802">
            <v>45080595</v>
          </cell>
          <cell r="B6802" t="str">
            <v>CATH EP DX &gt;=20 431X-561</v>
          </cell>
          <cell r="C6802">
            <v>2232</v>
          </cell>
        </row>
        <row r="6803">
          <cell r="A6803">
            <v>45080603</v>
          </cell>
          <cell r="B6803" t="str">
            <v>CATH EP DX &gt;=20 561X-730</v>
          </cell>
          <cell r="C6803">
            <v>2905</v>
          </cell>
        </row>
        <row r="6804">
          <cell r="A6804">
            <v>45080611</v>
          </cell>
          <cell r="B6804" t="str">
            <v>CATH EP DX &gt;=20 730X-949</v>
          </cell>
          <cell r="C6804">
            <v>3778</v>
          </cell>
        </row>
        <row r="6805">
          <cell r="A6805">
            <v>45080629</v>
          </cell>
          <cell r="B6805" t="str">
            <v>CATH EP DX &gt;=20 949X-1234</v>
          </cell>
          <cell r="C6805">
            <v>4912</v>
          </cell>
        </row>
        <row r="6806">
          <cell r="A6806">
            <v>45080637</v>
          </cell>
          <cell r="B6806" t="str">
            <v>CATH EP NCOOL 195X-254</v>
          </cell>
          <cell r="C6806">
            <v>1010</v>
          </cell>
        </row>
        <row r="6807">
          <cell r="A6807">
            <v>45080645</v>
          </cell>
          <cell r="B6807" t="str">
            <v>CATH EP NCOOL 254X-331</v>
          </cell>
          <cell r="C6807">
            <v>1316</v>
          </cell>
        </row>
        <row r="6808">
          <cell r="A6808">
            <v>45080652</v>
          </cell>
          <cell r="B6808" t="str">
            <v>CATH EP NCOOL 331X-431</v>
          </cell>
          <cell r="C6808">
            <v>1715</v>
          </cell>
        </row>
        <row r="6809">
          <cell r="A6809">
            <v>45080660</v>
          </cell>
          <cell r="B6809" t="str">
            <v>CATH EP NCOOL 431X-561</v>
          </cell>
          <cell r="C6809">
            <v>2232</v>
          </cell>
        </row>
        <row r="6810">
          <cell r="A6810">
            <v>45080678</v>
          </cell>
          <cell r="B6810" t="str">
            <v>CATH EP NCOOL 561X-730</v>
          </cell>
          <cell r="C6810">
            <v>2905</v>
          </cell>
        </row>
        <row r="6811">
          <cell r="A6811">
            <v>45080686</v>
          </cell>
          <cell r="B6811" t="str">
            <v>CATH EP NCOOL 730X-949</v>
          </cell>
          <cell r="C6811">
            <v>3778</v>
          </cell>
        </row>
        <row r="6812">
          <cell r="A6812">
            <v>45080694</v>
          </cell>
          <cell r="B6812" t="str">
            <v>CATH EP NCOOL 949X-1234</v>
          </cell>
          <cell r="C6812">
            <v>4912</v>
          </cell>
        </row>
        <row r="6813">
          <cell r="A6813">
            <v>45080702</v>
          </cell>
          <cell r="B6813" t="str">
            <v>CATH EP NCOOL 1234X-1605</v>
          </cell>
          <cell r="C6813">
            <v>6388</v>
          </cell>
        </row>
        <row r="6814">
          <cell r="A6814">
            <v>45080710</v>
          </cell>
          <cell r="B6814" t="str">
            <v>CATH EP NCOOL 1605X-2087</v>
          </cell>
          <cell r="C6814">
            <v>8307</v>
          </cell>
        </row>
        <row r="6815">
          <cell r="A6815">
            <v>45080728</v>
          </cell>
          <cell r="B6815" t="str">
            <v>CATH EP NCOOL 2087X-2714</v>
          </cell>
          <cell r="C6815">
            <v>10802</v>
          </cell>
        </row>
        <row r="6816">
          <cell r="A6816">
            <v>45080736</v>
          </cell>
          <cell r="B6816" t="str">
            <v>CATH EP NCOOL 2714X-3529</v>
          </cell>
          <cell r="C6816">
            <v>14047</v>
          </cell>
        </row>
        <row r="6817">
          <cell r="A6817">
            <v>45080744</v>
          </cell>
          <cell r="B6817" t="str">
            <v>CATH EP NCOOL 3529X-4588</v>
          </cell>
          <cell r="C6817">
            <v>18263</v>
          </cell>
        </row>
        <row r="6818">
          <cell r="A6818">
            <v>45080751</v>
          </cell>
          <cell r="B6818" t="str">
            <v>CATH EP NCOOL 4588X-5965</v>
          </cell>
          <cell r="C6818">
            <v>23744</v>
          </cell>
        </row>
        <row r="6819">
          <cell r="A6819">
            <v>45080769</v>
          </cell>
          <cell r="B6819" t="str">
            <v>CATH EP NCOOL 5965X-7755</v>
          </cell>
          <cell r="C6819">
            <v>30870</v>
          </cell>
        </row>
        <row r="6820">
          <cell r="A6820">
            <v>45080777</v>
          </cell>
          <cell r="B6820" t="str">
            <v>CATH GUIDING &lt;10</v>
          </cell>
          <cell r="C6820">
            <v>23</v>
          </cell>
        </row>
        <row r="6821">
          <cell r="A6821">
            <v>45080785</v>
          </cell>
          <cell r="B6821" t="str">
            <v>CATH GUIDING 13X-17</v>
          </cell>
          <cell r="C6821">
            <v>68</v>
          </cell>
        </row>
        <row r="6822">
          <cell r="A6822">
            <v>45080793</v>
          </cell>
          <cell r="B6822" t="str">
            <v>CATH GUIDING 17X-23</v>
          </cell>
          <cell r="C6822">
            <v>90</v>
          </cell>
        </row>
        <row r="6823">
          <cell r="A6823">
            <v>45080801</v>
          </cell>
          <cell r="B6823" t="str">
            <v>CATH GUIDING 23X-30</v>
          </cell>
          <cell r="C6823">
            <v>119</v>
          </cell>
        </row>
        <row r="6824">
          <cell r="A6824">
            <v>45080819</v>
          </cell>
          <cell r="B6824" t="str">
            <v>CATH GUIDING 30X-39</v>
          </cell>
          <cell r="C6824">
            <v>155</v>
          </cell>
        </row>
        <row r="6825">
          <cell r="A6825">
            <v>45080827</v>
          </cell>
          <cell r="B6825" t="str">
            <v>CATH GUIDING 39X-51</v>
          </cell>
          <cell r="C6825">
            <v>203</v>
          </cell>
        </row>
        <row r="6826">
          <cell r="A6826">
            <v>45080835</v>
          </cell>
          <cell r="B6826" t="str">
            <v>CATH GUIDING 51X-67</v>
          </cell>
          <cell r="C6826">
            <v>266</v>
          </cell>
        </row>
        <row r="6827">
          <cell r="A6827">
            <v>45080843</v>
          </cell>
          <cell r="B6827" t="str">
            <v>CATH GUIDING 67X-88</v>
          </cell>
          <cell r="C6827">
            <v>349</v>
          </cell>
        </row>
        <row r="6828">
          <cell r="A6828">
            <v>45080850</v>
          </cell>
          <cell r="B6828" t="str">
            <v>CATH GUIDING 88X-115</v>
          </cell>
          <cell r="C6828">
            <v>457</v>
          </cell>
        </row>
        <row r="6829">
          <cell r="A6829">
            <v>45080868</v>
          </cell>
          <cell r="B6829" t="str">
            <v>CATH GUIDING 115X-150</v>
          </cell>
          <cell r="C6829">
            <v>596</v>
          </cell>
        </row>
        <row r="6830">
          <cell r="A6830">
            <v>45080876</v>
          </cell>
          <cell r="B6830" t="str">
            <v>CATH GUIDING 150X-195</v>
          </cell>
          <cell r="C6830">
            <v>776</v>
          </cell>
        </row>
        <row r="6831">
          <cell r="A6831">
            <v>45080884</v>
          </cell>
          <cell r="B6831" t="str">
            <v>CATH GUIDING 195X-254</v>
          </cell>
          <cell r="C6831">
            <v>1010</v>
          </cell>
        </row>
        <row r="6832">
          <cell r="A6832">
            <v>45080892</v>
          </cell>
          <cell r="B6832" t="str">
            <v>CATH GUIDING 254X-331</v>
          </cell>
          <cell r="C6832">
            <v>1316</v>
          </cell>
        </row>
        <row r="6833">
          <cell r="A6833">
            <v>45080900</v>
          </cell>
          <cell r="B6833" t="str">
            <v>CATH GUIDING 331X-431</v>
          </cell>
          <cell r="C6833">
            <v>1715</v>
          </cell>
        </row>
        <row r="6834">
          <cell r="A6834">
            <v>45080918</v>
          </cell>
          <cell r="B6834" t="str">
            <v>CATH GUIDING 431X-561</v>
          </cell>
          <cell r="C6834">
            <v>2232</v>
          </cell>
        </row>
        <row r="6835">
          <cell r="A6835">
            <v>45080926</v>
          </cell>
          <cell r="B6835" t="str">
            <v>CATH GUIDING 561X-730</v>
          </cell>
          <cell r="C6835">
            <v>2905</v>
          </cell>
        </row>
        <row r="6836">
          <cell r="A6836">
            <v>45080934</v>
          </cell>
          <cell r="B6836" t="str">
            <v>CATH GUIDING 730X-949</v>
          </cell>
          <cell r="C6836">
            <v>3778</v>
          </cell>
        </row>
        <row r="6837">
          <cell r="A6837">
            <v>45080942</v>
          </cell>
          <cell r="B6837" t="str">
            <v>CATH GUIDING 949X-1234</v>
          </cell>
          <cell r="C6837">
            <v>4912</v>
          </cell>
        </row>
        <row r="6838">
          <cell r="A6838">
            <v>45080959</v>
          </cell>
          <cell r="B6838" t="str">
            <v>CATH GUIDING 1234X-1605</v>
          </cell>
          <cell r="C6838">
            <v>6388</v>
          </cell>
        </row>
        <row r="6839">
          <cell r="A6839">
            <v>45080967</v>
          </cell>
          <cell r="B6839" t="str">
            <v>CATH GUIDING 1605X-2087</v>
          </cell>
          <cell r="C6839">
            <v>8307</v>
          </cell>
        </row>
        <row r="6840">
          <cell r="A6840">
            <v>45080975</v>
          </cell>
          <cell r="B6840" t="str">
            <v>CATH GUIDING 2087X-2714</v>
          </cell>
          <cell r="C6840">
            <v>10802</v>
          </cell>
        </row>
        <row r="6841">
          <cell r="A6841">
            <v>45080983</v>
          </cell>
          <cell r="B6841" t="str">
            <v>CATH GUIDING 2714X-3529</v>
          </cell>
          <cell r="C6841">
            <v>14047</v>
          </cell>
        </row>
        <row r="6842">
          <cell r="A6842">
            <v>45080991</v>
          </cell>
          <cell r="B6842" t="str">
            <v>CATH GUIDING 3529X-4588</v>
          </cell>
          <cell r="C6842">
            <v>18263</v>
          </cell>
        </row>
        <row r="6843">
          <cell r="A6843">
            <v>45081007</v>
          </cell>
          <cell r="B6843" t="str">
            <v>CATH INFUSION 17X-23</v>
          </cell>
          <cell r="C6843">
            <v>90</v>
          </cell>
        </row>
        <row r="6844">
          <cell r="A6844">
            <v>45081015</v>
          </cell>
          <cell r="B6844" t="str">
            <v>CATH INFUSION 23X-30</v>
          </cell>
          <cell r="C6844">
            <v>119</v>
          </cell>
        </row>
        <row r="6845">
          <cell r="A6845">
            <v>45081023</v>
          </cell>
          <cell r="B6845" t="str">
            <v>CATH INFUSION 30X-39</v>
          </cell>
          <cell r="C6845">
            <v>155</v>
          </cell>
        </row>
        <row r="6846">
          <cell r="A6846">
            <v>45081031</v>
          </cell>
          <cell r="B6846" t="str">
            <v>CATH INFUSION 39X-51</v>
          </cell>
          <cell r="C6846">
            <v>203</v>
          </cell>
        </row>
        <row r="6847">
          <cell r="A6847">
            <v>45081049</v>
          </cell>
          <cell r="B6847" t="str">
            <v>CATH INFUSION 51X-67</v>
          </cell>
          <cell r="C6847">
            <v>266</v>
          </cell>
        </row>
        <row r="6848">
          <cell r="A6848">
            <v>45081056</v>
          </cell>
          <cell r="B6848" t="str">
            <v>CATH INFUSION 67X-88</v>
          </cell>
          <cell r="C6848">
            <v>349</v>
          </cell>
        </row>
        <row r="6849">
          <cell r="A6849">
            <v>45081064</v>
          </cell>
          <cell r="B6849" t="str">
            <v>CATH INFUSION 88X-115</v>
          </cell>
          <cell r="C6849">
            <v>457</v>
          </cell>
        </row>
        <row r="6850">
          <cell r="A6850">
            <v>45081072</v>
          </cell>
          <cell r="B6850" t="str">
            <v>CATH INFUSION 115X-150</v>
          </cell>
          <cell r="C6850">
            <v>596</v>
          </cell>
        </row>
        <row r="6851">
          <cell r="A6851">
            <v>45081080</v>
          </cell>
          <cell r="B6851" t="str">
            <v>CATH INFUSION 150X-195</v>
          </cell>
          <cell r="C6851">
            <v>776</v>
          </cell>
        </row>
        <row r="6852">
          <cell r="A6852">
            <v>45081098</v>
          </cell>
          <cell r="B6852" t="str">
            <v>CATH INFUSION 195X-254</v>
          </cell>
          <cell r="C6852">
            <v>1010</v>
          </cell>
        </row>
        <row r="6853">
          <cell r="A6853">
            <v>45081106</v>
          </cell>
          <cell r="B6853" t="str">
            <v>CATH INFUSION 254X-331</v>
          </cell>
          <cell r="C6853">
            <v>1316</v>
          </cell>
        </row>
        <row r="6854">
          <cell r="A6854">
            <v>45081114</v>
          </cell>
          <cell r="B6854" t="str">
            <v>CATH INFUSION 331X-431</v>
          </cell>
          <cell r="C6854">
            <v>1715</v>
          </cell>
        </row>
        <row r="6855">
          <cell r="A6855">
            <v>45081122</v>
          </cell>
          <cell r="B6855" t="str">
            <v>CATH INFUSION 431X-561</v>
          </cell>
          <cell r="C6855">
            <v>2232</v>
          </cell>
        </row>
        <row r="6856">
          <cell r="A6856">
            <v>45081130</v>
          </cell>
          <cell r="B6856" t="str">
            <v>CATH INFUSION 561X-730</v>
          </cell>
          <cell r="C6856">
            <v>2905</v>
          </cell>
        </row>
        <row r="6857">
          <cell r="A6857">
            <v>45081148</v>
          </cell>
          <cell r="B6857" t="str">
            <v>CATH INFUSION 730X-949</v>
          </cell>
          <cell r="C6857">
            <v>3778</v>
          </cell>
        </row>
        <row r="6858">
          <cell r="A6858">
            <v>45081155</v>
          </cell>
          <cell r="B6858" t="str">
            <v>CATH INFUSION 949X-1234</v>
          </cell>
          <cell r="C6858">
            <v>4912</v>
          </cell>
        </row>
        <row r="6859">
          <cell r="A6859">
            <v>45081163</v>
          </cell>
          <cell r="B6859" t="str">
            <v>CATH INFUSION 1234X-1605</v>
          </cell>
          <cell r="C6859">
            <v>6388</v>
          </cell>
        </row>
        <row r="6860">
          <cell r="A6860">
            <v>45081171</v>
          </cell>
          <cell r="B6860" t="str">
            <v>CATH INFUSION 1605X-2087</v>
          </cell>
          <cell r="C6860">
            <v>8307</v>
          </cell>
        </row>
        <row r="6861">
          <cell r="A6861">
            <v>45081189</v>
          </cell>
          <cell r="B6861" t="str">
            <v>CATH INFUSION 2087X-2714</v>
          </cell>
          <cell r="C6861">
            <v>10802</v>
          </cell>
        </row>
        <row r="6862">
          <cell r="A6862">
            <v>45081197</v>
          </cell>
          <cell r="B6862" t="str">
            <v>CATH INFUSION 2714X-3529</v>
          </cell>
          <cell r="C6862">
            <v>14047</v>
          </cell>
        </row>
        <row r="6863">
          <cell r="A6863">
            <v>45081205</v>
          </cell>
          <cell r="B6863" t="str">
            <v>CATH INTRA ECH 561X-730</v>
          </cell>
          <cell r="C6863">
            <v>2905</v>
          </cell>
        </row>
        <row r="6864">
          <cell r="A6864">
            <v>45081213</v>
          </cell>
          <cell r="B6864" t="str">
            <v>CATH INTRA ECH 730X-949</v>
          </cell>
          <cell r="C6864">
            <v>3778</v>
          </cell>
        </row>
        <row r="6865">
          <cell r="A6865">
            <v>45081221</v>
          </cell>
          <cell r="B6865" t="str">
            <v>CATH INTRA ECH 949X-1234</v>
          </cell>
          <cell r="C6865">
            <v>4912</v>
          </cell>
        </row>
        <row r="6866">
          <cell r="A6866">
            <v>45081239</v>
          </cell>
          <cell r="B6866" t="str">
            <v>CATH INTRA ECH 1234X-1605</v>
          </cell>
          <cell r="C6866">
            <v>6388</v>
          </cell>
        </row>
        <row r="6867">
          <cell r="A6867">
            <v>45081247</v>
          </cell>
          <cell r="B6867" t="str">
            <v>CATH INTRA ECH 1605X-2087</v>
          </cell>
          <cell r="C6867">
            <v>8307</v>
          </cell>
        </row>
        <row r="6868">
          <cell r="A6868">
            <v>45081254</v>
          </cell>
          <cell r="B6868" t="str">
            <v>CATH INTRA ECH 2087X-2714</v>
          </cell>
          <cell r="C6868">
            <v>10802</v>
          </cell>
        </row>
        <row r="6869">
          <cell r="A6869">
            <v>45081262</v>
          </cell>
          <cell r="B6869" t="str">
            <v>CATH INTRA ECH 2714X-3529</v>
          </cell>
          <cell r="C6869">
            <v>14047</v>
          </cell>
        </row>
        <row r="6870">
          <cell r="A6870">
            <v>45081270</v>
          </cell>
          <cell r="B6870" t="str">
            <v>CATH INTVAS US 431X-561</v>
          </cell>
          <cell r="C6870">
            <v>2232</v>
          </cell>
        </row>
        <row r="6871">
          <cell r="A6871">
            <v>45081288</v>
          </cell>
          <cell r="B6871" t="str">
            <v>CATH INTVAS US 561X-730</v>
          </cell>
          <cell r="C6871">
            <v>2905</v>
          </cell>
        </row>
        <row r="6872">
          <cell r="A6872">
            <v>45081296</v>
          </cell>
          <cell r="B6872" t="str">
            <v>CATH INTVAS US 730X-949</v>
          </cell>
          <cell r="C6872">
            <v>3778</v>
          </cell>
        </row>
        <row r="6873">
          <cell r="A6873">
            <v>45081304</v>
          </cell>
          <cell r="B6873" t="str">
            <v>CATH INTVAS US 949X-1234</v>
          </cell>
          <cell r="C6873">
            <v>4912</v>
          </cell>
        </row>
        <row r="6874">
          <cell r="A6874">
            <v>45081312</v>
          </cell>
          <cell r="B6874" t="str">
            <v>CATH INTVAS US 1234X-1605</v>
          </cell>
          <cell r="C6874">
            <v>6388</v>
          </cell>
        </row>
        <row r="6875">
          <cell r="A6875">
            <v>45081320</v>
          </cell>
          <cell r="B6875" t="str">
            <v>CATH INTVAS US 1605X-2087</v>
          </cell>
          <cell r="C6875">
            <v>8307</v>
          </cell>
        </row>
        <row r="6876">
          <cell r="A6876">
            <v>45081338</v>
          </cell>
          <cell r="B6876" t="str">
            <v>CATH INTVAS US 2087X-2714</v>
          </cell>
          <cell r="C6876">
            <v>10802</v>
          </cell>
        </row>
        <row r="6877">
          <cell r="A6877">
            <v>45081346</v>
          </cell>
          <cell r="B6877" t="str">
            <v>CATH OCCLUSION 431X-561</v>
          </cell>
          <cell r="C6877">
            <v>2232</v>
          </cell>
        </row>
        <row r="6878">
          <cell r="A6878">
            <v>45081353</v>
          </cell>
          <cell r="B6878" t="str">
            <v>CATH OCCLUSION 561X-730</v>
          </cell>
          <cell r="C6878">
            <v>2905</v>
          </cell>
        </row>
        <row r="6879">
          <cell r="A6879">
            <v>45081361</v>
          </cell>
          <cell r="B6879" t="str">
            <v>CATH OCCLUSION 730X-949</v>
          </cell>
          <cell r="C6879">
            <v>3778</v>
          </cell>
        </row>
        <row r="6880">
          <cell r="A6880">
            <v>45081379</v>
          </cell>
          <cell r="B6880" t="str">
            <v>CATH OCCLUSION 949X-1234</v>
          </cell>
          <cell r="C6880">
            <v>4912</v>
          </cell>
        </row>
        <row r="6881">
          <cell r="A6881">
            <v>45081387</v>
          </cell>
          <cell r="B6881" t="str">
            <v>CATH OCCLUSION 1234X-1605</v>
          </cell>
          <cell r="C6881">
            <v>6388</v>
          </cell>
        </row>
        <row r="6882">
          <cell r="A6882">
            <v>45081395</v>
          </cell>
          <cell r="B6882" t="str">
            <v>CATH OCCLUSION 1605X-2087</v>
          </cell>
          <cell r="C6882">
            <v>8307</v>
          </cell>
        </row>
        <row r="6883">
          <cell r="A6883">
            <v>45081403</v>
          </cell>
          <cell r="B6883" t="str">
            <v>CATH OCCLUSION 2087X-2714</v>
          </cell>
          <cell r="C6883">
            <v>10802</v>
          </cell>
        </row>
        <row r="6884">
          <cell r="A6884">
            <v>45081411</v>
          </cell>
          <cell r="B6884" t="str">
            <v>CATH OTHER 10-13</v>
          </cell>
          <cell r="C6884">
            <v>52</v>
          </cell>
        </row>
        <row r="6885">
          <cell r="A6885">
            <v>45081429</v>
          </cell>
          <cell r="B6885" t="str">
            <v>CATH OTHER 13X-17</v>
          </cell>
          <cell r="C6885">
            <v>68</v>
          </cell>
        </row>
        <row r="6886">
          <cell r="A6886">
            <v>45081437</v>
          </cell>
          <cell r="B6886" t="str">
            <v>CATH OTHER 17X-23</v>
          </cell>
          <cell r="C6886">
            <v>90</v>
          </cell>
        </row>
        <row r="6887">
          <cell r="A6887">
            <v>45081445</v>
          </cell>
          <cell r="B6887" t="str">
            <v>CATH OTHER 23X-30</v>
          </cell>
          <cell r="C6887">
            <v>119</v>
          </cell>
        </row>
        <row r="6888">
          <cell r="A6888">
            <v>45081452</v>
          </cell>
          <cell r="B6888" t="str">
            <v>CATH OTHER 30X-39</v>
          </cell>
          <cell r="C6888">
            <v>155</v>
          </cell>
        </row>
        <row r="6889">
          <cell r="A6889">
            <v>45081460</v>
          </cell>
          <cell r="B6889" t="str">
            <v>CATH OTHER 39X-51</v>
          </cell>
          <cell r="C6889">
            <v>203</v>
          </cell>
        </row>
        <row r="6890">
          <cell r="A6890">
            <v>45081478</v>
          </cell>
          <cell r="B6890" t="str">
            <v>CATH OTHER 51X-67</v>
          </cell>
          <cell r="C6890">
            <v>266</v>
          </cell>
        </row>
        <row r="6891">
          <cell r="A6891">
            <v>45081486</v>
          </cell>
          <cell r="B6891" t="str">
            <v>CATH OTHER 67X-88</v>
          </cell>
          <cell r="C6891">
            <v>349</v>
          </cell>
        </row>
        <row r="6892">
          <cell r="A6892">
            <v>45081494</v>
          </cell>
          <cell r="B6892" t="str">
            <v>CATH OTHER 88X-115</v>
          </cell>
          <cell r="C6892">
            <v>457</v>
          </cell>
        </row>
        <row r="6893">
          <cell r="A6893">
            <v>45081502</v>
          </cell>
          <cell r="B6893" t="str">
            <v>CATH OTHER 115X-150</v>
          </cell>
          <cell r="C6893">
            <v>596</v>
          </cell>
        </row>
        <row r="6894">
          <cell r="A6894">
            <v>45081510</v>
          </cell>
          <cell r="B6894" t="str">
            <v>CATH OTHER 150X-195</v>
          </cell>
          <cell r="C6894">
            <v>776</v>
          </cell>
        </row>
        <row r="6895">
          <cell r="A6895">
            <v>45081528</v>
          </cell>
          <cell r="B6895" t="str">
            <v>CATH OTHER 195X-254</v>
          </cell>
          <cell r="C6895">
            <v>1010</v>
          </cell>
        </row>
        <row r="6896">
          <cell r="A6896">
            <v>45081536</v>
          </cell>
          <cell r="B6896" t="str">
            <v>CATH OTHER 254X-331</v>
          </cell>
          <cell r="C6896">
            <v>1316</v>
          </cell>
        </row>
        <row r="6897">
          <cell r="A6897">
            <v>45081544</v>
          </cell>
          <cell r="B6897" t="str">
            <v>CATH OTHER 331X-431</v>
          </cell>
          <cell r="C6897">
            <v>1715</v>
          </cell>
        </row>
        <row r="6898">
          <cell r="A6898">
            <v>45081551</v>
          </cell>
          <cell r="B6898" t="str">
            <v>CATH OTHER 431X-561</v>
          </cell>
          <cell r="C6898">
            <v>2232</v>
          </cell>
        </row>
        <row r="6899">
          <cell r="A6899">
            <v>45081569</v>
          </cell>
          <cell r="B6899" t="str">
            <v>CATH OTHER 561X-730</v>
          </cell>
          <cell r="C6899">
            <v>2905</v>
          </cell>
        </row>
        <row r="6900">
          <cell r="A6900">
            <v>45081577</v>
          </cell>
          <cell r="B6900" t="str">
            <v>CATH OTHER 730X-949</v>
          </cell>
          <cell r="C6900">
            <v>3778</v>
          </cell>
        </row>
        <row r="6901">
          <cell r="A6901">
            <v>45081585</v>
          </cell>
          <cell r="B6901" t="str">
            <v>CATH OTHER 949X-1234</v>
          </cell>
          <cell r="C6901">
            <v>4912</v>
          </cell>
        </row>
        <row r="6902">
          <cell r="A6902">
            <v>45081593</v>
          </cell>
          <cell r="B6902" t="str">
            <v>CATH OTHER 1234X-1605</v>
          </cell>
          <cell r="C6902">
            <v>6388</v>
          </cell>
        </row>
        <row r="6903">
          <cell r="A6903">
            <v>45081601</v>
          </cell>
          <cell r="B6903" t="str">
            <v>CATH OTHER 1605X-2087</v>
          </cell>
          <cell r="C6903">
            <v>8307</v>
          </cell>
        </row>
        <row r="6904">
          <cell r="A6904">
            <v>45081619</v>
          </cell>
          <cell r="B6904" t="str">
            <v>CATH OTHER 2087X-2714</v>
          </cell>
          <cell r="C6904">
            <v>10802</v>
          </cell>
        </row>
        <row r="6905">
          <cell r="A6905">
            <v>45081627</v>
          </cell>
          <cell r="B6905" t="str">
            <v>CATH OTHER 2714X-3529</v>
          </cell>
          <cell r="C6905">
            <v>14047</v>
          </cell>
        </row>
        <row r="6906">
          <cell r="A6906">
            <v>45081635</v>
          </cell>
          <cell r="B6906" t="str">
            <v>CATH OTHER 3529X-4588</v>
          </cell>
          <cell r="C6906">
            <v>18263</v>
          </cell>
        </row>
        <row r="6907">
          <cell r="A6907">
            <v>45081643</v>
          </cell>
          <cell r="B6907" t="str">
            <v>CATH PTA NLASR 67X-88</v>
          </cell>
          <cell r="C6907">
            <v>349</v>
          </cell>
        </row>
        <row r="6908">
          <cell r="A6908">
            <v>45081650</v>
          </cell>
          <cell r="B6908" t="str">
            <v>CATH PTA NLASR 88X-115</v>
          </cell>
          <cell r="C6908">
            <v>457</v>
          </cell>
        </row>
        <row r="6909">
          <cell r="A6909">
            <v>45081668</v>
          </cell>
          <cell r="B6909" t="str">
            <v>CATH PTA NLASR 115X-150</v>
          </cell>
          <cell r="C6909">
            <v>596</v>
          </cell>
        </row>
        <row r="6910">
          <cell r="A6910">
            <v>45081676</v>
          </cell>
          <cell r="B6910" t="str">
            <v>CATH PTA NLASR 150X-195</v>
          </cell>
          <cell r="C6910">
            <v>776</v>
          </cell>
        </row>
        <row r="6911">
          <cell r="A6911">
            <v>45081684</v>
          </cell>
          <cell r="B6911" t="str">
            <v>CATH PTA NLASR 195X-254</v>
          </cell>
          <cell r="C6911">
            <v>1010</v>
          </cell>
        </row>
        <row r="6912">
          <cell r="A6912">
            <v>45081692</v>
          </cell>
          <cell r="B6912" t="str">
            <v>CATH PTA NLASR 254X-331</v>
          </cell>
          <cell r="C6912">
            <v>1316</v>
          </cell>
        </row>
        <row r="6913">
          <cell r="A6913">
            <v>45081700</v>
          </cell>
          <cell r="B6913" t="str">
            <v>CATH PTA NLASR 331X-431</v>
          </cell>
          <cell r="C6913">
            <v>1715</v>
          </cell>
        </row>
        <row r="6914">
          <cell r="A6914">
            <v>45081718</v>
          </cell>
          <cell r="B6914" t="str">
            <v>CATH PTA NLASR 431X-561</v>
          </cell>
          <cell r="C6914">
            <v>2232</v>
          </cell>
        </row>
        <row r="6915">
          <cell r="A6915">
            <v>45081726</v>
          </cell>
          <cell r="B6915" t="str">
            <v>CATH PTA NLASR 561X-730</v>
          </cell>
          <cell r="C6915">
            <v>2905</v>
          </cell>
        </row>
        <row r="6916">
          <cell r="A6916">
            <v>45081734</v>
          </cell>
          <cell r="B6916" t="str">
            <v>CATH PTA NLASR 730X-949</v>
          </cell>
          <cell r="C6916">
            <v>3778</v>
          </cell>
        </row>
        <row r="6917">
          <cell r="A6917">
            <v>45081742</v>
          </cell>
          <cell r="B6917" t="str">
            <v>CATH PTA NLASR 949X-1234</v>
          </cell>
          <cell r="C6917">
            <v>4912</v>
          </cell>
        </row>
        <row r="6918">
          <cell r="A6918">
            <v>45081759</v>
          </cell>
          <cell r="B6918" t="str">
            <v>CATH PTA NLASR 1234X-1605</v>
          </cell>
          <cell r="C6918">
            <v>6388</v>
          </cell>
        </row>
        <row r="6919">
          <cell r="A6919">
            <v>45081767</v>
          </cell>
          <cell r="B6919" t="str">
            <v>CATH PTA NLASR 1605X-2087</v>
          </cell>
          <cell r="C6919">
            <v>8307</v>
          </cell>
        </row>
        <row r="6920">
          <cell r="A6920">
            <v>45081775</v>
          </cell>
          <cell r="B6920" t="str">
            <v>CATH PTA NLASR 2087X-2714</v>
          </cell>
          <cell r="C6920">
            <v>10802</v>
          </cell>
        </row>
        <row r="6921">
          <cell r="A6921">
            <v>45081783</v>
          </cell>
          <cell r="B6921" t="str">
            <v>CATH PTA NLASR 2714X-3529</v>
          </cell>
          <cell r="C6921">
            <v>14047</v>
          </cell>
        </row>
        <row r="6922">
          <cell r="A6922">
            <v>45081791</v>
          </cell>
          <cell r="B6922" t="str">
            <v>CATH PTA NLASR 3529X-4588</v>
          </cell>
          <cell r="C6922">
            <v>18263</v>
          </cell>
        </row>
        <row r="6923">
          <cell r="A6923">
            <v>45081809</v>
          </cell>
          <cell r="B6923" t="str">
            <v>CATH THROM EMB 51X-67</v>
          </cell>
          <cell r="C6923">
            <v>266</v>
          </cell>
        </row>
        <row r="6924">
          <cell r="A6924">
            <v>45081817</v>
          </cell>
          <cell r="B6924" t="str">
            <v>CATH THROM EMB 67X-88</v>
          </cell>
          <cell r="C6924">
            <v>349</v>
          </cell>
        </row>
        <row r="6925">
          <cell r="A6925">
            <v>45081825</v>
          </cell>
          <cell r="B6925" t="str">
            <v>CATH THROM EMB 88X-115</v>
          </cell>
          <cell r="C6925">
            <v>457</v>
          </cell>
        </row>
        <row r="6926">
          <cell r="A6926">
            <v>45081833</v>
          </cell>
          <cell r="B6926" t="str">
            <v>CATH THROM EMB 115X-150</v>
          </cell>
          <cell r="C6926">
            <v>596</v>
          </cell>
        </row>
        <row r="6927">
          <cell r="A6927">
            <v>45081841</v>
          </cell>
          <cell r="B6927" t="str">
            <v>CATH THROM EMB 150X-195</v>
          </cell>
          <cell r="C6927">
            <v>776</v>
          </cell>
        </row>
        <row r="6928">
          <cell r="A6928">
            <v>45081858</v>
          </cell>
          <cell r="B6928" t="str">
            <v>CATH THROM EMB 195X-254</v>
          </cell>
          <cell r="C6928">
            <v>1010</v>
          </cell>
        </row>
        <row r="6929">
          <cell r="A6929">
            <v>45081866</v>
          </cell>
          <cell r="B6929" t="str">
            <v>CATH THROM EMB 254X-331</v>
          </cell>
          <cell r="C6929">
            <v>1316</v>
          </cell>
        </row>
        <row r="6930">
          <cell r="A6930">
            <v>45081874</v>
          </cell>
          <cell r="B6930" t="str">
            <v>CATH THROM EMB 331X-431</v>
          </cell>
          <cell r="C6930">
            <v>1715</v>
          </cell>
        </row>
        <row r="6931">
          <cell r="A6931">
            <v>45081882</v>
          </cell>
          <cell r="B6931" t="str">
            <v>CATH THROM EMB 431X-561</v>
          </cell>
          <cell r="C6931">
            <v>2232</v>
          </cell>
        </row>
        <row r="6932">
          <cell r="A6932">
            <v>45081890</v>
          </cell>
          <cell r="B6932" t="str">
            <v>CATH THROM EMB 561X-730</v>
          </cell>
          <cell r="C6932">
            <v>2905</v>
          </cell>
        </row>
        <row r="6933">
          <cell r="A6933">
            <v>45081908</v>
          </cell>
          <cell r="B6933" t="str">
            <v>CATH THROM EMB 730X-949</v>
          </cell>
          <cell r="C6933">
            <v>3778</v>
          </cell>
        </row>
        <row r="6934">
          <cell r="A6934">
            <v>45081916</v>
          </cell>
          <cell r="B6934" t="str">
            <v>CATH THROM EMB 949X-1234</v>
          </cell>
          <cell r="C6934">
            <v>4912</v>
          </cell>
        </row>
        <row r="6935">
          <cell r="A6935">
            <v>45081924</v>
          </cell>
          <cell r="B6935" t="str">
            <v>CATH THROM EMB 1234X-1605</v>
          </cell>
          <cell r="C6935">
            <v>6388</v>
          </cell>
        </row>
        <row r="6936">
          <cell r="A6936">
            <v>45081932</v>
          </cell>
          <cell r="B6936" t="str">
            <v>CATH THROM EMB 1605X-2087</v>
          </cell>
          <cell r="C6936">
            <v>8307</v>
          </cell>
        </row>
        <row r="6937">
          <cell r="A6937">
            <v>45081940</v>
          </cell>
          <cell r="B6937" t="str">
            <v>CATH THROM EMB 2087X-2714</v>
          </cell>
          <cell r="C6937">
            <v>10802</v>
          </cell>
        </row>
        <row r="6938">
          <cell r="A6938">
            <v>45081957</v>
          </cell>
          <cell r="B6938" t="str">
            <v>CATH THROM EMB 2714X-3529</v>
          </cell>
          <cell r="C6938">
            <v>14047</v>
          </cell>
        </row>
        <row r="6939">
          <cell r="A6939">
            <v>45081965</v>
          </cell>
          <cell r="B6939" t="str">
            <v>CATH THROM EMB 3529X-4588</v>
          </cell>
          <cell r="C6939">
            <v>18263</v>
          </cell>
        </row>
        <row r="6940">
          <cell r="A6940">
            <v>45081973</v>
          </cell>
          <cell r="B6940" t="str">
            <v>CATH THROM EMB 5965X-7755</v>
          </cell>
          <cell r="C6940">
            <v>30870</v>
          </cell>
        </row>
        <row r="6941">
          <cell r="A6941">
            <v>45081981</v>
          </cell>
          <cell r="B6941" t="str">
            <v>CLOSURE EXTERN 10-13</v>
          </cell>
          <cell r="C6941">
            <v>52</v>
          </cell>
        </row>
        <row r="6942">
          <cell r="A6942">
            <v>45081999</v>
          </cell>
          <cell r="B6942" t="str">
            <v>CLOSURE EXTERN 13X-17</v>
          </cell>
          <cell r="C6942">
            <v>68</v>
          </cell>
        </row>
        <row r="6943">
          <cell r="A6943">
            <v>45082005</v>
          </cell>
          <cell r="B6943" t="str">
            <v>CLOSURE EXTERN 17X-23</v>
          </cell>
          <cell r="C6943">
            <v>90</v>
          </cell>
        </row>
        <row r="6944">
          <cell r="A6944">
            <v>45082013</v>
          </cell>
          <cell r="B6944" t="str">
            <v>CLOSURE EXTERN 23X-30</v>
          </cell>
          <cell r="C6944">
            <v>119</v>
          </cell>
        </row>
        <row r="6945">
          <cell r="A6945">
            <v>45082021</v>
          </cell>
          <cell r="B6945" t="str">
            <v>CLOSURE EXTERN 30X-39</v>
          </cell>
          <cell r="C6945">
            <v>155</v>
          </cell>
        </row>
        <row r="6946">
          <cell r="A6946">
            <v>45082039</v>
          </cell>
          <cell r="B6946" t="str">
            <v>CLOSURE EXTERN 39X-51</v>
          </cell>
          <cell r="C6946">
            <v>203</v>
          </cell>
        </row>
        <row r="6947">
          <cell r="A6947">
            <v>45082047</v>
          </cell>
          <cell r="B6947" t="str">
            <v>CLOSURE EXTERN 51X-67</v>
          </cell>
          <cell r="C6947">
            <v>266</v>
          </cell>
        </row>
        <row r="6948">
          <cell r="A6948">
            <v>45082054</v>
          </cell>
          <cell r="B6948" t="str">
            <v>CLOSURE IMPLNT 23X-30</v>
          </cell>
          <cell r="C6948">
            <v>119</v>
          </cell>
        </row>
        <row r="6949">
          <cell r="A6949">
            <v>45082062</v>
          </cell>
          <cell r="B6949" t="str">
            <v>CLOSURE IMPLNT 30X-39</v>
          </cell>
          <cell r="C6949">
            <v>155</v>
          </cell>
        </row>
        <row r="6950">
          <cell r="A6950">
            <v>45082070</v>
          </cell>
          <cell r="B6950" t="str">
            <v>CLOSURE IMPLNT 39X-51</v>
          </cell>
          <cell r="C6950">
            <v>203</v>
          </cell>
        </row>
        <row r="6951">
          <cell r="A6951">
            <v>45082088</v>
          </cell>
          <cell r="B6951" t="str">
            <v>CLOSURE IMPLNT 51X-67</v>
          </cell>
          <cell r="C6951">
            <v>266</v>
          </cell>
        </row>
        <row r="6952">
          <cell r="A6952">
            <v>45082096</v>
          </cell>
          <cell r="B6952" t="str">
            <v>CLOSURE IMPLNT 67X-88</v>
          </cell>
          <cell r="C6952">
            <v>349</v>
          </cell>
        </row>
        <row r="6953">
          <cell r="A6953">
            <v>45082104</v>
          </cell>
          <cell r="B6953" t="str">
            <v>CLOSURE IMPLNT 88X-115</v>
          </cell>
          <cell r="C6953">
            <v>457</v>
          </cell>
        </row>
        <row r="6954">
          <cell r="A6954">
            <v>45082112</v>
          </cell>
          <cell r="B6954" t="str">
            <v>CLOSURE IMPLNT 115X-150</v>
          </cell>
          <cell r="C6954">
            <v>596</v>
          </cell>
        </row>
        <row r="6955">
          <cell r="A6955">
            <v>45082120</v>
          </cell>
          <cell r="B6955" t="str">
            <v>CLOSURE IMPLNT 150X-195</v>
          </cell>
          <cell r="C6955">
            <v>776</v>
          </cell>
        </row>
        <row r="6956">
          <cell r="A6956">
            <v>45082138</v>
          </cell>
          <cell r="B6956" t="str">
            <v>CLOSURE IMPLNT 195X-254</v>
          </cell>
          <cell r="C6956">
            <v>1010</v>
          </cell>
        </row>
        <row r="6957">
          <cell r="A6957">
            <v>45082146</v>
          </cell>
          <cell r="B6957" t="str">
            <v>CLOSURE IMPLNT 254X-331</v>
          </cell>
          <cell r="C6957">
            <v>1316</v>
          </cell>
        </row>
        <row r="6958">
          <cell r="A6958">
            <v>45082153</v>
          </cell>
          <cell r="B6958" t="str">
            <v>CLOSURE IMPLNT 331X-431</v>
          </cell>
          <cell r="C6958">
            <v>1715</v>
          </cell>
        </row>
        <row r="6959">
          <cell r="A6959">
            <v>45082161</v>
          </cell>
          <cell r="B6959" t="str">
            <v>CLOSURE IMPLNT 431X-561</v>
          </cell>
          <cell r="C6959">
            <v>2232</v>
          </cell>
        </row>
        <row r="6960">
          <cell r="A6960">
            <v>45082179</v>
          </cell>
          <cell r="B6960" t="str">
            <v>CLOSURE IMPLNT 561X-730</v>
          </cell>
          <cell r="C6960">
            <v>2905</v>
          </cell>
        </row>
        <row r="6961">
          <cell r="A6961">
            <v>45082187</v>
          </cell>
          <cell r="B6961" t="str">
            <v>CONN TISS HUM 115X-150</v>
          </cell>
          <cell r="C6961">
            <v>596</v>
          </cell>
        </row>
        <row r="6962">
          <cell r="A6962">
            <v>45082195</v>
          </cell>
          <cell r="B6962" t="str">
            <v>CONN TISS HUM 150X-195</v>
          </cell>
          <cell r="C6962">
            <v>776</v>
          </cell>
        </row>
        <row r="6963">
          <cell r="A6963">
            <v>45082203</v>
          </cell>
          <cell r="B6963" t="str">
            <v>CONN TISS HUM 195X-254</v>
          </cell>
          <cell r="C6963">
            <v>1010</v>
          </cell>
        </row>
        <row r="6964">
          <cell r="A6964">
            <v>45082211</v>
          </cell>
          <cell r="B6964" t="str">
            <v>CONN TISS HUM 254X-331</v>
          </cell>
          <cell r="C6964">
            <v>1316</v>
          </cell>
        </row>
        <row r="6965">
          <cell r="A6965">
            <v>45082229</v>
          </cell>
          <cell r="B6965" t="str">
            <v>CONN TISS HUM 331X-431</v>
          </cell>
          <cell r="C6965">
            <v>1715</v>
          </cell>
        </row>
        <row r="6966">
          <cell r="A6966">
            <v>45082237</v>
          </cell>
          <cell r="B6966" t="str">
            <v>CONN TISS HUM 431X-561</v>
          </cell>
          <cell r="C6966">
            <v>2232</v>
          </cell>
        </row>
        <row r="6967">
          <cell r="A6967">
            <v>45082245</v>
          </cell>
          <cell r="B6967" t="str">
            <v>CONN TISS HUM 561X-730</v>
          </cell>
          <cell r="C6967">
            <v>2905</v>
          </cell>
        </row>
        <row r="6968">
          <cell r="A6968">
            <v>45082252</v>
          </cell>
          <cell r="B6968" t="str">
            <v>EMB PROTCT SYS 561X-730</v>
          </cell>
          <cell r="C6968">
            <v>2905</v>
          </cell>
        </row>
        <row r="6969">
          <cell r="A6969">
            <v>45082260</v>
          </cell>
          <cell r="B6969" t="str">
            <v>EMB PROTCT SYS 730X-949</v>
          </cell>
          <cell r="C6969">
            <v>3778</v>
          </cell>
        </row>
        <row r="6970">
          <cell r="A6970">
            <v>45082278</v>
          </cell>
          <cell r="B6970" t="str">
            <v>EMB PROTCT SYS 949X-1234</v>
          </cell>
          <cell r="C6970">
            <v>4912</v>
          </cell>
        </row>
        <row r="6971">
          <cell r="A6971">
            <v>45082286</v>
          </cell>
          <cell r="B6971" t="str">
            <v>EMB PROTCT SYS 1234X-1605</v>
          </cell>
          <cell r="C6971">
            <v>6388</v>
          </cell>
        </row>
        <row r="6972">
          <cell r="A6972">
            <v>45082294</v>
          </cell>
          <cell r="B6972" t="str">
            <v>EVENT REC CARD 1605X-2087</v>
          </cell>
          <cell r="C6972">
            <v>8307</v>
          </cell>
        </row>
        <row r="6973">
          <cell r="A6973">
            <v>45082302</v>
          </cell>
          <cell r="B6973" t="str">
            <v>EVENT REC CARD 2087X-2714</v>
          </cell>
          <cell r="C6973">
            <v>10802</v>
          </cell>
        </row>
        <row r="6974">
          <cell r="A6974">
            <v>45082310</v>
          </cell>
          <cell r="B6974" t="str">
            <v>EVENT REC CARD 2714X-3529</v>
          </cell>
          <cell r="C6974">
            <v>14047</v>
          </cell>
        </row>
        <row r="6975">
          <cell r="A6975">
            <v>45082328</v>
          </cell>
          <cell r="B6975" t="str">
            <v>EVENT REC CARD 3529X-4588</v>
          </cell>
          <cell r="C6975">
            <v>18263</v>
          </cell>
        </row>
        <row r="6976">
          <cell r="A6976">
            <v>45082336</v>
          </cell>
          <cell r="B6976" t="str">
            <v>EVENT REC CARD 4588X-5965</v>
          </cell>
          <cell r="C6976">
            <v>23744</v>
          </cell>
        </row>
        <row r="6977">
          <cell r="A6977">
            <v>45082344</v>
          </cell>
          <cell r="B6977" t="str">
            <v>FILTER VENA CAV 561X-730</v>
          </cell>
          <cell r="C6977">
            <v>2905</v>
          </cell>
        </row>
        <row r="6978">
          <cell r="A6978">
            <v>45082351</v>
          </cell>
          <cell r="B6978" t="str">
            <v>FILTER VENA CAV 730X-949</v>
          </cell>
          <cell r="C6978">
            <v>3778</v>
          </cell>
        </row>
        <row r="6979">
          <cell r="A6979">
            <v>45082369</v>
          </cell>
          <cell r="B6979" t="str">
            <v>FILTER VENA CAV 949X-1234</v>
          </cell>
          <cell r="C6979">
            <v>4912</v>
          </cell>
        </row>
        <row r="6980">
          <cell r="A6980">
            <v>45082377</v>
          </cell>
          <cell r="B6980" t="str">
            <v>FILTER VENA CAV1234X-1605</v>
          </cell>
          <cell r="C6980">
            <v>6388</v>
          </cell>
        </row>
        <row r="6981">
          <cell r="A6981">
            <v>45082385</v>
          </cell>
          <cell r="B6981" t="str">
            <v>FILTER VENA CAV1605X-2087</v>
          </cell>
          <cell r="C6981">
            <v>8307</v>
          </cell>
        </row>
        <row r="6982">
          <cell r="A6982">
            <v>45082393</v>
          </cell>
          <cell r="B6982" t="str">
            <v>GUIDEWIRE &lt;10</v>
          </cell>
          <cell r="C6982">
            <v>23</v>
          </cell>
        </row>
        <row r="6983">
          <cell r="A6983">
            <v>45082401</v>
          </cell>
          <cell r="B6983" t="str">
            <v>GUIDEWIRE 10-13</v>
          </cell>
          <cell r="C6983">
            <v>52</v>
          </cell>
        </row>
        <row r="6984">
          <cell r="A6984">
            <v>45082419</v>
          </cell>
          <cell r="B6984" t="str">
            <v>GUIDEWIRE 13X-17</v>
          </cell>
          <cell r="C6984">
            <v>68</v>
          </cell>
        </row>
        <row r="6985">
          <cell r="A6985">
            <v>45082427</v>
          </cell>
          <cell r="B6985" t="str">
            <v>GUIDEWIRE 17X-23</v>
          </cell>
          <cell r="C6985">
            <v>90</v>
          </cell>
        </row>
        <row r="6986">
          <cell r="A6986">
            <v>45082435</v>
          </cell>
          <cell r="B6986" t="str">
            <v>GUIDEWIRE 23X-30</v>
          </cell>
          <cell r="C6986">
            <v>119</v>
          </cell>
        </row>
        <row r="6987">
          <cell r="A6987">
            <v>45082443</v>
          </cell>
          <cell r="B6987" t="str">
            <v>GUIDEWIRE 30X-39</v>
          </cell>
          <cell r="C6987">
            <v>155</v>
          </cell>
        </row>
        <row r="6988">
          <cell r="A6988">
            <v>45082450</v>
          </cell>
          <cell r="B6988" t="str">
            <v>GUIDEWIRE 39X-51</v>
          </cell>
          <cell r="C6988">
            <v>203</v>
          </cell>
        </row>
        <row r="6989">
          <cell r="A6989">
            <v>45082468</v>
          </cell>
          <cell r="B6989" t="str">
            <v>GUIDEWIRE 51X-67</v>
          </cell>
          <cell r="C6989">
            <v>266</v>
          </cell>
        </row>
        <row r="6990">
          <cell r="A6990">
            <v>45082476</v>
          </cell>
          <cell r="B6990" t="str">
            <v>GUIDEWIRE 67X-88</v>
          </cell>
          <cell r="C6990">
            <v>349</v>
          </cell>
        </row>
        <row r="6991">
          <cell r="A6991">
            <v>45082484</v>
          </cell>
          <cell r="B6991" t="str">
            <v>GUIDEWIRE 88X-115</v>
          </cell>
          <cell r="C6991">
            <v>457</v>
          </cell>
        </row>
        <row r="6992">
          <cell r="A6992">
            <v>45082492</v>
          </cell>
          <cell r="B6992" t="str">
            <v>GUIDEWIRE 115X-150</v>
          </cell>
          <cell r="C6992">
            <v>596</v>
          </cell>
        </row>
        <row r="6993">
          <cell r="A6993">
            <v>45082500</v>
          </cell>
          <cell r="B6993" t="str">
            <v>GUIDEWIRE 150X-195</v>
          </cell>
          <cell r="C6993">
            <v>776</v>
          </cell>
        </row>
        <row r="6994">
          <cell r="A6994">
            <v>45082518</v>
          </cell>
          <cell r="B6994" t="str">
            <v>GUIDEWIRE 195X-254</v>
          </cell>
          <cell r="C6994">
            <v>1010</v>
          </cell>
        </row>
        <row r="6995">
          <cell r="A6995">
            <v>45082526</v>
          </cell>
          <cell r="B6995" t="str">
            <v>GUIDEWIRE 254X-331</v>
          </cell>
          <cell r="C6995">
            <v>1316</v>
          </cell>
        </row>
        <row r="6996">
          <cell r="A6996">
            <v>45082534</v>
          </cell>
          <cell r="B6996" t="str">
            <v>GUIDEWIRE 331X-431</v>
          </cell>
          <cell r="C6996">
            <v>1715</v>
          </cell>
        </row>
        <row r="6997">
          <cell r="A6997">
            <v>45082542</v>
          </cell>
          <cell r="B6997" t="str">
            <v>GUIDEWIRE 431X-561</v>
          </cell>
          <cell r="C6997">
            <v>2232</v>
          </cell>
        </row>
        <row r="6998">
          <cell r="A6998">
            <v>45082559</v>
          </cell>
          <cell r="B6998" t="str">
            <v>GUIDEWIRE 561X-730</v>
          </cell>
          <cell r="C6998">
            <v>2905</v>
          </cell>
        </row>
        <row r="6999">
          <cell r="A6999">
            <v>45082567</v>
          </cell>
          <cell r="B6999" t="str">
            <v>GUIDEWIRE 730X-949</v>
          </cell>
          <cell r="C6999">
            <v>3778</v>
          </cell>
        </row>
        <row r="7000">
          <cell r="A7000">
            <v>45082575</v>
          </cell>
          <cell r="B7000" t="str">
            <v>GUIDEWIRE 949X-1234</v>
          </cell>
          <cell r="C7000">
            <v>4912</v>
          </cell>
        </row>
        <row r="7001">
          <cell r="A7001">
            <v>45082583</v>
          </cell>
          <cell r="B7001" t="str">
            <v>ICD DUAL 5965X-7755</v>
          </cell>
          <cell r="C7001">
            <v>30870</v>
          </cell>
        </row>
        <row r="7002">
          <cell r="A7002">
            <v>45082591</v>
          </cell>
          <cell r="B7002" t="str">
            <v>ICD DUAL 7755X-10082</v>
          </cell>
          <cell r="C7002">
            <v>40133</v>
          </cell>
        </row>
        <row r="7003">
          <cell r="A7003">
            <v>45082609</v>
          </cell>
          <cell r="B7003" t="str">
            <v>ICD DUAL 10082X-11090</v>
          </cell>
          <cell r="C7003">
            <v>47637</v>
          </cell>
        </row>
        <row r="7004">
          <cell r="A7004">
            <v>45082617</v>
          </cell>
          <cell r="B7004" t="str">
            <v>ICD DUAL 11090X-12199</v>
          </cell>
          <cell r="C7004">
            <v>52400</v>
          </cell>
        </row>
        <row r="7005">
          <cell r="A7005">
            <v>45082625</v>
          </cell>
          <cell r="B7005" t="str">
            <v>ICD DUAL 12199X-13419</v>
          </cell>
          <cell r="C7005">
            <v>57641</v>
          </cell>
        </row>
        <row r="7006">
          <cell r="A7006">
            <v>45082633</v>
          </cell>
          <cell r="B7006" t="str">
            <v>ICD DUAL 13419X-14761</v>
          </cell>
          <cell r="C7006">
            <v>63405</v>
          </cell>
        </row>
        <row r="7007">
          <cell r="A7007">
            <v>45082641</v>
          </cell>
          <cell r="B7007" t="str">
            <v>ICD DUAL 14761X-16237</v>
          </cell>
          <cell r="C7007">
            <v>69746</v>
          </cell>
        </row>
        <row r="7008">
          <cell r="A7008">
            <v>45082658</v>
          </cell>
          <cell r="B7008" t="str">
            <v>ICD DUAL 16237X-17861</v>
          </cell>
          <cell r="C7008">
            <v>76721</v>
          </cell>
        </row>
        <row r="7009">
          <cell r="A7009">
            <v>45082666</v>
          </cell>
          <cell r="B7009" t="str">
            <v>ICD DUAL 17861X-19647</v>
          </cell>
          <cell r="C7009">
            <v>84393</v>
          </cell>
        </row>
        <row r="7010">
          <cell r="A7010">
            <v>45082674</v>
          </cell>
          <cell r="B7010" t="str">
            <v>ICD DUAL 19647X-21611</v>
          </cell>
          <cell r="C7010">
            <v>92831</v>
          </cell>
        </row>
        <row r="7011">
          <cell r="A7011">
            <v>45082682</v>
          </cell>
          <cell r="B7011" t="str">
            <v>ICD DUAL 21611X-23772</v>
          </cell>
          <cell r="C7011">
            <v>102112</v>
          </cell>
        </row>
        <row r="7012">
          <cell r="A7012">
            <v>45082690</v>
          </cell>
          <cell r="B7012" t="str">
            <v>ICD DUAL 23772X-26149</v>
          </cell>
          <cell r="C7012">
            <v>112322</v>
          </cell>
        </row>
        <row r="7013">
          <cell r="A7013">
            <v>45082708</v>
          </cell>
          <cell r="B7013" t="str">
            <v>ICD DUAL 26149X-28764</v>
          </cell>
          <cell r="C7013">
            <v>123554</v>
          </cell>
        </row>
        <row r="7014">
          <cell r="A7014">
            <v>45082716</v>
          </cell>
          <cell r="B7014" t="str">
            <v>ICD NOT S/D 7755X-10082</v>
          </cell>
          <cell r="C7014">
            <v>40133</v>
          </cell>
        </row>
        <row r="7015">
          <cell r="A7015">
            <v>45082724</v>
          </cell>
          <cell r="B7015" t="str">
            <v>ICD NOT S/D 10082X-11090</v>
          </cell>
          <cell r="C7015">
            <v>47637</v>
          </cell>
        </row>
        <row r="7016">
          <cell r="A7016">
            <v>45082732</v>
          </cell>
          <cell r="B7016" t="str">
            <v>ICD NOT S/D 11090X-12199</v>
          </cell>
          <cell r="C7016">
            <v>52400</v>
          </cell>
        </row>
        <row r="7017">
          <cell r="A7017">
            <v>45082740</v>
          </cell>
          <cell r="B7017" t="str">
            <v>ICD NOT S/D 12199X-13419</v>
          </cell>
          <cell r="C7017">
            <v>57641</v>
          </cell>
        </row>
        <row r="7018">
          <cell r="A7018">
            <v>45082757</v>
          </cell>
          <cell r="B7018" t="str">
            <v>ICD NOT S/D 13419X-14761</v>
          </cell>
          <cell r="C7018">
            <v>63405</v>
          </cell>
        </row>
        <row r="7019">
          <cell r="A7019">
            <v>45082765</v>
          </cell>
          <cell r="B7019" t="str">
            <v>ICD NOT S/D 14761X-16237</v>
          </cell>
          <cell r="C7019">
            <v>69746</v>
          </cell>
        </row>
        <row r="7020">
          <cell r="A7020">
            <v>45082773</v>
          </cell>
          <cell r="B7020" t="str">
            <v>ICD NOT S/D 16237X-17861</v>
          </cell>
          <cell r="C7020">
            <v>76721</v>
          </cell>
        </row>
        <row r="7021">
          <cell r="A7021">
            <v>45082781</v>
          </cell>
          <cell r="B7021" t="str">
            <v>ICD NOT S/D 17861X-19647</v>
          </cell>
          <cell r="C7021">
            <v>84393</v>
          </cell>
        </row>
        <row r="7022">
          <cell r="A7022">
            <v>45082799</v>
          </cell>
          <cell r="B7022" t="str">
            <v>ICD NOT S/D 19647X-21611</v>
          </cell>
          <cell r="C7022">
            <v>92831</v>
          </cell>
        </row>
        <row r="7023">
          <cell r="A7023">
            <v>45082807</v>
          </cell>
          <cell r="B7023" t="str">
            <v>ICD NOT S/D 21611X-23772</v>
          </cell>
          <cell r="C7023">
            <v>102112</v>
          </cell>
        </row>
        <row r="7024">
          <cell r="A7024">
            <v>45082815</v>
          </cell>
          <cell r="B7024" t="str">
            <v>ICD NOT S/D 23772X-26149</v>
          </cell>
          <cell r="C7024">
            <v>112322</v>
          </cell>
        </row>
        <row r="7025">
          <cell r="A7025">
            <v>45082823</v>
          </cell>
          <cell r="B7025" t="str">
            <v>ICD NOT S/D 26149X-28764</v>
          </cell>
          <cell r="C7025">
            <v>123554</v>
          </cell>
        </row>
        <row r="7026">
          <cell r="A7026">
            <v>45082831</v>
          </cell>
          <cell r="B7026" t="str">
            <v>ICD NOT S/D 28764X-31640</v>
          </cell>
          <cell r="C7026">
            <v>135909</v>
          </cell>
        </row>
        <row r="7027">
          <cell r="A7027">
            <v>45082849</v>
          </cell>
          <cell r="B7027" t="str">
            <v>ICD SINGLE 5965X-7755</v>
          </cell>
          <cell r="C7027">
            <v>30870</v>
          </cell>
        </row>
        <row r="7028">
          <cell r="A7028">
            <v>45082856</v>
          </cell>
          <cell r="B7028" t="str">
            <v>ICD SINGLE 7755X-10082</v>
          </cell>
          <cell r="C7028">
            <v>40133</v>
          </cell>
        </row>
        <row r="7029">
          <cell r="A7029">
            <v>45082864</v>
          </cell>
          <cell r="B7029" t="str">
            <v>ICD SINGLE 10082X-11090</v>
          </cell>
          <cell r="C7029">
            <v>47637</v>
          </cell>
        </row>
        <row r="7030">
          <cell r="A7030">
            <v>45082872</v>
          </cell>
          <cell r="B7030" t="str">
            <v>ICD SINGLE 11090X-12199</v>
          </cell>
          <cell r="C7030">
            <v>52400</v>
          </cell>
        </row>
        <row r="7031">
          <cell r="A7031">
            <v>45082880</v>
          </cell>
          <cell r="B7031" t="str">
            <v>ICD SINGLE 12199X-13419</v>
          </cell>
          <cell r="C7031">
            <v>57641</v>
          </cell>
        </row>
        <row r="7032">
          <cell r="A7032">
            <v>45082898</v>
          </cell>
          <cell r="B7032" t="str">
            <v>ICD SINGLE 13419X-14761</v>
          </cell>
          <cell r="C7032">
            <v>63405</v>
          </cell>
        </row>
        <row r="7033">
          <cell r="A7033">
            <v>45082906</v>
          </cell>
          <cell r="B7033" t="str">
            <v>ICD SINGLE 14761X-16237</v>
          </cell>
          <cell r="C7033">
            <v>69746</v>
          </cell>
        </row>
        <row r="7034">
          <cell r="A7034">
            <v>45082914</v>
          </cell>
          <cell r="B7034" t="str">
            <v>ICD SINGLE 16237X-17861</v>
          </cell>
          <cell r="C7034">
            <v>76721</v>
          </cell>
        </row>
        <row r="7035">
          <cell r="A7035">
            <v>45082922</v>
          </cell>
          <cell r="B7035" t="str">
            <v>ICD SINGLE 17861X-19647</v>
          </cell>
          <cell r="C7035">
            <v>84393</v>
          </cell>
        </row>
        <row r="7036">
          <cell r="A7036">
            <v>45082930</v>
          </cell>
          <cell r="B7036" t="str">
            <v>ICD SINGLE 19647X-21611</v>
          </cell>
          <cell r="C7036">
            <v>92831</v>
          </cell>
        </row>
        <row r="7037">
          <cell r="A7037">
            <v>45082948</v>
          </cell>
          <cell r="B7037" t="str">
            <v>ICD SINGLE 21611X-23772</v>
          </cell>
          <cell r="C7037">
            <v>102112</v>
          </cell>
        </row>
        <row r="7038">
          <cell r="A7038">
            <v>45082955</v>
          </cell>
          <cell r="B7038" t="str">
            <v>INST/SUPP STERL 10-13</v>
          </cell>
          <cell r="C7038">
            <v>52</v>
          </cell>
        </row>
        <row r="7039">
          <cell r="A7039">
            <v>45082963</v>
          </cell>
          <cell r="B7039" t="str">
            <v>INST/SUPP STERL 13X-17</v>
          </cell>
          <cell r="C7039">
            <v>68</v>
          </cell>
        </row>
        <row r="7040">
          <cell r="A7040">
            <v>45082971</v>
          </cell>
          <cell r="B7040" t="str">
            <v>INST/SUPP STERL 17X-23</v>
          </cell>
          <cell r="C7040">
            <v>90</v>
          </cell>
        </row>
        <row r="7041">
          <cell r="A7041">
            <v>45082989</v>
          </cell>
          <cell r="B7041" t="str">
            <v>INST/SUPP STERL 23X-30</v>
          </cell>
          <cell r="C7041">
            <v>119</v>
          </cell>
        </row>
        <row r="7042">
          <cell r="A7042">
            <v>45082997</v>
          </cell>
          <cell r="B7042" t="str">
            <v>INST/SUPP STERL 30X-39</v>
          </cell>
          <cell r="C7042">
            <v>155</v>
          </cell>
        </row>
        <row r="7043">
          <cell r="A7043">
            <v>45083003</v>
          </cell>
          <cell r="B7043" t="str">
            <v>INST/SUPP STERL 39X-51</v>
          </cell>
          <cell r="C7043">
            <v>203</v>
          </cell>
        </row>
        <row r="7044">
          <cell r="A7044">
            <v>45083011</v>
          </cell>
          <cell r="B7044" t="str">
            <v>INST/SUPP STERL 51X-67</v>
          </cell>
          <cell r="C7044">
            <v>266</v>
          </cell>
        </row>
        <row r="7045">
          <cell r="A7045">
            <v>45083029</v>
          </cell>
          <cell r="B7045" t="str">
            <v>INST/SUPP STERL 67X-88</v>
          </cell>
          <cell r="C7045">
            <v>349</v>
          </cell>
        </row>
        <row r="7046">
          <cell r="A7046">
            <v>45083037</v>
          </cell>
          <cell r="B7046" t="str">
            <v>INST/SUPP STERL 88X-115</v>
          </cell>
          <cell r="C7046">
            <v>457</v>
          </cell>
        </row>
        <row r="7047">
          <cell r="A7047">
            <v>45083045</v>
          </cell>
          <cell r="B7047" t="str">
            <v>INST/SUPP STERL 115X-150</v>
          </cell>
          <cell r="C7047">
            <v>596</v>
          </cell>
        </row>
        <row r="7048">
          <cell r="A7048">
            <v>45083052</v>
          </cell>
          <cell r="B7048" t="str">
            <v>INST/SUPP STERL 150X-195</v>
          </cell>
          <cell r="C7048">
            <v>776</v>
          </cell>
        </row>
        <row r="7049">
          <cell r="A7049">
            <v>45083060</v>
          </cell>
          <cell r="B7049" t="str">
            <v>INST/SUPP STERL 195X-254</v>
          </cell>
          <cell r="C7049">
            <v>1010</v>
          </cell>
        </row>
        <row r="7050">
          <cell r="A7050">
            <v>45083078</v>
          </cell>
          <cell r="B7050" t="str">
            <v>INST/SUPP STERL 254X-331</v>
          </cell>
          <cell r="C7050">
            <v>1316</v>
          </cell>
        </row>
        <row r="7051">
          <cell r="A7051">
            <v>45083086</v>
          </cell>
          <cell r="B7051" t="str">
            <v>INST/SUPP STERL 331X-431</v>
          </cell>
          <cell r="C7051">
            <v>1715</v>
          </cell>
        </row>
        <row r="7052">
          <cell r="A7052">
            <v>45083094</v>
          </cell>
          <cell r="B7052" t="str">
            <v>INST/SUPP STERL 431X-561</v>
          </cell>
          <cell r="C7052">
            <v>2232</v>
          </cell>
        </row>
        <row r="7053">
          <cell r="A7053">
            <v>45083102</v>
          </cell>
          <cell r="B7053" t="str">
            <v>INST/SUPP STERL 561X-730</v>
          </cell>
          <cell r="C7053">
            <v>2905</v>
          </cell>
        </row>
        <row r="7054">
          <cell r="A7054">
            <v>45083110</v>
          </cell>
          <cell r="B7054" t="str">
            <v>INST/SUPP STERL 730X-949</v>
          </cell>
          <cell r="C7054">
            <v>3778</v>
          </cell>
        </row>
        <row r="7055">
          <cell r="A7055">
            <v>45083128</v>
          </cell>
          <cell r="B7055" t="str">
            <v>INST/SUPP STERL 949X-1234</v>
          </cell>
          <cell r="C7055">
            <v>4912</v>
          </cell>
        </row>
        <row r="7056">
          <cell r="A7056">
            <v>45083136</v>
          </cell>
          <cell r="B7056" t="str">
            <v>INST/SUPP STERL1234X-1605</v>
          </cell>
          <cell r="C7056">
            <v>6388</v>
          </cell>
        </row>
        <row r="7057">
          <cell r="A7057">
            <v>45083144</v>
          </cell>
          <cell r="B7057" t="str">
            <v>INST/SUPP STERL1605X-2087</v>
          </cell>
          <cell r="C7057">
            <v>8307</v>
          </cell>
        </row>
        <row r="7058">
          <cell r="A7058">
            <v>45083151</v>
          </cell>
          <cell r="B7058" t="str">
            <v>INST/SUPP STERL2087X-2714</v>
          </cell>
          <cell r="C7058">
            <v>10802</v>
          </cell>
        </row>
        <row r="7059">
          <cell r="A7059">
            <v>45083169</v>
          </cell>
          <cell r="B7059" t="str">
            <v>INST/SUPP STERL2714X-3529</v>
          </cell>
          <cell r="C7059">
            <v>14047</v>
          </cell>
        </row>
        <row r="7060">
          <cell r="A7060">
            <v>45083177</v>
          </cell>
          <cell r="B7060" t="str">
            <v>INST/SUPP STERL3529X-4588</v>
          </cell>
          <cell r="C7060">
            <v>18263</v>
          </cell>
        </row>
        <row r="7061">
          <cell r="A7061">
            <v>45083185</v>
          </cell>
          <cell r="B7061" t="str">
            <v>INST/SUPP STERL4588X-5965</v>
          </cell>
          <cell r="C7061">
            <v>23744</v>
          </cell>
        </row>
        <row r="7062">
          <cell r="A7062">
            <v>45083193</v>
          </cell>
          <cell r="B7062" t="str">
            <v>INST/SUPP STERL5965X-7755</v>
          </cell>
          <cell r="C7062">
            <v>30870</v>
          </cell>
        </row>
        <row r="7063">
          <cell r="A7063">
            <v>45083201</v>
          </cell>
          <cell r="B7063" t="str">
            <v>INTRO EP FC NPL 67X-88</v>
          </cell>
          <cell r="C7063">
            <v>349</v>
          </cell>
        </row>
        <row r="7064">
          <cell r="A7064">
            <v>45083219</v>
          </cell>
          <cell r="B7064" t="str">
            <v>INTRO EP FC NPL 88X-115</v>
          </cell>
          <cell r="C7064">
            <v>457</v>
          </cell>
        </row>
        <row r="7065">
          <cell r="A7065">
            <v>45083227</v>
          </cell>
          <cell r="B7065" t="str">
            <v>INTRO EP FC NPL 115X-150</v>
          </cell>
          <cell r="C7065">
            <v>596</v>
          </cell>
        </row>
        <row r="7066">
          <cell r="A7066">
            <v>45083235</v>
          </cell>
          <cell r="B7066" t="str">
            <v>INTRO EP FC NPL 150X-195</v>
          </cell>
          <cell r="C7066">
            <v>776</v>
          </cell>
        </row>
        <row r="7067">
          <cell r="A7067">
            <v>45083243</v>
          </cell>
          <cell r="B7067" t="str">
            <v>INTRO EP FC NPL 195X-254</v>
          </cell>
          <cell r="C7067">
            <v>1010</v>
          </cell>
        </row>
        <row r="7068">
          <cell r="A7068">
            <v>45083250</v>
          </cell>
          <cell r="B7068" t="str">
            <v>INTRO EP FC NPL 254X-331</v>
          </cell>
          <cell r="C7068">
            <v>1316</v>
          </cell>
        </row>
        <row r="7069">
          <cell r="A7069">
            <v>45083268</v>
          </cell>
          <cell r="B7069" t="str">
            <v>INTRO EP FC NPL 331X-431</v>
          </cell>
          <cell r="C7069">
            <v>1715</v>
          </cell>
        </row>
        <row r="7070">
          <cell r="A7070">
            <v>45083276</v>
          </cell>
          <cell r="B7070" t="str">
            <v>INTRO EP FC NPL 431X-561</v>
          </cell>
          <cell r="C7070">
            <v>2232</v>
          </cell>
        </row>
        <row r="7071">
          <cell r="A7071">
            <v>45083284</v>
          </cell>
          <cell r="B7071" t="str">
            <v>INTRO EP FC NPL 561X-730</v>
          </cell>
          <cell r="C7071">
            <v>2905</v>
          </cell>
        </row>
        <row r="7072">
          <cell r="A7072">
            <v>45083292</v>
          </cell>
          <cell r="B7072" t="str">
            <v>INTRO EP FC NPL 730X-949</v>
          </cell>
          <cell r="C7072">
            <v>3778</v>
          </cell>
        </row>
        <row r="7073">
          <cell r="A7073">
            <v>45083300</v>
          </cell>
          <cell r="B7073" t="str">
            <v>INTRO EP FC PEEL 17X-23</v>
          </cell>
          <cell r="C7073">
            <v>90</v>
          </cell>
        </row>
        <row r="7074">
          <cell r="A7074">
            <v>45083318</v>
          </cell>
          <cell r="B7074" t="str">
            <v>INTRO EP FC PEEL 23X-30</v>
          </cell>
          <cell r="C7074">
            <v>119</v>
          </cell>
        </row>
        <row r="7075">
          <cell r="A7075">
            <v>45083326</v>
          </cell>
          <cell r="B7075" t="str">
            <v>INTRO EP FC PEEL 30X-39</v>
          </cell>
          <cell r="C7075">
            <v>155</v>
          </cell>
        </row>
        <row r="7076">
          <cell r="A7076">
            <v>45083334</v>
          </cell>
          <cell r="B7076" t="str">
            <v>INTRO EP FC PEEL 39X-51</v>
          </cell>
          <cell r="C7076">
            <v>203</v>
          </cell>
        </row>
        <row r="7077">
          <cell r="A7077">
            <v>45083342</v>
          </cell>
          <cell r="B7077" t="str">
            <v>INTRO EP FC PEEL 51X-67</v>
          </cell>
          <cell r="C7077">
            <v>266</v>
          </cell>
        </row>
        <row r="7078">
          <cell r="A7078">
            <v>45083359</v>
          </cell>
          <cell r="B7078" t="str">
            <v>INTRO EP FC PEEL 67X-88</v>
          </cell>
          <cell r="C7078">
            <v>349</v>
          </cell>
        </row>
        <row r="7079">
          <cell r="A7079">
            <v>45083367</v>
          </cell>
          <cell r="B7079" t="str">
            <v>INTRO EP FC PEEL 88X-115</v>
          </cell>
          <cell r="C7079">
            <v>457</v>
          </cell>
        </row>
        <row r="7080">
          <cell r="A7080">
            <v>45083375</v>
          </cell>
          <cell r="B7080" t="str">
            <v>INTRO EP FC PEEL 115X-150</v>
          </cell>
          <cell r="C7080">
            <v>596</v>
          </cell>
        </row>
        <row r="7081">
          <cell r="A7081">
            <v>45083383</v>
          </cell>
          <cell r="B7081" t="str">
            <v>INTRO EP FC PEEL 150X-195</v>
          </cell>
          <cell r="C7081">
            <v>776</v>
          </cell>
        </row>
        <row r="7082">
          <cell r="A7082">
            <v>45083391</v>
          </cell>
          <cell r="B7082" t="str">
            <v>INTRO EP FC PEEL 195X-254</v>
          </cell>
          <cell r="C7082">
            <v>1010</v>
          </cell>
        </row>
        <row r="7083">
          <cell r="A7083">
            <v>45083409</v>
          </cell>
          <cell r="B7083" t="str">
            <v>INTRO EP STEER 115X-150</v>
          </cell>
          <cell r="C7083">
            <v>596</v>
          </cell>
        </row>
        <row r="7084">
          <cell r="A7084">
            <v>45083417</v>
          </cell>
          <cell r="B7084" t="str">
            <v>INTRO EP STEER 150X-195</v>
          </cell>
          <cell r="C7084">
            <v>776</v>
          </cell>
        </row>
        <row r="7085">
          <cell r="A7085">
            <v>45083425</v>
          </cell>
          <cell r="B7085" t="str">
            <v>INTRO EP STEER 431X-561</v>
          </cell>
          <cell r="C7085">
            <v>2232</v>
          </cell>
        </row>
        <row r="7086">
          <cell r="A7086">
            <v>45083433</v>
          </cell>
          <cell r="B7086" t="str">
            <v>INTRO EP STEER 561X-730</v>
          </cell>
          <cell r="C7086">
            <v>2905</v>
          </cell>
        </row>
        <row r="7087">
          <cell r="A7087">
            <v>45083441</v>
          </cell>
          <cell r="B7087" t="str">
            <v>INTRO EP STEER 730X-949</v>
          </cell>
          <cell r="C7087">
            <v>3778</v>
          </cell>
        </row>
        <row r="7088">
          <cell r="A7088">
            <v>45083458</v>
          </cell>
          <cell r="B7088" t="str">
            <v>INTRO EP STEER 949X-1234</v>
          </cell>
          <cell r="C7088">
            <v>4912</v>
          </cell>
        </row>
        <row r="7089">
          <cell r="A7089">
            <v>45083466</v>
          </cell>
          <cell r="B7089" t="str">
            <v>INTRO EP STEER 1234X-1605</v>
          </cell>
          <cell r="C7089">
            <v>6388</v>
          </cell>
        </row>
        <row r="7090">
          <cell r="A7090">
            <v>45083474</v>
          </cell>
          <cell r="B7090" t="str">
            <v>INTRO EP STEER 1605X-2087</v>
          </cell>
          <cell r="C7090">
            <v>8307</v>
          </cell>
        </row>
        <row r="7091">
          <cell r="A7091">
            <v>45083482</v>
          </cell>
          <cell r="B7091" t="str">
            <v>INTRO SHTH OTH &lt;10</v>
          </cell>
          <cell r="C7091">
            <v>23</v>
          </cell>
        </row>
        <row r="7092">
          <cell r="A7092">
            <v>45083490</v>
          </cell>
          <cell r="B7092" t="str">
            <v>INTRO SHTH OTH 10-13</v>
          </cell>
          <cell r="C7092">
            <v>52</v>
          </cell>
        </row>
        <row r="7093">
          <cell r="A7093">
            <v>45083508</v>
          </cell>
          <cell r="B7093" t="str">
            <v>INTRO SHTH OTH 13X-17</v>
          </cell>
          <cell r="C7093">
            <v>68</v>
          </cell>
        </row>
        <row r="7094">
          <cell r="A7094">
            <v>45083516</v>
          </cell>
          <cell r="B7094" t="str">
            <v>INTRO SHTH OTH 17X-23</v>
          </cell>
          <cell r="C7094">
            <v>90</v>
          </cell>
        </row>
        <row r="7095">
          <cell r="A7095">
            <v>45083524</v>
          </cell>
          <cell r="B7095" t="str">
            <v>INTRO SHTH OTH 23X-30</v>
          </cell>
          <cell r="C7095">
            <v>119</v>
          </cell>
        </row>
        <row r="7096">
          <cell r="A7096">
            <v>45083532</v>
          </cell>
          <cell r="B7096" t="str">
            <v>INTRO SHTH OTH 30X-39</v>
          </cell>
          <cell r="C7096">
            <v>155</v>
          </cell>
        </row>
        <row r="7097">
          <cell r="A7097">
            <v>45083540</v>
          </cell>
          <cell r="B7097" t="str">
            <v>INTRO SHTH OTH 39X-51</v>
          </cell>
          <cell r="C7097">
            <v>203</v>
          </cell>
        </row>
        <row r="7098">
          <cell r="A7098">
            <v>45083557</v>
          </cell>
          <cell r="B7098" t="str">
            <v>INTRO SHTH OTH 51X-67</v>
          </cell>
          <cell r="C7098">
            <v>266</v>
          </cell>
        </row>
        <row r="7099">
          <cell r="A7099">
            <v>45083565</v>
          </cell>
          <cell r="B7099" t="str">
            <v>INTRO SHTH OTH 67X-88</v>
          </cell>
          <cell r="C7099">
            <v>349</v>
          </cell>
        </row>
        <row r="7100">
          <cell r="A7100">
            <v>45083573</v>
          </cell>
          <cell r="B7100" t="str">
            <v>INTRO SHTH OTH 88X-115</v>
          </cell>
          <cell r="C7100">
            <v>457</v>
          </cell>
        </row>
        <row r="7101">
          <cell r="A7101">
            <v>45083581</v>
          </cell>
          <cell r="B7101" t="str">
            <v>INTRO SHTH OTH 115X-150</v>
          </cell>
          <cell r="C7101">
            <v>596</v>
          </cell>
        </row>
        <row r="7102">
          <cell r="A7102">
            <v>45083599</v>
          </cell>
          <cell r="B7102" t="str">
            <v>INTRO SHTH OTH 150X-195</v>
          </cell>
          <cell r="C7102">
            <v>776</v>
          </cell>
        </row>
        <row r="7103">
          <cell r="A7103">
            <v>45083607</v>
          </cell>
          <cell r="B7103" t="str">
            <v>INTRO SHTH OTH 195X-254</v>
          </cell>
          <cell r="C7103">
            <v>1010</v>
          </cell>
        </row>
        <row r="7104">
          <cell r="A7104">
            <v>45083615</v>
          </cell>
          <cell r="B7104" t="str">
            <v>INTRO SHTH OTH 254X-331</v>
          </cell>
          <cell r="C7104">
            <v>1316</v>
          </cell>
        </row>
        <row r="7105">
          <cell r="A7105">
            <v>45083623</v>
          </cell>
          <cell r="B7105" t="str">
            <v>INTRO SHTH OTH 331X-431</v>
          </cell>
          <cell r="C7105">
            <v>1715</v>
          </cell>
        </row>
        <row r="7106">
          <cell r="A7106">
            <v>45083631</v>
          </cell>
          <cell r="B7106" t="str">
            <v>INTRO SHTH OTH 431X-561</v>
          </cell>
          <cell r="C7106">
            <v>2232</v>
          </cell>
        </row>
        <row r="7107">
          <cell r="A7107">
            <v>45083649</v>
          </cell>
          <cell r="B7107" t="str">
            <v>INTRO SHTH OTH 561X-730</v>
          </cell>
          <cell r="C7107">
            <v>2905</v>
          </cell>
        </row>
        <row r="7108">
          <cell r="A7108">
            <v>45083656</v>
          </cell>
          <cell r="B7108" t="str">
            <v>INTRO SHTH OTH 730X-949</v>
          </cell>
          <cell r="C7108">
            <v>3778</v>
          </cell>
        </row>
        <row r="7109">
          <cell r="A7109">
            <v>45083664</v>
          </cell>
          <cell r="B7109" t="str">
            <v>KIT/PACK DISP 67X-88</v>
          </cell>
          <cell r="C7109">
            <v>349</v>
          </cell>
        </row>
        <row r="7110">
          <cell r="A7110">
            <v>45083672</v>
          </cell>
          <cell r="B7110" t="str">
            <v>KIT/PACK DISP 561X-730</v>
          </cell>
          <cell r="C7110">
            <v>2905</v>
          </cell>
        </row>
        <row r="7111">
          <cell r="A7111">
            <v>45083680</v>
          </cell>
          <cell r="B7111" t="str">
            <v>LEAD ICD DUAL 2087X-2714</v>
          </cell>
          <cell r="C7111">
            <v>10802</v>
          </cell>
        </row>
        <row r="7112">
          <cell r="A7112">
            <v>45083698</v>
          </cell>
          <cell r="B7112" t="str">
            <v>LEAD ICD DUAL 2714X-3529</v>
          </cell>
          <cell r="C7112">
            <v>14047</v>
          </cell>
        </row>
        <row r="7113">
          <cell r="A7113">
            <v>45083706</v>
          </cell>
          <cell r="B7113" t="str">
            <v>LEAD ICD DUAL 3529X-4588</v>
          </cell>
          <cell r="C7113">
            <v>18263</v>
          </cell>
        </row>
        <row r="7114">
          <cell r="A7114">
            <v>45083714</v>
          </cell>
          <cell r="B7114" t="str">
            <v>LEAD ICD DUAL 4588X-5965</v>
          </cell>
          <cell r="C7114">
            <v>23744</v>
          </cell>
        </row>
        <row r="7115">
          <cell r="A7115">
            <v>45083722</v>
          </cell>
          <cell r="B7115" t="str">
            <v>LEAD ICD DUAL 5965X-7755</v>
          </cell>
          <cell r="C7115">
            <v>30870</v>
          </cell>
        </row>
        <row r="7116">
          <cell r="A7116">
            <v>45083730</v>
          </cell>
          <cell r="B7116" t="str">
            <v>LEAD ICD OTHER 2714X-3529</v>
          </cell>
          <cell r="C7116">
            <v>14047</v>
          </cell>
        </row>
        <row r="7117">
          <cell r="A7117">
            <v>45083748</v>
          </cell>
          <cell r="B7117" t="str">
            <v>LEAD ICD OTHER 3529X-4588</v>
          </cell>
          <cell r="C7117">
            <v>18263</v>
          </cell>
        </row>
        <row r="7118">
          <cell r="A7118">
            <v>45083755</v>
          </cell>
          <cell r="B7118" t="str">
            <v>LEAD ICD SNGL 2087X-2714</v>
          </cell>
          <cell r="C7118">
            <v>10802</v>
          </cell>
        </row>
        <row r="7119">
          <cell r="A7119">
            <v>45083763</v>
          </cell>
          <cell r="B7119" t="str">
            <v>LEAD ICD SNGL 2714X-3529</v>
          </cell>
          <cell r="C7119">
            <v>14047</v>
          </cell>
        </row>
        <row r="7120">
          <cell r="A7120">
            <v>45083771</v>
          </cell>
          <cell r="B7120" t="str">
            <v>LEAD ICD SNGL 3529X-4588</v>
          </cell>
          <cell r="C7120">
            <v>18263</v>
          </cell>
        </row>
        <row r="7121">
          <cell r="A7121">
            <v>45083789</v>
          </cell>
          <cell r="B7121" t="str">
            <v>LEAD ICD SNGL 4588X-5965</v>
          </cell>
          <cell r="C7121">
            <v>23744</v>
          </cell>
        </row>
        <row r="7122">
          <cell r="A7122">
            <v>45083797</v>
          </cell>
          <cell r="B7122" t="str">
            <v>LEAD LT VENTRC 730X-949</v>
          </cell>
          <cell r="C7122">
            <v>3778</v>
          </cell>
        </row>
        <row r="7123">
          <cell r="A7123">
            <v>45083805</v>
          </cell>
          <cell r="B7123" t="str">
            <v>LEAD LT VENTRC 1234X-1605</v>
          </cell>
          <cell r="C7123">
            <v>6388</v>
          </cell>
        </row>
        <row r="7124">
          <cell r="A7124">
            <v>45083813</v>
          </cell>
          <cell r="B7124" t="str">
            <v>LEAD LT VENTRC 1605X-2087</v>
          </cell>
          <cell r="C7124">
            <v>8307</v>
          </cell>
        </row>
        <row r="7125">
          <cell r="A7125">
            <v>45083821</v>
          </cell>
          <cell r="B7125" t="str">
            <v>LEAD LT VENTRC 2087X-2714</v>
          </cell>
          <cell r="C7125">
            <v>10802</v>
          </cell>
        </row>
        <row r="7126">
          <cell r="A7126">
            <v>45083839</v>
          </cell>
          <cell r="B7126" t="str">
            <v>LEAD LT VENTRC 2714X-3529</v>
          </cell>
          <cell r="C7126">
            <v>14047</v>
          </cell>
        </row>
        <row r="7127">
          <cell r="A7127">
            <v>45083847</v>
          </cell>
          <cell r="B7127" t="str">
            <v>LEAD LT VENTRC 3529X-4588</v>
          </cell>
          <cell r="C7127">
            <v>18263</v>
          </cell>
        </row>
        <row r="7128">
          <cell r="A7128">
            <v>45083854</v>
          </cell>
          <cell r="B7128" t="str">
            <v>LEAD NEUROSTIM 1605X-2087</v>
          </cell>
          <cell r="C7128">
            <v>8307</v>
          </cell>
        </row>
        <row r="7129">
          <cell r="A7129">
            <v>45083862</v>
          </cell>
          <cell r="B7129" t="str">
            <v>LEAD PMKR NO VDD 195X-254</v>
          </cell>
          <cell r="C7129">
            <v>1010</v>
          </cell>
        </row>
        <row r="7130">
          <cell r="A7130">
            <v>45083870</v>
          </cell>
          <cell r="B7130" t="str">
            <v>LEAD PMKR NO VDD 254X-331</v>
          </cell>
          <cell r="C7130">
            <v>1316</v>
          </cell>
        </row>
        <row r="7131">
          <cell r="A7131">
            <v>45083888</v>
          </cell>
          <cell r="B7131" t="str">
            <v>LEAD PMKR NO VDD 331X-431</v>
          </cell>
          <cell r="C7131">
            <v>1715</v>
          </cell>
        </row>
        <row r="7132">
          <cell r="A7132">
            <v>45083896</v>
          </cell>
          <cell r="B7132" t="str">
            <v>LEAD PMKR NO VDD 431X-561</v>
          </cell>
          <cell r="C7132">
            <v>2232</v>
          </cell>
        </row>
        <row r="7133">
          <cell r="A7133">
            <v>45083904</v>
          </cell>
          <cell r="B7133" t="str">
            <v>LEAD PMKR NO VDD 561X-730</v>
          </cell>
          <cell r="C7133">
            <v>2905</v>
          </cell>
        </row>
        <row r="7134">
          <cell r="A7134">
            <v>45083912</v>
          </cell>
          <cell r="B7134" t="str">
            <v>LEAD PMKR NO VDD 730X-949</v>
          </cell>
          <cell r="C7134">
            <v>3778</v>
          </cell>
        </row>
        <row r="7135">
          <cell r="A7135">
            <v>45083920</v>
          </cell>
          <cell r="B7135" t="str">
            <v>LEAD PMKR NO VDD949X-1234</v>
          </cell>
          <cell r="C7135">
            <v>4912</v>
          </cell>
        </row>
        <row r="7136">
          <cell r="A7136">
            <v>45083938</v>
          </cell>
          <cell r="B7136" t="str">
            <v>NON JOINT IMP 13X-17</v>
          </cell>
          <cell r="C7136">
            <v>68</v>
          </cell>
        </row>
        <row r="7137">
          <cell r="A7137">
            <v>45083946</v>
          </cell>
          <cell r="B7137" t="str">
            <v>NON JOINT IMP 17X-23</v>
          </cell>
          <cell r="C7137">
            <v>90</v>
          </cell>
        </row>
        <row r="7138">
          <cell r="A7138">
            <v>45083953</v>
          </cell>
          <cell r="B7138" t="str">
            <v>NON JOINT IMP 23X-30</v>
          </cell>
          <cell r="C7138">
            <v>119</v>
          </cell>
        </row>
        <row r="7139">
          <cell r="A7139">
            <v>45083961</v>
          </cell>
          <cell r="B7139" t="str">
            <v>NON JOINT IMP 30X-39</v>
          </cell>
          <cell r="C7139">
            <v>155</v>
          </cell>
        </row>
        <row r="7140">
          <cell r="A7140">
            <v>45083979</v>
          </cell>
          <cell r="B7140" t="str">
            <v>NON JOINT IMP 39X-51</v>
          </cell>
          <cell r="C7140">
            <v>203</v>
          </cell>
        </row>
        <row r="7141">
          <cell r="A7141">
            <v>45083987</v>
          </cell>
          <cell r="B7141" t="str">
            <v>NON JOINT IMP 51X-67</v>
          </cell>
          <cell r="C7141">
            <v>266</v>
          </cell>
        </row>
        <row r="7142">
          <cell r="A7142">
            <v>45083995</v>
          </cell>
          <cell r="B7142" t="str">
            <v>NON JOINT IMP 67X-88</v>
          </cell>
          <cell r="C7142">
            <v>349</v>
          </cell>
        </row>
        <row r="7143">
          <cell r="A7143">
            <v>45084001</v>
          </cell>
          <cell r="B7143" t="str">
            <v>NON JOINT IMP 88X-115</v>
          </cell>
          <cell r="C7143">
            <v>457</v>
          </cell>
        </row>
        <row r="7144">
          <cell r="A7144">
            <v>45084019</v>
          </cell>
          <cell r="B7144" t="str">
            <v>NON JOINT IMP 115X-150</v>
          </cell>
          <cell r="C7144">
            <v>596</v>
          </cell>
        </row>
        <row r="7145">
          <cell r="A7145">
            <v>45084027</v>
          </cell>
          <cell r="B7145" t="str">
            <v>NON JOINT IMP 150X-195</v>
          </cell>
          <cell r="C7145">
            <v>776</v>
          </cell>
        </row>
        <row r="7146">
          <cell r="A7146">
            <v>45084035</v>
          </cell>
          <cell r="B7146" t="str">
            <v>NON JOINT IMP 195X-254</v>
          </cell>
          <cell r="C7146">
            <v>1010</v>
          </cell>
        </row>
        <row r="7147">
          <cell r="A7147">
            <v>45084043</v>
          </cell>
          <cell r="B7147" t="str">
            <v>NON JOINT IMP 254X-331</v>
          </cell>
          <cell r="C7147">
            <v>1316</v>
          </cell>
        </row>
        <row r="7148">
          <cell r="A7148">
            <v>45084050</v>
          </cell>
          <cell r="B7148" t="str">
            <v>NON JOINT IMP 331X-431</v>
          </cell>
          <cell r="C7148">
            <v>1715</v>
          </cell>
        </row>
        <row r="7149">
          <cell r="A7149">
            <v>45084068</v>
          </cell>
          <cell r="B7149" t="str">
            <v>NON JOINT IMP 431X-561</v>
          </cell>
          <cell r="C7149">
            <v>2232</v>
          </cell>
        </row>
        <row r="7150">
          <cell r="A7150">
            <v>45084076</v>
          </cell>
          <cell r="B7150" t="str">
            <v>NON JOINT IMP 561X-730</v>
          </cell>
          <cell r="C7150">
            <v>2905</v>
          </cell>
        </row>
        <row r="7151">
          <cell r="A7151">
            <v>45084084</v>
          </cell>
          <cell r="B7151" t="str">
            <v>NON JOINT IMP 730X-949</v>
          </cell>
          <cell r="C7151">
            <v>3778</v>
          </cell>
        </row>
        <row r="7152">
          <cell r="A7152">
            <v>45084092</v>
          </cell>
          <cell r="B7152" t="str">
            <v>NON JOINT IMP 949X-1234</v>
          </cell>
          <cell r="C7152">
            <v>4912</v>
          </cell>
        </row>
        <row r="7153">
          <cell r="A7153">
            <v>45084100</v>
          </cell>
          <cell r="B7153" t="str">
            <v>NON JOINT IMP 1234X-1605</v>
          </cell>
          <cell r="C7153">
            <v>6388</v>
          </cell>
        </row>
        <row r="7154">
          <cell r="A7154">
            <v>45084118</v>
          </cell>
          <cell r="B7154" t="str">
            <v>PACEMKR DUAL RR1605X-2087</v>
          </cell>
          <cell r="C7154">
            <v>8307</v>
          </cell>
        </row>
        <row r="7155">
          <cell r="A7155">
            <v>45084126</v>
          </cell>
          <cell r="B7155" t="str">
            <v>PACEMKR DUAL RR2087X-2714</v>
          </cell>
          <cell r="C7155">
            <v>10802</v>
          </cell>
        </row>
        <row r="7156">
          <cell r="A7156">
            <v>45084134</v>
          </cell>
          <cell r="B7156" t="str">
            <v>PACEMKR DUAL RR2714X-3529</v>
          </cell>
          <cell r="C7156">
            <v>14047</v>
          </cell>
        </row>
        <row r="7157">
          <cell r="A7157">
            <v>45084142</v>
          </cell>
          <cell r="B7157" t="str">
            <v>PACEMKR DUAL RR3529X-4588</v>
          </cell>
          <cell r="C7157">
            <v>18263</v>
          </cell>
        </row>
        <row r="7158">
          <cell r="A7158">
            <v>45084159</v>
          </cell>
          <cell r="B7158" t="str">
            <v>PACEMKR DUAL RR4588X-5965</v>
          </cell>
          <cell r="C7158">
            <v>23744</v>
          </cell>
        </row>
        <row r="7159">
          <cell r="A7159">
            <v>45084167</v>
          </cell>
          <cell r="B7159" t="str">
            <v>PACEMKR DUAL RR5965X-7755</v>
          </cell>
          <cell r="C7159">
            <v>30870</v>
          </cell>
        </row>
        <row r="7160">
          <cell r="A7160">
            <v>45084175</v>
          </cell>
          <cell r="B7160" t="str">
            <v>PACEMKR OTHR 3529X-4588</v>
          </cell>
          <cell r="C7160">
            <v>18263</v>
          </cell>
        </row>
        <row r="7161">
          <cell r="A7161">
            <v>45084183</v>
          </cell>
          <cell r="B7161" t="str">
            <v>PACEMKR OTHR 4588X-5965</v>
          </cell>
          <cell r="C7161">
            <v>23744</v>
          </cell>
        </row>
        <row r="7162">
          <cell r="A7162">
            <v>45084191</v>
          </cell>
          <cell r="B7162" t="str">
            <v>PACEMKR OTHR 5965X-7755</v>
          </cell>
          <cell r="C7162">
            <v>30870</v>
          </cell>
        </row>
        <row r="7163">
          <cell r="A7163">
            <v>45084209</v>
          </cell>
          <cell r="B7163" t="str">
            <v>PACEMKR OTHR 7755X-10082</v>
          </cell>
          <cell r="C7163">
            <v>40133</v>
          </cell>
        </row>
        <row r="7164">
          <cell r="A7164">
            <v>45084217</v>
          </cell>
          <cell r="B7164" t="str">
            <v>PACEMKR OTHR 10082X-11090</v>
          </cell>
          <cell r="C7164">
            <v>47637</v>
          </cell>
        </row>
        <row r="7165">
          <cell r="A7165">
            <v>45084225</v>
          </cell>
          <cell r="B7165" t="str">
            <v>PACEMKR SNG RR 1234X-1605</v>
          </cell>
          <cell r="C7165">
            <v>6388</v>
          </cell>
        </row>
        <row r="7166">
          <cell r="A7166">
            <v>45084233</v>
          </cell>
          <cell r="B7166" t="str">
            <v>PACEMKR SNG RR 1605X-2087</v>
          </cell>
          <cell r="C7166">
            <v>8307</v>
          </cell>
        </row>
        <row r="7167">
          <cell r="A7167">
            <v>45084241</v>
          </cell>
          <cell r="B7167" t="str">
            <v>PACEMKR SNG RR 2087X-2714</v>
          </cell>
          <cell r="C7167">
            <v>10802</v>
          </cell>
        </row>
        <row r="7168">
          <cell r="A7168">
            <v>45084258</v>
          </cell>
          <cell r="B7168" t="str">
            <v>PACEMKR SNG RR 2714X-3529</v>
          </cell>
          <cell r="C7168">
            <v>14047</v>
          </cell>
        </row>
        <row r="7169">
          <cell r="A7169">
            <v>45084266</v>
          </cell>
          <cell r="B7169" t="str">
            <v>PACEMKR SNG RR 3529X-4588</v>
          </cell>
          <cell r="C7169">
            <v>18263</v>
          </cell>
        </row>
        <row r="7170">
          <cell r="A7170">
            <v>45084274</v>
          </cell>
          <cell r="B7170" t="str">
            <v>PACEMKR SNG RR 4588X-5965</v>
          </cell>
          <cell r="C7170">
            <v>23744</v>
          </cell>
        </row>
        <row r="7171">
          <cell r="A7171">
            <v>45084282</v>
          </cell>
          <cell r="B7171" t="str">
            <v>PACEMKR SNG RR 5965X-7755</v>
          </cell>
          <cell r="C7171">
            <v>30870</v>
          </cell>
        </row>
        <row r="7172">
          <cell r="A7172">
            <v>45084290</v>
          </cell>
          <cell r="B7172" t="str">
            <v>PACEMKR SNG RR7755X-10082</v>
          </cell>
          <cell r="C7172">
            <v>40133</v>
          </cell>
        </row>
        <row r="7173">
          <cell r="A7173">
            <v>45084316</v>
          </cell>
          <cell r="B7173" t="str">
            <v>RETRV FRAC DVC 195X-254</v>
          </cell>
          <cell r="C7173">
            <v>1010</v>
          </cell>
        </row>
        <row r="7174">
          <cell r="A7174">
            <v>45084324</v>
          </cell>
          <cell r="B7174" t="str">
            <v>RETRV FRAC DVC 254X-331</v>
          </cell>
          <cell r="C7174">
            <v>1316</v>
          </cell>
        </row>
        <row r="7175">
          <cell r="A7175">
            <v>45084332</v>
          </cell>
          <cell r="B7175" t="str">
            <v>RETRV FRAC DVC 331X-431</v>
          </cell>
          <cell r="C7175">
            <v>1715</v>
          </cell>
        </row>
        <row r="7176">
          <cell r="A7176">
            <v>45084340</v>
          </cell>
          <cell r="B7176" t="str">
            <v>STENT COV W 561X-730</v>
          </cell>
          <cell r="C7176">
            <v>2905</v>
          </cell>
        </row>
        <row r="7177">
          <cell r="A7177">
            <v>45084357</v>
          </cell>
          <cell r="B7177" t="str">
            <v>STENT COV W 730X-949</v>
          </cell>
          <cell r="C7177">
            <v>3778</v>
          </cell>
        </row>
        <row r="7178">
          <cell r="A7178">
            <v>45084365</v>
          </cell>
          <cell r="B7178" t="str">
            <v>STENT COV W 949X-1234</v>
          </cell>
          <cell r="C7178">
            <v>4912</v>
          </cell>
        </row>
        <row r="7179">
          <cell r="A7179">
            <v>45084373</v>
          </cell>
          <cell r="B7179" t="str">
            <v>STENT COV W 1234X-1605</v>
          </cell>
          <cell r="C7179">
            <v>6388</v>
          </cell>
        </row>
        <row r="7180">
          <cell r="A7180">
            <v>45084381</v>
          </cell>
          <cell r="B7180" t="str">
            <v>STENT COV W 1605X-2087</v>
          </cell>
          <cell r="C7180">
            <v>8307</v>
          </cell>
        </row>
        <row r="7181">
          <cell r="A7181">
            <v>45084399</v>
          </cell>
          <cell r="B7181" t="str">
            <v>STENT COV W 2087X-2714</v>
          </cell>
          <cell r="C7181">
            <v>10802</v>
          </cell>
        </row>
        <row r="7182">
          <cell r="A7182">
            <v>45084407</v>
          </cell>
          <cell r="B7182" t="str">
            <v>STENT COV W 2714X-3529</v>
          </cell>
          <cell r="C7182">
            <v>14047</v>
          </cell>
        </row>
        <row r="7183">
          <cell r="A7183">
            <v>45084415</v>
          </cell>
          <cell r="B7183" t="str">
            <v>STENT COV W 3529X-4588</v>
          </cell>
          <cell r="C7183">
            <v>18263</v>
          </cell>
        </row>
        <row r="7184">
          <cell r="A7184">
            <v>45084423</v>
          </cell>
          <cell r="B7184" t="str">
            <v>STENT COV W 4588X-5965</v>
          </cell>
          <cell r="C7184">
            <v>23744</v>
          </cell>
        </row>
        <row r="7185">
          <cell r="A7185">
            <v>45084431</v>
          </cell>
          <cell r="B7185" t="str">
            <v>STENT COV W 5965X-7755</v>
          </cell>
          <cell r="C7185">
            <v>30870</v>
          </cell>
        </row>
        <row r="7186">
          <cell r="A7186">
            <v>45084449</v>
          </cell>
          <cell r="B7186" t="str">
            <v>STENT NCOV W 195X-254</v>
          </cell>
          <cell r="C7186">
            <v>1010</v>
          </cell>
        </row>
        <row r="7187">
          <cell r="A7187">
            <v>45084456</v>
          </cell>
          <cell r="B7187" t="str">
            <v>STENT NCOV W 254X-331</v>
          </cell>
          <cell r="C7187">
            <v>1316</v>
          </cell>
        </row>
        <row r="7188">
          <cell r="A7188">
            <v>45084464</v>
          </cell>
          <cell r="B7188" t="str">
            <v>STENT NCOV W 331X-431</v>
          </cell>
          <cell r="C7188">
            <v>1715</v>
          </cell>
        </row>
        <row r="7189">
          <cell r="A7189">
            <v>45084472</v>
          </cell>
          <cell r="B7189" t="str">
            <v>STENT NCOV W 431X-561</v>
          </cell>
          <cell r="C7189">
            <v>2232</v>
          </cell>
        </row>
        <row r="7190">
          <cell r="A7190">
            <v>45084480</v>
          </cell>
          <cell r="B7190" t="str">
            <v>STENT NCOV W 561X-730</v>
          </cell>
          <cell r="C7190">
            <v>2905</v>
          </cell>
        </row>
        <row r="7191">
          <cell r="A7191">
            <v>45084498</v>
          </cell>
          <cell r="B7191" t="str">
            <v>STENT NCOV W 730X-949</v>
          </cell>
          <cell r="C7191">
            <v>3778</v>
          </cell>
        </row>
        <row r="7192">
          <cell r="A7192">
            <v>45084506</v>
          </cell>
          <cell r="B7192" t="str">
            <v>STENT NCOV W 949X-1234</v>
          </cell>
          <cell r="C7192">
            <v>4912</v>
          </cell>
        </row>
        <row r="7193">
          <cell r="A7193">
            <v>45084514</v>
          </cell>
          <cell r="B7193" t="str">
            <v>STENT NCOV W 1234X-1605</v>
          </cell>
          <cell r="C7193">
            <v>6388</v>
          </cell>
        </row>
        <row r="7194">
          <cell r="A7194">
            <v>45084522</v>
          </cell>
          <cell r="B7194" t="str">
            <v>STENT NCOV W 1605X-2087</v>
          </cell>
          <cell r="C7194">
            <v>8307</v>
          </cell>
        </row>
        <row r="7195">
          <cell r="A7195">
            <v>45084530</v>
          </cell>
          <cell r="B7195" t="str">
            <v>STENT NONCOR WO 88X-115</v>
          </cell>
          <cell r="C7195">
            <v>457</v>
          </cell>
        </row>
        <row r="7196">
          <cell r="A7196">
            <v>45084548</v>
          </cell>
          <cell r="B7196" t="str">
            <v>VASC CLOSE DVC 115X-150</v>
          </cell>
          <cell r="C7196">
            <v>596</v>
          </cell>
        </row>
        <row r="7197">
          <cell r="A7197">
            <v>45084555</v>
          </cell>
          <cell r="B7197" t="str">
            <v>VASC CLOSE DVC 150X-195</v>
          </cell>
          <cell r="C7197">
            <v>776</v>
          </cell>
        </row>
        <row r="7198">
          <cell r="A7198">
            <v>45084563</v>
          </cell>
          <cell r="B7198" t="str">
            <v>VASC CLOSE DVC 195X-254</v>
          </cell>
          <cell r="C7198">
            <v>1010</v>
          </cell>
        </row>
        <row r="7199">
          <cell r="A7199">
            <v>45084571</v>
          </cell>
          <cell r="B7199" t="str">
            <v>VASC CLOSE DVC 254X-331</v>
          </cell>
          <cell r="C7199">
            <v>1316</v>
          </cell>
        </row>
        <row r="7200">
          <cell r="A7200">
            <v>45084589</v>
          </cell>
          <cell r="B7200" t="str">
            <v>VASC CLOSE DVC 331X-431</v>
          </cell>
          <cell r="C7200">
            <v>1715</v>
          </cell>
        </row>
        <row r="7201">
          <cell r="A7201">
            <v>45084597</v>
          </cell>
          <cell r="B7201" t="str">
            <v>VASC CLOSE DVC 431X-561</v>
          </cell>
          <cell r="C7201">
            <v>2232</v>
          </cell>
        </row>
        <row r="7202">
          <cell r="A7202">
            <v>45084605</v>
          </cell>
          <cell r="B7202" t="str">
            <v>VASCULAR IMP 88X-115</v>
          </cell>
          <cell r="C7202">
            <v>457</v>
          </cell>
        </row>
        <row r="7203">
          <cell r="A7203">
            <v>45084613</v>
          </cell>
          <cell r="B7203" t="str">
            <v>VASCULAR IMP 115X-150</v>
          </cell>
          <cell r="C7203">
            <v>596</v>
          </cell>
        </row>
        <row r="7204">
          <cell r="A7204">
            <v>45084621</v>
          </cell>
          <cell r="B7204" t="str">
            <v>VASCULAR IMP 150X-195</v>
          </cell>
          <cell r="C7204">
            <v>776</v>
          </cell>
        </row>
        <row r="7205">
          <cell r="A7205">
            <v>45084639</v>
          </cell>
          <cell r="B7205" t="str">
            <v>VASCULAR IMP 195X-254</v>
          </cell>
          <cell r="C7205">
            <v>1010</v>
          </cell>
        </row>
        <row r="7206">
          <cell r="A7206">
            <v>45084647</v>
          </cell>
          <cell r="B7206" t="str">
            <v>VASCULAR IMP 254X-331</v>
          </cell>
          <cell r="C7206">
            <v>1316</v>
          </cell>
        </row>
        <row r="7207">
          <cell r="A7207">
            <v>45084654</v>
          </cell>
          <cell r="B7207" t="str">
            <v>VASCULAR IMP 331X-431</v>
          </cell>
          <cell r="C7207">
            <v>1715</v>
          </cell>
        </row>
        <row r="7208">
          <cell r="A7208">
            <v>45084662</v>
          </cell>
          <cell r="B7208" t="str">
            <v>VASCULAR IMP 431X-561</v>
          </cell>
          <cell r="C7208">
            <v>2232</v>
          </cell>
        </row>
        <row r="7209">
          <cell r="A7209">
            <v>45084670</v>
          </cell>
          <cell r="B7209" t="str">
            <v>VASCULAR IMP 561X-730</v>
          </cell>
          <cell r="C7209">
            <v>2905</v>
          </cell>
        </row>
        <row r="7210">
          <cell r="A7210">
            <v>45084688</v>
          </cell>
          <cell r="B7210" t="str">
            <v>VASCULAR IMP 730X-949</v>
          </cell>
          <cell r="C7210">
            <v>3778</v>
          </cell>
        </row>
        <row r="7211">
          <cell r="A7211">
            <v>45084696</v>
          </cell>
          <cell r="B7211" t="str">
            <v>VASCULAR IMP 949X-1234</v>
          </cell>
          <cell r="C7211">
            <v>4912</v>
          </cell>
        </row>
        <row r="7212">
          <cell r="A7212">
            <v>45084704</v>
          </cell>
          <cell r="B7212" t="str">
            <v>VNT ASST DVC 14761X-17861</v>
          </cell>
          <cell r="C7212">
            <v>69746</v>
          </cell>
        </row>
        <row r="7213">
          <cell r="A7213">
            <v>45084712</v>
          </cell>
          <cell r="B7213" t="str">
            <v>VNT ASST DVC 17861X-19647</v>
          </cell>
          <cell r="C7213">
            <v>84393</v>
          </cell>
        </row>
        <row r="7214">
          <cell r="A7214">
            <v>45084720</v>
          </cell>
          <cell r="B7214" t="str">
            <v>VNT ASST DVC 19647X-21611</v>
          </cell>
          <cell r="C7214">
            <v>92831</v>
          </cell>
        </row>
        <row r="7215">
          <cell r="A7215">
            <v>45084738</v>
          </cell>
          <cell r="B7215" t="str">
            <v>VNT ASST DVC 21611X-23772</v>
          </cell>
          <cell r="C7215">
            <v>102112</v>
          </cell>
        </row>
        <row r="7216">
          <cell r="A7216">
            <v>45084746</v>
          </cell>
          <cell r="B7216" t="str">
            <v>VNT ASST DVC 23772X-26149</v>
          </cell>
          <cell r="C7216">
            <v>112322</v>
          </cell>
        </row>
        <row r="7217">
          <cell r="A7217">
            <v>45084753</v>
          </cell>
          <cell r="B7217" t="str">
            <v>VNT ASST DVC 26149X-28764</v>
          </cell>
          <cell r="C7217">
            <v>123554</v>
          </cell>
        </row>
        <row r="7218">
          <cell r="A7218">
            <v>45084761</v>
          </cell>
          <cell r="B7218" t="str">
            <v>RETRV FRAC DVC 431X-561</v>
          </cell>
          <cell r="C7218">
            <v>2232</v>
          </cell>
        </row>
        <row r="7219">
          <cell r="A7219">
            <v>45084779</v>
          </cell>
          <cell r="B7219" t="str">
            <v>RETRV FRAC DVC 561X-730</v>
          </cell>
          <cell r="C7219">
            <v>2905</v>
          </cell>
        </row>
        <row r="7220">
          <cell r="A7220">
            <v>45084787</v>
          </cell>
          <cell r="B7220" t="str">
            <v>RETRV FRAC DVC 949X-1234</v>
          </cell>
          <cell r="C7220">
            <v>3778</v>
          </cell>
        </row>
        <row r="7221">
          <cell r="A7221">
            <v>45084795</v>
          </cell>
          <cell r="B7221" t="str">
            <v>RETRV FRAC DVC 1234X-1605</v>
          </cell>
          <cell r="C7221">
            <v>6338</v>
          </cell>
        </row>
        <row r="7222">
          <cell r="A7222">
            <v>45084803</v>
          </cell>
          <cell r="B7222" t="str">
            <v>RETRV FRAC DVC 1605X-2087</v>
          </cell>
          <cell r="C7222">
            <v>8307</v>
          </cell>
        </row>
        <row r="7223">
          <cell r="A7223">
            <v>45084811</v>
          </cell>
          <cell r="B7223" t="str">
            <v>INTRO SHTH OTH 1605X-2087</v>
          </cell>
          <cell r="C7223">
            <v>8307</v>
          </cell>
        </row>
        <row r="7224">
          <cell r="A7224">
            <v>45084829</v>
          </cell>
          <cell r="B7224" t="str">
            <v>CLOSURE LAA 16237X-17861</v>
          </cell>
          <cell r="C7224">
            <v>76721</v>
          </cell>
        </row>
        <row r="7225">
          <cell r="A7225">
            <v>45084837</v>
          </cell>
          <cell r="B7225" t="str">
            <v>CATH EP DX &gt;=20 254X-331</v>
          </cell>
          <cell r="C7225">
            <v>1316</v>
          </cell>
        </row>
        <row r="7226">
          <cell r="A7226">
            <v>45084845</v>
          </cell>
          <cell r="B7226" t="str">
            <v>SUPPLY CONTRACTED NC</v>
          </cell>
          <cell r="D7226">
            <v>2</v>
          </cell>
        </row>
        <row r="7227">
          <cell r="A7227">
            <v>45084852</v>
          </cell>
          <cell r="B7227" t="str">
            <v>INTRO SHTH OTH 949X-1234</v>
          </cell>
          <cell r="C7227">
            <v>3778</v>
          </cell>
        </row>
        <row r="7228">
          <cell r="A7228">
            <v>45084860</v>
          </cell>
          <cell r="B7228" t="str">
            <v>CATH THROM EMB 4588X-5965</v>
          </cell>
          <cell r="C7228">
            <v>23744</v>
          </cell>
        </row>
        <row r="7229">
          <cell r="A7229">
            <v>45084878</v>
          </cell>
          <cell r="B7229" t="str">
            <v>VALVE HEART 31640X-34804</v>
          </cell>
          <cell r="C7229">
            <v>149499</v>
          </cell>
        </row>
        <row r="7230">
          <cell r="A7230">
            <v>45084886</v>
          </cell>
          <cell r="B7230" t="str">
            <v>SEPTAL DEFECT 7755X-10082</v>
          </cell>
          <cell r="C7230">
            <v>40133</v>
          </cell>
        </row>
        <row r="7231">
          <cell r="A7231">
            <v>45084894</v>
          </cell>
          <cell r="B7231" t="str">
            <v>SEPTAL DEFECT 5965X-7755</v>
          </cell>
          <cell r="C7231">
            <v>30870</v>
          </cell>
        </row>
        <row r="7232">
          <cell r="A7232">
            <v>45084902</v>
          </cell>
          <cell r="B7232" t="str">
            <v>CATH DIALYS LT 254X-331</v>
          </cell>
          <cell r="C7232">
            <v>1316</v>
          </cell>
        </row>
        <row r="7233">
          <cell r="A7233">
            <v>45084910</v>
          </cell>
          <cell r="B7233" t="str">
            <v>CATH PTA NLASR 51X-67</v>
          </cell>
          <cell r="C7233">
            <v>266</v>
          </cell>
        </row>
        <row r="7234">
          <cell r="A7234">
            <v>45084928</v>
          </cell>
          <cell r="B7234" t="str">
            <v>VASCULAR IMP 2714X-3529</v>
          </cell>
          <cell r="C7234">
            <v>14047</v>
          </cell>
        </row>
        <row r="7235">
          <cell r="A7235">
            <v>45084936</v>
          </cell>
          <cell r="B7235" t="str">
            <v>ENT IMPLANT 254X-331</v>
          </cell>
        </row>
        <row r="7236">
          <cell r="A7236">
            <v>45084944</v>
          </cell>
          <cell r="B7236" t="str">
            <v>VASCULAR IMP 5965X-7755</v>
          </cell>
          <cell r="C7236">
            <v>30870</v>
          </cell>
        </row>
        <row r="7237">
          <cell r="A7237">
            <v>45084951</v>
          </cell>
          <cell r="B7237" t="str">
            <v>INTRO EP FC PEEL 254X-331</v>
          </cell>
          <cell r="C7237">
            <v>1316</v>
          </cell>
        </row>
        <row r="7238">
          <cell r="A7238">
            <v>45084969</v>
          </cell>
          <cell r="B7238" t="str">
            <v>VASCULAR IMP 1605X-2087</v>
          </cell>
          <cell r="C7238">
            <v>8307</v>
          </cell>
        </row>
        <row r="7239">
          <cell r="A7239">
            <v>45084985</v>
          </cell>
          <cell r="B7239" t="str">
            <v>LEAD PMKR NOVDD1605X-2087</v>
          </cell>
          <cell r="C7239">
            <v>8307</v>
          </cell>
        </row>
        <row r="7240">
          <cell r="A7240">
            <v>45084993</v>
          </cell>
          <cell r="B7240" t="str">
            <v>PACMKR SNG RR11090X-12199</v>
          </cell>
          <cell r="C7240">
            <v>52400</v>
          </cell>
        </row>
        <row r="7241">
          <cell r="A7241">
            <v>45200003</v>
          </cell>
          <cell r="B7241" t="str">
            <v>ENDOSCOPY</v>
          </cell>
          <cell r="D7241">
            <v>1</v>
          </cell>
        </row>
        <row r="7242">
          <cell r="A7242">
            <v>45200805</v>
          </cell>
          <cell r="B7242" t="str">
            <v>STUDY ESOPHAGEAL MOTILITY</v>
          </cell>
          <cell r="C7242">
            <v>2386</v>
          </cell>
        </row>
        <row r="7243">
          <cell r="A7243">
            <v>45201613</v>
          </cell>
          <cell r="B7243" t="str">
            <v>INH TX INITIAL EA DAY</v>
          </cell>
          <cell r="C7243">
            <v>409</v>
          </cell>
        </row>
        <row r="7244">
          <cell r="A7244">
            <v>45201886</v>
          </cell>
          <cell r="B7244" t="str">
            <v>TST GASTR REFLUX NAS ELEC</v>
          </cell>
          <cell r="C7244">
            <v>3341</v>
          </cell>
        </row>
        <row r="7245">
          <cell r="A7245">
            <v>45201944</v>
          </cell>
          <cell r="B7245" t="str">
            <v>INF IV HYDRA INIT 31-60MN</v>
          </cell>
          <cell r="C7245">
            <v>653</v>
          </cell>
        </row>
        <row r="7246">
          <cell r="A7246">
            <v>45201951</v>
          </cell>
          <cell r="B7246" t="str">
            <v>INF IV HYDRAT EA ADD HR</v>
          </cell>
          <cell r="C7246">
            <v>392</v>
          </cell>
        </row>
        <row r="7247">
          <cell r="A7247">
            <v>45202009</v>
          </cell>
          <cell r="B7247" t="str">
            <v>INJ TX/DX/PRO IVPUSH INIT</v>
          </cell>
          <cell r="C7247">
            <v>685</v>
          </cell>
        </row>
        <row r="7248">
          <cell r="A7248">
            <v>45202058</v>
          </cell>
          <cell r="B7248" t="str">
            <v>INJ TX/DX/PRO IV PUSH SEQ</v>
          </cell>
          <cell r="C7248">
            <v>185</v>
          </cell>
        </row>
        <row r="7249">
          <cell r="A7249">
            <v>45202066</v>
          </cell>
          <cell r="B7249" t="str">
            <v>TRANSFUS BLD/BLD COMP</v>
          </cell>
          <cell r="C7249">
            <v>1374</v>
          </cell>
        </row>
        <row r="7250">
          <cell r="A7250">
            <v>45202454</v>
          </cell>
          <cell r="B7250" t="str">
            <v>REMOVAL GTUBE/TRACH CHNG</v>
          </cell>
          <cell r="C7250">
            <v>526</v>
          </cell>
        </row>
        <row r="7251">
          <cell r="A7251">
            <v>45202603</v>
          </cell>
          <cell r="B7251" t="str">
            <v>LEVEL GI</v>
          </cell>
          <cell r="D7251">
            <v>1</v>
          </cell>
        </row>
        <row r="7252">
          <cell r="A7252">
            <v>45202785</v>
          </cell>
          <cell r="B7252" t="str">
            <v>INF TX/DX/PRO INIT 1ST HR</v>
          </cell>
          <cell r="C7252">
            <v>653</v>
          </cell>
        </row>
        <row r="7253">
          <cell r="A7253">
            <v>45202793</v>
          </cell>
          <cell r="B7253" t="str">
            <v>INF TX/DX/PRO EA ADD HR</v>
          </cell>
          <cell r="C7253">
            <v>392</v>
          </cell>
        </row>
        <row r="7254">
          <cell r="A7254">
            <v>45202801</v>
          </cell>
          <cell r="B7254" t="str">
            <v>INF TX/DX/PRO SEQ 1HR</v>
          </cell>
          <cell r="C7254">
            <v>392</v>
          </cell>
        </row>
        <row r="7255">
          <cell r="A7255">
            <v>45202819</v>
          </cell>
          <cell r="B7255" t="str">
            <v>INF TX/DX CONCURRENT</v>
          </cell>
          <cell r="C7255">
            <v>394</v>
          </cell>
        </row>
        <row r="7256">
          <cell r="A7256">
            <v>45202827</v>
          </cell>
          <cell r="B7256" t="str">
            <v>INJ TX/DX/PROPH SUBQ/IM</v>
          </cell>
          <cell r="C7256">
            <v>185</v>
          </cell>
        </row>
        <row r="7257">
          <cell r="A7257">
            <v>45202835</v>
          </cell>
          <cell r="B7257" t="str">
            <v>INJ TX/DX/PRO INTRA-ARTER</v>
          </cell>
          <cell r="C7257">
            <v>390</v>
          </cell>
        </row>
        <row r="7258">
          <cell r="A7258">
            <v>45202843</v>
          </cell>
          <cell r="B7258" t="str">
            <v>INJ TX/PRO/DX IVP SME DRG</v>
          </cell>
          <cell r="C7258">
            <v>186</v>
          </cell>
        </row>
        <row r="7259">
          <cell r="A7259">
            <v>45202850</v>
          </cell>
          <cell r="B7259" t="str">
            <v>INSTIL FECAL NG TBD/ENEMA</v>
          </cell>
          <cell r="C7259">
            <v>999</v>
          </cell>
        </row>
        <row r="7260">
          <cell r="A7260">
            <v>45202868</v>
          </cell>
          <cell r="B7260" t="str">
            <v>ENDO SMALL INTESTINE DIAG</v>
          </cell>
          <cell r="C7260">
            <v>1919</v>
          </cell>
        </row>
        <row r="7261">
          <cell r="A7261">
            <v>45202876</v>
          </cell>
          <cell r="B7261" t="str">
            <v>SIGMOID FLEX DIAGNOSTIC</v>
          </cell>
          <cell r="C7261">
            <v>1248</v>
          </cell>
        </row>
        <row r="7262">
          <cell r="A7262">
            <v>45202884</v>
          </cell>
          <cell r="B7262" t="str">
            <v>COLONOSCOPY DIAGNOSTIC</v>
          </cell>
          <cell r="C7262">
            <v>1847</v>
          </cell>
        </row>
        <row r="7263">
          <cell r="A7263">
            <v>45202892</v>
          </cell>
          <cell r="B7263" t="str">
            <v>GI NON TIMED PROC/MIN NC</v>
          </cell>
          <cell r="D7263">
            <v>2</v>
          </cell>
        </row>
        <row r="7264">
          <cell r="A7264">
            <v>45202900</v>
          </cell>
          <cell r="B7264" t="str">
            <v>MOD SEDAT &lt;5YRS 1ST 15M</v>
          </cell>
          <cell r="C7264">
            <v>211</v>
          </cell>
        </row>
        <row r="7265">
          <cell r="A7265">
            <v>45202918</v>
          </cell>
          <cell r="B7265" t="str">
            <v>MOD SED ENDO=&gt;5YR 1ST 15M</v>
          </cell>
          <cell r="C7265">
            <v>211</v>
          </cell>
        </row>
        <row r="7266">
          <cell r="A7266">
            <v>45202926</v>
          </cell>
          <cell r="B7266" t="str">
            <v>MODERATE SEDAT ADD 15MIN</v>
          </cell>
          <cell r="C7266">
            <v>177</v>
          </cell>
        </row>
        <row r="7267">
          <cell r="A7267">
            <v>45202959</v>
          </cell>
          <cell r="B7267" t="str">
            <v>ECHO TEE WO CON</v>
          </cell>
          <cell r="C7267">
            <v>6148</v>
          </cell>
        </row>
        <row r="7268">
          <cell r="A7268">
            <v>45202967</v>
          </cell>
          <cell r="B7268" t="str">
            <v>ENDO PROC UP TO 20 MIN</v>
          </cell>
          <cell r="C7268">
            <v>1798</v>
          </cell>
        </row>
        <row r="7269">
          <cell r="A7269">
            <v>45202975</v>
          </cell>
          <cell r="B7269" t="str">
            <v>ENDO PROC ADDL 10 MIN</v>
          </cell>
          <cell r="C7269">
            <v>308</v>
          </cell>
        </row>
        <row r="7270">
          <cell r="A7270">
            <v>45202983</v>
          </cell>
          <cell r="B7270" t="str">
            <v>BRONCH/OTHER PROC TO 20MN</v>
          </cell>
          <cell r="C7270">
            <v>1719</v>
          </cell>
        </row>
        <row r="7271">
          <cell r="A7271">
            <v>45202991</v>
          </cell>
          <cell r="B7271" t="str">
            <v>BRONCH/OTHER PROC ADD 10M</v>
          </cell>
          <cell r="C7271">
            <v>178</v>
          </cell>
        </row>
        <row r="7272">
          <cell r="A7272">
            <v>45212297</v>
          </cell>
          <cell r="B7272" t="str">
            <v>BIOPSY DEVICE BREAST CELERO-12</v>
          </cell>
          <cell r="C7272">
            <v>611</v>
          </cell>
        </row>
        <row r="7273">
          <cell r="A7273">
            <v>45212891</v>
          </cell>
          <cell r="B7273" t="str">
            <v>1M SET COLON DECOMP GUIDEWIRE</v>
          </cell>
          <cell r="C7273">
            <v>150</v>
          </cell>
        </row>
        <row r="7274">
          <cell r="A7274">
            <v>45220001</v>
          </cell>
          <cell r="B7274" t="str">
            <v>ENDOSCOPY SUPPLIES</v>
          </cell>
          <cell r="D7274">
            <v>1</v>
          </cell>
        </row>
        <row r="7275">
          <cell r="A7275">
            <v>45220019</v>
          </cell>
          <cell r="B7275" t="str">
            <v>ANCHOR/SCREW 331X-431</v>
          </cell>
          <cell r="C7275">
            <v>1715</v>
          </cell>
        </row>
        <row r="7276">
          <cell r="A7276">
            <v>45220027</v>
          </cell>
          <cell r="B7276" t="str">
            <v>CATH GUIDING 88X-115</v>
          </cell>
          <cell r="C7276">
            <v>457</v>
          </cell>
        </row>
        <row r="7277">
          <cell r="A7277">
            <v>45220035</v>
          </cell>
          <cell r="B7277" t="str">
            <v>CATH NONVAS DIL 150X-195</v>
          </cell>
          <cell r="C7277">
            <v>776</v>
          </cell>
        </row>
        <row r="7278">
          <cell r="A7278">
            <v>45220043</v>
          </cell>
          <cell r="B7278" t="str">
            <v>CATH NONVAS DIL 195X-254</v>
          </cell>
          <cell r="C7278">
            <v>1010</v>
          </cell>
        </row>
        <row r="7279">
          <cell r="A7279">
            <v>45220050</v>
          </cell>
          <cell r="B7279" t="str">
            <v>CATH OTHER 39X-51</v>
          </cell>
          <cell r="C7279">
            <v>203</v>
          </cell>
        </row>
        <row r="7280">
          <cell r="A7280">
            <v>45220068</v>
          </cell>
          <cell r="B7280" t="str">
            <v>CATH OTHER 67X-88</v>
          </cell>
          <cell r="C7280">
            <v>349</v>
          </cell>
        </row>
        <row r="7281">
          <cell r="A7281">
            <v>45220076</v>
          </cell>
          <cell r="B7281" t="str">
            <v>CATH OTHER 115X-150</v>
          </cell>
          <cell r="C7281">
            <v>596</v>
          </cell>
        </row>
        <row r="7282">
          <cell r="A7282">
            <v>45220084</v>
          </cell>
          <cell r="B7282" t="str">
            <v>CATH OTHER 150X-195</v>
          </cell>
          <cell r="C7282">
            <v>776</v>
          </cell>
        </row>
        <row r="7283">
          <cell r="A7283">
            <v>45220092</v>
          </cell>
          <cell r="B7283" t="str">
            <v>CATH THROM EMB 2714X-3529</v>
          </cell>
          <cell r="C7283">
            <v>14047</v>
          </cell>
        </row>
        <row r="7284">
          <cell r="A7284">
            <v>45220100</v>
          </cell>
          <cell r="B7284" t="str">
            <v>CLOSURE IMPLNT 331X-431</v>
          </cell>
          <cell r="C7284">
            <v>1715</v>
          </cell>
        </row>
        <row r="7285">
          <cell r="A7285">
            <v>45220118</v>
          </cell>
          <cell r="B7285" t="str">
            <v>CLOSURE IMPLNT 431X-561</v>
          </cell>
          <cell r="C7285">
            <v>2232</v>
          </cell>
        </row>
        <row r="7286">
          <cell r="A7286">
            <v>45220126</v>
          </cell>
          <cell r="B7286" t="str">
            <v>FILTER VENA CAV 730X-949</v>
          </cell>
          <cell r="C7286">
            <v>3778</v>
          </cell>
        </row>
        <row r="7287">
          <cell r="A7287">
            <v>45220134</v>
          </cell>
          <cell r="B7287" t="str">
            <v>GASTRO IMP 23X-30</v>
          </cell>
          <cell r="C7287">
            <v>119</v>
          </cell>
        </row>
        <row r="7288">
          <cell r="A7288">
            <v>45220142</v>
          </cell>
          <cell r="B7288" t="str">
            <v>GASTRO IMP 30X-39</v>
          </cell>
          <cell r="C7288">
            <v>155</v>
          </cell>
        </row>
        <row r="7289">
          <cell r="A7289">
            <v>45220159</v>
          </cell>
          <cell r="B7289" t="str">
            <v>GASTRO IMP 51X-67</v>
          </cell>
          <cell r="C7289">
            <v>266</v>
          </cell>
        </row>
        <row r="7290">
          <cell r="A7290">
            <v>45220167</v>
          </cell>
          <cell r="B7290" t="str">
            <v>GASTRO IMP 67X-88</v>
          </cell>
          <cell r="C7290">
            <v>349</v>
          </cell>
        </row>
        <row r="7291">
          <cell r="A7291">
            <v>45220175</v>
          </cell>
          <cell r="B7291" t="str">
            <v>GASTRO IMP 88X-115</v>
          </cell>
          <cell r="C7291">
            <v>457</v>
          </cell>
        </row>
        <row r="7292">
          <cell r="A7292">
            <v>45220183</v>
          </cell>
          <cell r="B7292" t="str">
            <v>GASTRO IMP 195X-254</v>
          </cell>
          <cell r="C7292">
            <v>1010</v>
          </cell>
        </row>
        <row r="7293">
          <cell r="A7293">
            <v>45220191</v>
          </cell>
          <cell r="B7293" t="str">
            <v>GUIDEWIRE 88X-115</v>
          </cell>
          <cell r="C7293">
            <v>457</v>
          </cell>
        </row>
        <row r="7294">
          <cell r="A7294">
            <v>45220209</v>
          </cell>
          <cell r="B7294" t="str">
            <v>GUIDEWIRE 115X-150</v>
          </cell>
          <cell r="C7294">
            <v>596</v>
          </cell>
        </row>
        <row r="7295">
          <cell r="A7295">
            <v>45220217</v>
          </cell>
          <cell r="B7295" t="str">
            <v>GUIDEWIRE 150X-195</v>
          </cell>
          <cell r="C7295">
            <v>776</v>
          </cell>
        </row>
        <row r="7296">
          <cell r="A7296">
            <v>45220225</v>
          </cell>
          <cell r="B7296" t="str">
            <v>GUIDEWIRE 195X-254</v>
          </cell>
          <cell r="C7296">
            <v>1010</v>
          </cell>
        </row>
        <row r="7297">
          <cell r="A7297">
            <v>45220233</v>
          </cell>
          <cell r="B7297" t="str">
            <v>GUIDEWIRE 254X-331</v>
          </cell>
          <cell r="C7297">
            <v>1316</v>
          </cell>
        </row>
        <row r="7298">
          <cell r="A7298">
            <v>45220241</v>
          </cell>
          <cell r="B7298" t="str">
            <v>INST/SUPP STERL 10-13</v>
          </cell>
          <cell r="C7298">
            <v>52</v>
          </cell>
        </row>
        <row r="7299">
          <cell r="A7299">
            <v>45220258</v>
          </cell>
          <cell r="B7299" t="str">
            <v>INST/SUPP STERL 13X-17</v>
          </cell>
          <cell r="C7299">
            <v>68</v>
          </cell>
        </row>
        <row r="7300">
          <cell r="A7300">
            <v>45220266</v>
          </cell>
          <cell r="B7300" t="str">
            <v>INST/SUPP STERL 17X-23</v>
          </cell>
          <cell r="C7300">
            <v>90</v>
          </cell>
        </row>
        <row r="7301">
          <cell r="A7301">
            <v>45220274</v>
          </cell>
          <cell r="B7301" t="str">
            <v>INST/SUPP STERL 23X-30</v>
          </cell>
          <cell r="C7301">
            <v>119</v>
          </cell>
        </row>
        <row r="7302">
          <cell r="A7302">
            <v>45220282</v>
          </cell>
          <cell r="B7302" t="str">
            <v>INST/SUPP STERL 30X-39</v>
          </cell>
          <cell r="C7302">
            <v>155</v>
          </cell>
        </row>
        <row r="7303">
          <cell r="A7303">
            <v>45220290</v>
          </cell>
          <cell r="B7303" t="str">
            <v>INST/SUPP STERL 39X-51</v>
          </cell>
          <cell r="C7303">
            <v>203</v>
          </cell>
        </row>
        <row r="7304">
          <cell r="A7304">
            <v>45220308</v>
          </cell>
          <cell r="B7304" t="str">
            <v>INST/SUPP STERL 51X-67</v>
          </cell>
          <cell r="C7304">
            <v>266</v>
          </cell>
        </row>
        <row r="7305">
          <cell r="A7305">
            <v>45220316</v>
          </cell>
          <cell r="B7305" t="str">
            <v>INST/SUPP STERL 67X-88</v>
          </cell>
          <cell r="C7305">
            <v>349</v>
          </cell>
        </row>
        <row r="7306">
          <cell r="A7306">
            <v>45220324</v>
          </cell>
          <cell r="B7306" t="str">
            <v>INST/SUPP STERL 88X-115</v>
          </cell>
          <cell r="C7306">
            <v>457</v>
          </cell>
        </row>
        <row r="7307">
          <cell r="A7307">
            <v>45220332</v>
          </cell>
          <cell r="B7307" t="str">
            <v>INST/SUPP STERL 115X-150</v>
          </cell>
          <cell r="C7307">
            <v>596</v>
          </cell>
        </row>
        <row r="7308">
          <cell r="A7308">
            <v>45220340</v>
          </cell>
          <cell r="B7308" t="str">
            <v>INST/SUPP STERL 150X-195</v>
          </cell>
          <cell r="C7308">
            <v>776</v>
          </cell>
        </row>
        <row r="7309">
          <cell r="A7309">
            <v>45220357</v>
          </cell>
          <cell r="B7309" t="str">
            <v>INST/SUPP STERL 195X-254</v>
          </cell>
          <cell r="C7309">
            <v>1010</v>
          </cell>
        </row>
        <row r="7310">
          <cell r="A7310">
            <v>45220365</v>
          </cell>
          <cell r="B7310" t="str">
            <v>INST/SUPP STERL 254X-331</v>
          </cell>
          <cell r="C7310">
            <v>1316</v>
          </cell>
        </row>
        <row r="7311">
          <cell r="A7311">
            <v>45220373</v>
          </cell>
          <cell r="B7311" t="str">
            <v>INST/SUPP STERL 331X-431</v>
          </cell>
          <cell r="C7311">
            <v>1715</v>
          </cell>
        </row>
        <row r="7312">
          <cell r="A7312">
            <v>45220381</v>
          </cell>
          <cell r="B7312" t="str">
            <v>INST/SUPP STERL 431X-561</v>
          </cell>
          <cell r="C7312">
            <v>2232</v>
          </cell>
        </row>
        <row r="7313">
          <cell r="A7313">
            <v>45220399</v>
          </cell>
          <cell r="B7313" t="str">
            <v>KIT/PACK DISP 51X-67</v>
          </cell>
          <cell r="C7313">
            <v>266</v>
          </cell>
        </row>
        <row r="7314">
          <cell r="A7314">
            <v>45220407</v>
          </cell>
          <cell r="B7314" t="str">
            <v>KIT/PACK DISP 67X-88</v>
          </cell>
          <cell r="C7314">
            <v>349</v>
          </cell>
        </row>
        <row r="7315">
          <cell r="A7315">
            <v>45220415</v>
          </cell>
          <cell r="B7315" t="str">
            <v>KIT/PACK DISP 115X-150</v>
          </cell>
          <cell r="C7315">
            <v>596</v>
          </cell>
        </row>
        <row r="7316">
          <cell r="A7316">
            <v>45220423</v>
          </cell>
          <cell r="B7316" t="str">
            <v>STENT COV W 1234X-1605</v>
          </cell>
          <cell r="C7316">
            <v>6388</v>
          </cell>
        </row>
        <row r="7317">
          <cell r="A7317">
            <v>45220431</v>
          </cell>
          <cell r="B7317" t="str">
            <v>STENT COV W 1605X-2087</v>
          </cell>
          <cell r="C7317">
            <v>8307</v>
          </cell>
        </row>
        <row r="7318">
          <cell r="A7318">
            <v>45220449</v>
          </cell>
          <cell r="B7318" t="str">
            <v>STENT COV W 2087X-2714</v>
          </cell>
          <cell r="C7318">
            <v>10802</v>
          </cell>
        </row>
        <row r="7319">
          <cell r="A7319">
            <v>45220456</v>
          </cell>
          <cell r="B7319" t="str">
            <v>STENT NCOV W 67X-88</v>
          </cell>
          <cell r="C7319">
            <v>349</v>
          </cell>
        </row>
        <row r="7320">
          <cell r="A7320">
            <v>45220464</v>
          </cell>
          <cell r="B7320" t="str">
            <v>STENT NCOV W 561X-730</v>
          </cell>
          <cell r="C7320">
            <v>2905</v>
          </cell>
        </row>
        <row r="7321">
          <cell r="A7321">
            <v>45220472</v>
          </cell>
          <cell r="B7321" t="str">
            <v>STENT NCOV W 1605X-2087</v>
          </cell>
          <cell r="C7321">
            <v>8307</v>
          </cell>
        </row>
        <row r="7322">
          <cell r="A7322">
            <v>45220480</v>
          </cell>
          <cell r="B7322" t="str">
            <v>STENT NCOV W 2087X-2714</v>
          </cell>
          <cell r="C7322">
            <v>10802</v>
          </cell>
        </row>
        <row r="7323">
          <cell r="A7323">
            <v>45220498</v>
          </cell>
          <cell r="B7323" t="str">
            <v>STENT NONCOR W 51X-67</v>
          </cell>
          <cell r="C7323">
            <v>266</v>
          </cell>
        </row>
        <row r="7324">
          <cell r="A7324">
            <v>45220506</v>
          </cell>
          <cell r="B7324" t="str">
            <v>STENT NONCOR W 88X-115</v>
          </cell>
          <cell r="C7324">
            <v>457</v>
          </cell>
        </row>
        <row r="7325">
          <cell r="A7325">
            <v>45220514</v>
          </cell>
          <cell r="B7325" t="str">
            <v>STENT NONCOR W 115X-150</v>
          </cell>
          <cell r="C7325">
            <v>596</v>
          </cell>
        </row>
        <row r="7326">
          <cell r="A7326">
            <v>45220522</v>
          </cell>
          <cell r="B7326" t="str">
            <v>STENT NONCOR WO 39X-51</v>
          </cell>
          <cell r="C7326">
            <v>203</v>
          </cell>
        </row>
        <row r="7327">
          <cell r="A7327">
            <v>45220530</v>
          </cell>
          <cell r="B7327" t="str">
            <v>STENT NONCOR WO 67X-88</v>
          </cell>
          <cell r="C7327">
            <v>349</v>
          </cell>
        </row>
        <row r="7328">
          <cell r="A7328">
            <v>45220548</v>
          </cell>
          <cell r="B7328" t="str">
            <v>STENT NONCOR WO 88X-115</v>
          </cell>
          <cell r="C7328">
            <v>457</v>
          </cell>
        </row>
        <row r="7329">
          <cell r="A7329">
            <v>45220555</v>
          </cell>
          <cell r="B7329" t="str">
            <v>STENT NONCOR WO 150X-195</v>
          </cell>
          <cell r="C7329">
            <v>776</v>
          </cell>
        </row>
        <row r="7330">
          <cell r="A7330">
            <v>45220563</v>
          </cell>
          <cell r="B7330" t="str">
            <v>VASCULAR IMP 195X-254</v>
          </cell>
          <cell r="C7330">
            <v>1010</v>
          </cell>
        </row>
        <row r="7331">
          <cell r="A7331">
            <v>45220571</v>
          </cell>
          <cell r="B7331" t="str">
            <v>VASCULAR IMP 115X-150</v>
          </cell>
          <cell r="C7331">
            <v>596</v>
          </cell>
        </row>
        <row r="7332">
          <cell r="A7332">
            <v>45220589</v>
          </cell>
          <cell r="B7332" t="str">
            <v>CATH NONVAS DIL 561X-730</v>
          </cell>
          <cell r="C7332">
            <v>2905</v>
          </cell>
        </row>
        <row r="7333">
          <cell r="A7333">
            <v>45220597</v>
          </cell>
          <cell r="B7333" t="str">
            <v>GASTRO IMP 331X-431</v>
          </cell>
          <cell r="C7333">
            <v>1715</v>
          </cell>
        </row>
        <row r="7334">
          <cell r="A7334">
            <v>45220605</v>
          </cell>
          <cell r="B7334" t="str">
            <v>GUIDEWIRE 39X-51</v>
          </cell>
          <cell r="C7334">
            <v>203</v>
          </cell>
        </row>
        <row r="7335">
          <cell r="A7335">
            <v>45220613</v>
          </cell>
          <cell r="B7335" t="str">
            <v>VASCULAR IMP 150X-195</v>
          </cell>
          <cell r="C7335">
            <v>776</v>
          </cell>
        </row>
        <row r="7336">
          <cell r="A7336">
            <v>45220621</v>
          </cell>
          <cell r="B7336" t="str">
            <v>CATH NONVAS DIL 331X-431</v>
          </cell>
          <cell r="C7336">
            <v>1715</v>
          </cell>
        </row>
        <row r="7337">
          <cell r="A7337">
            <v>45220639</v>
          </cell>
          <cell r="B7337" t="str">
            <v>INST/SUPP STERL 561X-730</v>
          </cell>
          <cell r="C7337">
            <v>2905</v>
          </cell>
        </row>
        <row r="7338">
          <cell r="A7338">
            <v>45220647</v>
          </cell>
          <cell r="B7338" t="str">
            <v>INTRO SHTH OTH 195X-254</v>
          </cell>
          <cell r="C7338">
            <v>1010</v>
          </cell>
        </row>
        <row r="7339">
          <cell r="A7339">
            <v>45220654</v>
          </cell>
          <cell r="B7339" t="str">
            <v>INST/SUPP STERL 949X-1234</v>
          </cell>
          <cell r="C7339">
            <v>4912</v>
          </cell>
        </row>
        <row r="7340">
          <cell r="A7340">
            <v>45220662</v>
          </cell>
          <cell r="B7340" t="str">
            <v>CLOSURE IMPLNT 1234X-1605</v>
          </cell>
          <cell r="C7340">
            <v>6388</v>
          </cell>
        </row>
        <row r="7341">
          <cell r="A7341">
            <v>45220670</v>
          </cell>
          <cell r="B7341" t="str">
            <v>CATH OTHER 2087X-2714</v>
          </cell>
          <cell r="C7341">
            <v>10802</v>
          </cell>
        </row>
        <row r="7342">
          <cell r="A7342">
            <v>45220688</v>
          </cell>
          <cell r="B7342" t="str">
            <v>GASTRO IMP 150X-195</v>
          </cell>
          <cell r="C7342">
            <v>776</v>
          </cell>
        </row>
        <row r="7343">
          <cell r="A7343">
            <v>45220696</v>
          </cell>
          <cell r="B7343" t="str">
            <v>CATH NVAS DISCT 115X-150</v>
          </cell>
          <cell r="C7343">
            <v>596</v>
          </cell>
        </row>
        <row r="7344">
          <cell r="A7344">
            <v>45220704</v>
          </cell>
          <cell r="B7344" t="str">
            <v>STENT NCOV W 949X-1234</v>
          </cell>
          <cell r="C7344">
            <v>4912</v>
          </cell>
        </row>
        <row r="7345">
          <cell r="A7345">
            <v>45220720</v>
          </cell>
          <cell r="B7345" t="str">
            <v>VASCULAR IMP 88X-115</v>
          </cell>
          <cell r="C7345">
            <v>457</v>
          </cell>
        </row>
        <row r="7346">
          <cell r="A7346">
            <v>45220738</v>
          </cell>
          <cell r="B7346" t="str">
            <v>VASCULAR IMP 561X-730</v>
          </cell>
          <cell r="C7346">
            <v>2905</v>
          </cell>
        </row>
        <row r="7347">
          <cell r="A7347">
            <v>45220746</v>
          </cell>
          <cell r="B7347" t="str">
            <v>STENT NCOV W 1234X-1605</v>
          </cell>
          <cell r="C7347">
            <v>6388</v>
          </cell>
        </row>
        <row r="7348">
          <cell r="A7348">
            <v>45500006</v>
          </cell>
          <cell r="B7348" t="str">
            <v>PULMONARY FUNCTION</v>
          </cell>
          <cell r="D7348">
            <v>1</v>
          </cell>
        </row>
        <row r="7349">
          <cell r="A7349">
            <v>45520020</v>
          </cell>
          <cell r="B7349" t="str">
            <v>SPIROMETRY</v>
          </cell>
          <cell r="C7349">
            <v>416</v>
          </cell>
        </row>
        <row r="7350">
          <cell r="A7350">
            <v>45520053</v>
          </cell>
          <cell r="B7350" t="str">
            <v>RESP FLOW VOLUME LOOP</v>
          </cell>
          <cell r="C7350">
            <v>501</v>
          </cell>
        </row>
        <row r="7351">
          <cell r="A7351">
            <v>45520400</v>
          </cell>
          <cell r="B7351" t="str">
            <v>PULMONARY COMPLIANC STUDY</v>
          </cell>
          <cell r="C7351">
            <v>441</v>
          </cell>
        </row>
        <row r="7352">
          <cell r="A7352">
            <v>45520426</v>
          </cell>
          <cell r="B7352" t="str">
            <v>PLETHYSMOGRAPHY LUNG VOL</v>
          </cell>
          <cell r="C7352">
            <v>777</v>
          </cell>
        </row>
        <row r="7353">
          <cell r="A7353">
            <v>45520434</v>
          </cell>
          <cell r="B7353" t="str">
            <v>GAS DILUTION LUNG VOLUME</v>
          </cell>
          <cell r="C7353">
            <v>614</v>
          </cell>
        </row>
        <row r="7354">
          <cell r="A7354">
            <v>45520442</v>
          </cell>
          <cell r="B7354" t="str">
            <v>OSCILLMTRY AIRWY RESIST</v>
          </cell>
          <cell r="C7354">
            <v>591</v>
          </cell>
        </row>
        <row r="7355">
          <cell r="A7355">
            <v>45520459</v>
          </cell>
          <cell r="B7355" t="str">
            <v>DIFFUSING CAPACITY</v>
          </cell>
          <cell r="C7355">
            <v>585</v>
          </cell>
        </row>
        <row r="7356">
          <cell r="A7356">
            <v>45520509</v>
          </cell>
          <cell r="B7356" t="str">
            <v>BLOOD GAS PH POC</v>
          </cell>
          <cell r="C7356">
            <v>428</v>
          </cell>
        </row>
        <row r="7357">
          <cell r="A7357">
            <v>45520533</v>
          </cell>
          <cell r="B7357" t="str">
            <v>BRNCHSPASM EVAL PRE/POST</v>
          </cell>
          <cell r="C7357">
            <v>1403</v>
          </cell>
        </row>
        <row r="7358">
          <cell r="A7358">
            <v>45520541</v>
          </cell>
          <cell r="B7358" t="str">
            <v>MAXIMUM BREATHING CAP MVV</v>
          </cell>
          <cell r="C7358">
            <v>525</v>
          </cell>
        </row>
        <row r="7359">
          <cell r="A7359">
            <v>45520566</v>
          </cell>
          <cell r="B7359" t="str">
            <v>PULSE OX SINGLE DETERMIN</v>
          </cell>
          <cell r="C7359">
            <v>271</v>
          </cell>
        </row>
        <row r="7360">
          <cell r="A7360">
            <v>45520574</v>
          </cell>
          <cell r="B7360" t="str">
            <v>PULSE OX MULTI W EXERCISE</v>
          </cell>
          <cell r="C7360">
            <v>423</v>
          </cell>
        </row>
        <row r="7361">
          <cell r="A7361">
            <v>45520608</v>
          </cell>
          <cell r="B7361" t="str">
            <v>CO2 EXPIRED GAS INFRARED</v>
          </cell>
          <cell r="C7361">
            <v>322</v>
          </cell>
        </row>
        <row r="7362">
          <cell r="A7362">
            <v>45520640</v>
          </cell>
          <cell r="B7362" t="str">
            <v>VITAL CAPACITY TOTAL</v>
          </cell>
          <cell r="C7362">
            <v>272</v>
          </cell>
        </row>
        <row r="7363">
          <cell r="A7363">
            <v>45520673</v>
          </cell>
          <cell r="B7363" t="str">
            <v>BLOOD GAS PH PCO2 PO2 POC</v>
          </cell>
          <cell r="C7363">
            <v>816</v>
          </cell>
        </row>
        <row r="7364">
          <cell r="A7364">
            <v>46100004</v>
          </cell>
          <cell r="B7364" t="str">
            <v>OP PULMONARY REHAB</v>
          </cell>
          <cell r="D7364">
            <v>1</v>
          </cell>
        </row>
        <row r="7365">
          <cell r="A7365">
            <v>46100012</v>
          </cell>
          <cell r="B7365" t="str">
            <v>THERAP STRG ENDR EA 15MIN</v>
          </cell>
          <cell r="C7365">
            <v>78</v>
          </cell>
        </row>
        <row r="7366">
          <cell r="A7366">
            <v>46100020</v>
          </cell>
          <cell r="B7366" t="str">
            <v>THRP RSP-OTH INDV EA15MIN</v>
          </cell>
          <cell r="C7366">
            <v>78</v>
          </cell>
        </row>
        <row r="7367">
          <cell r="A7367">
            <v>46100087</v>
          </cell>
          <cell r="B7367" t="str">
            <v>THRP RSP STRG END GR&lt;=90M</v>
          </cell>
          <cell r="C7367">
            <v>148</v>
          </cell>
        </row>
        <row r="7368">
          <cell r="A7368">
            <v>46100095</v>
          </cell>
          <cell r="B7368" t="str">
            <v>PULM REHAB COPD W EX 1HR</v>
          </cell>
          <cell r="C7368">
            <v>193</v>
          </cell>
        </row>
        <row r="7369">
          <cell r="A7369">
            <v>46100103</v>
          </cell>
          <cell r="B7369" t="str">
            <v>PULM REHAB INIT ASSESS NC</v>
          </cell>
          <cell r="D7369">
            <v>2</v>
          </cell>
        </row>
        <row r="7370">
          <cell r="A7370">
            <v>46500005</v>
          </cell>
          <cell r="B7370" t="str">
            <v>DIALYSIS</v>
          </cell>
          <cell r="D7370">
            <v>1</v>
          </cell>
        </row>
        <row r="7371">
          <cell r="A7371">
            <v>46500013</v>
          </cell>
          <cell r="B7371" t="str">
            <v>HEMODIALY IP/NON ESRD OP</v>
          </cell>
          <cell r="C7371">
            <v>4293</v>
          </cell>
        </row>
        <row r="7372">
          <cell r="A7372">
            <v>46500054</v>
          </cell>
          <cell r="B7372" t="str">
            <v>DIALYSIS OP ESRD EMER</v>
          </cell>
          <cell r="C7372">
            <v>1745</v>
          </cell>
        </row>
        <row r="7373">
          <cell r="A7373">
            <v>46500112</v>
          </cell>
          <cell r="B7373" t="str">
            <v>TRANSFUS BLD/BLD COMP</v>
          </cell>
          <cell r="C7373">
            <v>1374</v>
          </cell>
        </row>
        <row r="7374">
          <cell r="A7374">
            <v>46500229</v>
          </cell>
          <cell r="B7374" t="str">
            <v>DIAYL CONT AMB PERIT CAPD</v>
          </cell>
          <cell r="C7374">
            <v>569</v>
          </cell>
        </row>
        <row r="7375">
          <cell r="A7375">
            <v>46500278</v>
          </cell>
          <cell r="B7375" t="str">
            <v>THERAPEUTIC APHERESIS</v>
          </cell>
          <cell r="C7375">
            <v>3323</v>
          </cell>
        </row>
        <row r="7376">
          <cell r="A7376">
            <v>46500401</v>
          </cell>
          <cell r="B7376" t="str">
            <v>HEMODIALY IP/NON ESRD OP</v>
          </cell>
          <cell r="C7376">
            <v>4293</v>
          </cell>
        </row>
        <row r="7377">
          <cell r="A7377">
            <v>46500419</v>
          </cell>
          <cell r="B7377" t="str">
            <v>DIAYL CONT AMB PERIT CAPD</v>
          </cell>
          <cell r="C7377">
            <v>569</v>
          </cell>
        </row>
        <row r="7378">
          <cell r="A7378">
            <v>46500435</v>
          </cell>
          <cell r="B7378" t="str">
            <v>DIALY CONT CYL PERIT CCPD</v>
          </cell>
          <cell r="C7378">
            <v>569</v>
          </cell>
        </row>
        <row r="7379">
          <cell r="A7379">
            <v>46500443</v>
          </cell>
          <cell r="B7379" t="str">
            <v>DIALY CONT CYL PERIT CCPD</v>
          </cell>
          <cell r="C7379">
            <v>569</v>
          </cell>
        </row>
        <row r="7380">
          <cell r="A7380">
            <v>46800009</v>
          </cell>
          <cell r="B7380" t="str">
            <v>RESPIRATORY</v>
          </cell>
          <cell r="D7380">
            <v>1</v>
          </cell>
        </row>
        <row r="7381">
          <cell r="A7381">
            <v>46800017</v>
          </cell>
          <cell r="B7381" t="str">
            <v>INTUBATION ET EMERGENCY</v>
          </cell>
          <cell r="C7381">
            <v>907</v>
          </cell>
        </row>
        <row r="7382">
          <cell r="A7382">
            <v>46800256</v>
          </cell>
          <cell r="B7382" t="str">
            <v>CPAP/BIPAP OSA INIT/DAY</v>
          </cell>
          <cell r="C7382">
            <v>3858</v>
          </cell>
        </row>
        <row r="7383">
          <cell r="A7383">
            <v>46800488</v>
          </cell>
          <cell r="B7383" t="str">
            <v>TRACH TUBE CHG NO FISTULA</v>
          </cell>
          <cell r="C7383">
            <v>439</v>
          </cell>
        </row>
        <row r="7384">
          <cell r="A7384">
            <v>46800728</v>
          </cell>
          <cell r="B7384" t="str">
            <v>CIRCADIAN RESP 12-24HR</v>
          </cell>
          <cell r="C7384">
            <v>2357</v>
          </cell>
        </row>
        <row r="7385">
          <cell r="A7385">
            <v>46801312</v>
          </cell>
          <cell r="B7385" t="str">
            <v>MANIPULAT CHEST WALL INIT</v>
          </cell>
          <cell r="C7385">
            <v>445</v>
          </cell>
        </row>
        <row r="7386">
          <cell r="A7386">
            <v>46801320</v>
          </cell>
          <cell r="B7386" t="str">
            <v>MANIPULAT CHEST WALL SUB</v>
          </cell>
          <cell r="C7386">
            <v>151</v>
          </cell>
        </row>
        <row r="7387">
          <cell r="A7387">
            <v>46801403</v>
          </cell>
          <cell r="B7387" t="str">
            <v>CPR NC</v>
          </cell>
          <cell r="D7387">
            <v>2</v>
          </cell>
        </row>
        <row r="7388">
          <cell r="A7388">
            <v>46801528</v>
          </cell>
          <cell r="B7388" t="str">
            <v>BLOOD GAS W O2 SAT POC</v>
          </cell>
          <cell r="C7388">
            <v>1282</v>
          </cell>
        </row>
        <row r="7389">
          <cell r="A7389">
            <v>46801585</v>
          </cell>
          <cell r="B7389" t="str">
            <v>BRONCH BRONCHOSCOPY DIAG</v>
          </cell>
          <cell r="C7389">
            <v>2545</v>
          </cell>
        </row>
        <row r="7390">
          <cell r="A7390">
            <v>46801650</v>
          </cell>
          <cell r="B7390" t="str">
            <v>BRONCH BRUSHING/PROTECTED</v>
          </cell>
          <cell r="C7390">
            <v>1701</v>
          </cell>
        </row>
        <row r="7391">
          <cell r="A7391">
            <v>46801809</v>
          </cell>
          <cell r="B7391" t="str">
            <v>AIRWAY MANAGEMENT NC</v>
          </cell>
          <cell r="D7391">
            <v>2</v>
          </cell>
        </row>
        <row r="7392">
          <cell r="A7392">
            <v>46802021</v>
          </cell>
          <cell r="B7392" t="str">
            <v>COLLECT CAPILLAR BLOOD</v>
          </cell>
          <cell r="C7392">
            <v>273</v>
          </cell>
        </row>
        <row r="7393">
          <cell r="A7393">
            <v>46802047</v>
          </cell>
          <cell r="B7393" t="str">
            <v>BLAND AERO TX INIT EA DAY</v>
          </cell>
          <cell r="C7393">
            <v>409</v>
          </cell>
        </row>
        <row r="7394">
          <cell r="A7394">
            <v>46802054</v>
          </cell>
          <cell r="B7394" t="str">
            <v>BLAND AERO TX SUBSEQUENT</v>
          </cell>
          <cell r="C7394">
            <v>409</v>
          </cell>
        </row>
        <row r="7395">
          <cell r="A7395">
            <v>46802062</v>
          </cell>
          <cell r="B7395" t="str">
            <v>INH TX INIT W VENT/DAY</v>
          </cell>
          <cell r="C7395">
            <v>409</v>
          </cell>
        </row>
        <row r="7396">
          <cell r="A7396">
            <v>46802070</v>
          </cell>
          <cell r="B7396" t="str">
            <v>INH TX SUBSEQUENT W VENT</v>
          </cell>
          <cell r="C7396">
            <v>409</v>
          </cell>
        </row>
        <row r="7397">
          <cell r="A7397">
            <v>46802088</v>
          </cell>
          <cell r="B7397" t="str">
            <v>INH TX INITIAL EA DAY</v>
          </cell>
          <cell r="C7397">
            <v>409</v>
          </cell>
        </row>
        <row r="7398">
          <cell r="A7398">
            <v>46802096</v>
          </cell>
          <cell r="B7398" t="str">
            <v>INH TX EA SUBSEQ TX/DAY</v>
          </cell>
          <cell r="C7398">
            <v>409</v>
          </cell>
        </row>
        <row r="7399">
          <cell r="A7399">
            <v>46802104</v>
          </cell>
          <cell r="B7399" t="str">
            <v>VENT INITIAL DAY HFV</v>
          </cell>
          <cell r="C7399">
            <v>6136</v>
          </cell>
        </row>
        <row r="7400">
          <cell r="A7400">
            <v>46802112</v>
          </cell>
          <cell r="B7400" t="str">
            <v>VENT SUBSEQUENT DAY HFV</v>
          </cell>
          <cell r="C7400">
            <v>5735</v>
          </cell>
        </row>
        <row r="7401">
          <cell r="A7401">
            <v>46802120</v>
          </cell>
          <cell r="B7401" t="str">
            <v>DEMO/EVAL INHALATION TX</v>
          </cell>
          <cell r="C7401">
            <v>330</v>
          </cell>
        </row>
        <row r="7402">
          <cell r="A7402">
            <v>46802138</v>
          </cell>
          <cell r="B7402" t="str">
            <v>CLINICAL ROUNDS EA 20M NC</v>
          </cell>
          <cell r="D7402">
            <v>2</v>
          </cell>
        </row>
        <row r="7403">
          <cell r="A7403">
            <v>46802146</v>
          </cell>
          <cell r="B7403" t="str">
            <v>CPAP/BIPAP OSA SUB 12H NC</v>
          </cell>
          <cell r="D7403">
            <v>2</v>
          </cell>
        </row>
        <row r="7404">
          <cell r="A7404">
            <v>46802153</v>
          </cell>
          <cell r="B7404" t="str">
            <v>NEO-HIGH RISK DEL NC</v>
          </cell>
          <cell r="D7404">
            <v>2</v>
          </cell>
        </row>
        <row r="7405">
          <cell r="A7405">
            <v>46802161</v>
          </cell>
          <cell r="B7405" t="str">
            <v>NEO-LOW RISK DEL NC</v>
          </cell>
          <cell r="D7405">
            <v>2</v>
          </cell>
        </row>
        <row r="7406">
          <cell r="A7406">
            <v>46802179</v>
          </cell>
          <cell r="B7406" t="str">
            <v>PEAK FLOW MEASUREMENT NC</v>
          </cell>
          <cell r="D7406">
            <v>2</v>
          </cell>
        </row>
        <row r="7407">
          <cell r="A7407">
            <v>46802187</v>
          </cell>
          <cell r="B7407" t="str">
            <v>RT ASSESSMENT COMPLETE NC</v>
          </cell>
          <cell r="D7407">
            <v>2</v>
          </cell>
        </row>
        <row r="7408">
          <cell r="A7408">
            <v>46802195</v>
          </cell>
          <cell r="B7408" t="str">
            <v>RT ASSESSMENT LIMITED NC</v>
          </cell>
          <cell r="D7408">
            <v>2</v>
          </cell>
        </row>
        <row r="7409">
          <cell r="A7409">
            <v>46802203</v>
          </cell>
          <cell r="B7409" t="str">
            <v>TRANSCUT MONITOR INITIAL</v>
          </cell>
          <cell r="D7409">
            <v>2</v>
          </cell>
        </row>
        <row r="7410">
          <cell r="A7410">
            <v>46802211</v>
          </cell>
          <cell r="B7410" t="str">
            <v>TRANSCUT MONITOR SUBSEQ</v>
          </cell>
          <cell r="D7410">
            <v>2</v>
          </cell>
        </row>
        <row r="7411">
          <cell r="A7411">
            <v>46802229</v>
          </cell>
          <cell r="B7411" t="str">
            <v>VENT INITIAL HFV 12HR NC</v>
          </cell>
          <cell r="D7411">
            <v>2</v>
          </cell>
        </row>
        <row r="7412">
          <cell r="A7412">
            <v>46802237</v>
          </cell>
          <cell r="B7412" t="str">
            <v>VENT SUBSEQ HFV 12HR NC</v>
          </cell>
          <cell r="D7412">
            <v>2</v>
          </cell>
        </row>
        <row r="7413">
          <cell r="A7413">
            <v>46802245</v>
          </cell>
          <cell r="B7413" t="str">
            <v>VENT INITIAL 12HR NC</v>
          </cell>
          <cell r="D7413">
            <v>2</v>
          </cell>
        </row>
        <row r="7414">
          <cell r="A7414">
            <v>46802252</v>
          </cell>
          <cell r="B7414" t="str">
            <v>VENT SUBSEQUENT 12HR NC</v>
          </cell>
          <cell r="D7414">
            <v>2</v>
          </cell>
        </row>
        <row r="7415">
          <cell r="A7415">
            <v>46802278</v>
          </cell>
          <cell r="B7415" t="str">
            <v>BRONCH ALVEOLAR LAVAGE</v>
          </cell>
          <cell r="C7415">
            <v>2545</v>
          </cell>
        </row>
        <row r="7416">
          <cell r="A7416">
            <v>46802286</v>
          </cell>
          <cell r="B7416" t="str">
            <v>BRNCH W ENDOBR BX SNG/MUL</v>
          </cell>
          <cell r="C7416">
            <v>2545</v>
          </cell>
        </row>
        <row r="7417">
          <cell r="A7417">
            <v>46802294</v>
          </cell>
          <cell r="B7417" t="str">
            <v>BRNCH W TRNSBR BX SNG LBE</v>
          </cell>
          <cell r="C7417">
            <v>3517</v>
          </cell>
        </row>
        <row r="7418">
          <cell r="A7418">
            <v>46802310</v>
          </cell>
          <cell r="B7418" t="str">
            <v>BRONCH W REMOVAL FB</v>
          </cell>
          <cell r="C7418">
            <v>1701</v>
          </cell>
        </row>
        <row r="7419">
          <cell r="A7419">
            <v>46802385</v>
          </cell>
          <cell r="B7419" t="str">
            <v>CPR</v>
          </cell>
          <cell r="C7419">
            <v>1393</v>
          </cell>
        </row>
        <row r="7420">
          <cell r="A7420">
            <v>46802427</v>
          </cell>
          <cell r="B7420" t="str">
            <v>BRNCH BRNCHSCP DX W SEDAT</v>
          </cell>
          <cell r="C7420">
            <v>2545</v>
          </cell>
        </row>
        <row r="7421">
          <cell r="A7421">
            <v>46802435</v>
          </cell>
          <cell r="B7421" t="str">
            <v>BRNCH TRNS BX EA ADD LOBE</v>
          </cell>
          <cell r="C7421">
            <v>1701</v>
          </cell>
        </row>
        <row r="7422">
          <cell r="A7422">
            <v>46802443</v>
          </cell>
          <cell r="B7422" t="str">
            <v>CARBON MONOXIDE QN POC</v>
          </cell>
          <cell r="C7422">
            <v>158</v>
          </cell>
        </row>
        <row r="7423">
          <cell r="A7423">
            <v>46802450</v>
          </cell>
          <cell r="B7423" t="str">
            <v>BLOOD GAS O2 SAT ONLY POC</v>
          </cell>
          <cell r="C7423">
            <v>596</v>
          </cell>
        </row>
        <row r="7424">
          <cell r="A7424">
            <v>46802468</v>
          </cell>
          <cell r="B7424" t="str">
            <v>METHEMOGLOBIN QN POC</v>
          </cell>
          <cell r="C7424">
            <v>135</v>
          </cell>
        </row>
        <row r="7425">
          <cell r="A7425">
            <v>46802476</v>
          </cell>
          <cell r="B7425" t="str">
            <v>HEMOGLOBIN POC</v>
          </cell>
          <cell r="C7425">
            <v>148</v>
          </cell>
        </row>
        <row r="7426">
          <cell r="A7426">
            <v>46802484</v>
          </cell>
          <cell r="B7426" t="str">
            <v>VITAL CAPACITY TOTAL</v>
          </cell>
          <cell r="C7426">
            <v>272</v>
          </cell>
        </row>
        <row r="7427">
          <cell r="A7427">
            <v>46802492</v>
          </cell>
          <cell r="B7427" t="str">
            <v>ARTERIAL LINE DRAW NC</v>
          </cell>
          <cell r="D7427">
            <v>2</v>
          </cell>
        </row>
        <row r="7428">
          <cell r="A7428">
            <v>46802500</v>
          </cell>
          <cell r="B7428" t="str">
            <v>VENT INIT SUBACUTE 12H NC</v>
          </cell>
          <cell r="D7428">
            <v>2</v>
          </cell>
        </row>
        <row r="7429">
          <cell r="A7429">
            <v>46802518</v>
          </cell>
          <cell r="B7429" t="str">
            <v>VENT SUBSEQ SUBACUT 12 NC</v>
          </cell>
          <cell r="D7429">
            <v>2</v>
          </cell>
        </row>
        <row r="7430">
          <cell r="A7430">
            <v>46802526</v>
          </cell>
          <cell r="B7430" t="str">
            <v>TOBACCO COUNSELING 3-10MN</v>
          </cell>
          <cell r="C7430">
            <v>92</v>
          </cell>
        </row>
        <row r="7431">
          <cell r="A7431">
            <v>46802534</v>
          </cell>
          <cell r="B7431" t="str">
            <v>TOBACCO COUNSELING &gt;10MIN</v>
          </cell>
          <cell r="C7431">
            <v>191</v>
          </cell>
        </row>
        <row r="7432">
          <cell r="A7432">
            <v>46802542</v>
          </cell>
          <cell r="B7432" t="str">
            <v>VENT INIT DAY INVASIVE</v>
          </cell>
          <cell r="C7432">
            <v>6136</v>
          </cell>
        </row>
        <row r="7433">
          <cell r="A7433">
            <v>46802567</v>
          </cell>
          <cell r="B7433" t="str">
            <v>VENT SUBSEQ DAY INVASIVE</v>
          </cell>
          <cell r="C7433">
            <v>5735</v>
          </cell>
        </row>
        <row r="7434">
          <cell r="A7434">
            <v>46802583</v>
          </cell>
          <cell r="B7434" t="str">
            <v>ECG 12 LEAD TRACING ONLY</v>
          </cell>
          <cell r="C7434">
            <v>613</v>
          </cell>
        </row>
        <row r="7435">
          <cell r="A7435">
            <v>46802591</v>
          </cell>
          <cell r="B7435" t="str">
            <v>ARTERIAL PUNCT STATISTIC</v>
          </cell>
          <cell r="D7435">
            <v>2</v>
          </cell>
        </row>
        <row r="7436">
          <cell r="A7436">
            <v>46802609</v>
          </cell>
          <cell r="B7436" t="str">
            <v>INH TX CONTINOUS 1ST HR</v>
          </cell>
          <cell r="C7436">
            <v>454</v>
          </cell>
        </row>
        <row r="7437">
          <cell r="A7437">
            <v>46802617</v>
          </cell>
          <cell r="B7437" t="str">
            <v>INH TX CONT EA ADD HR</v>
          </cell>
          <cell r="C7437">
            <v>396</v>
          </cell>
        </row>
        <row r="7438">
          <cell r="A7438">
            <v>46802641</v>
          </cell>
          <cell r="B7438" t="str">
            <v>BRONCH THER ASPIRATE INIT</v>
          </cell>
          <cell r="C7438">
            <v>2107</v>
          </cell>
        </row>
        <row r="7439">
          <cell r="A7439">
            <v>46802658</v>
          </cell>
          <cell r="B7439" t="str">
            <v>BRONCH THER ASPIRAT SUBQ</v>
          </cell>
          <cell r="C7439">
            <v>2107</v>
          </cell>
        </row>
        <row r="7440">
          <cell r="A7440">
            <v>46802807</v>
          </cell>
          <cell r="B7440" t="str">
            <v>FLUTTER NC</v>
          </cell>
          <cell r="D7440">
            <v>2</v>
          </cell>
        </row>
        <row r="7441">
          <cell r="A7441">
            <v>46802815</v>
          </cell>
          <cell r="B7441" t="str">
            <v>ACAPELLA NC</v>
          </cell>
          <cell r="D7441">
            <v>2</v>
          </cell>
        </row>
        <row r="7442">
          <cell r="A7442">
            <v>46802856</v>
          </cell>
          <cell r="B7442" t="str">
            <v>CPAP/BIPAP VENT INIT/DAY</v>
          </cell>
          <cell r="C7442">
            <v>7716</v>
          </cell>
        </row>
        <row r="7443">
          <cell r="A7443">
            <v>46802864</v>
          </cell>
          <cell r="B7443" t="str">
            <v>CPAP/BIPAP VNT SUB 12H NC</v>
          </cell>
          <cell r="D7443">
            <v>2</v>
          </cell>
        </row>
        <row r="7444">
          <cell r="A7444">
            <v>46802898</v>
          </cell>
          <cell r="B7444" t="str">
            <v>INTRAPUL SRFCT VIA ETT NC</v>
          </cell>
          <cell r="D7444">
            <v>2</v>
          </cell>
        </row>
        <row r="7445">
          <cell r="A7445">
            <v>46802948</v>
          </cell>
          <cell r="B7445" t="str">
            <v>CAR SEAT/BED TEST 60MIN</v>
          </cell>
          <cell r="C7445">
            <v>149</v>
          </cell>
        </row>
        <row r="7446">
          <cell r="A7446">
            <v>46802955</v>
          </cell>
          <cell r="B7446" t="str">
            <v>CAR SEAT/BED TEST ADD 30</v>
          </cell>
          <cell r="C7446">
            <v>149</v>
          </cell>
        </row>
        <row r="7447">
          <cell r="A7447">
            <v>46802997</v>
          </cell>
          <cell r="B7447" t="str">
            <v>MECHANIC CHEST WALL OSCIL</v>
          </cell>
          <cell r="C7447">
            <v>266</v>
          </cell>
        </row>
        <row r="7448">
          <cell r="A7448">
            <v>46803003</v>
          </cell>
          <cell r="B7448" t="str">
            <v>1E CO-OX PANEL</v>
          </cell>
          <cell r="C7448">
            <v>135</v>
          </cell>
        </row>
        <row r="7449">
          <cell r="A7449">
            <v>46803011</v>
          </cell>
          <cell r="B7449" t="str">
            <v>1M CO-OX PANEL</v>
          </cell>
          <cell r="C7449">
            <v>135</v>
          </cell>
        </row>
        <row r="7450">
          <cell r="A7450">
            <v>46803029</v>
          </cell>
          <cell r="B7450" t="str">
            <v>1M CO-OX PANEL</v>
          </cell>
          <cell r="C7450">
            <v>135</v>
          </cell>
        </row>
        <row r="7451">
          <cell r="A7451">
            <v>46803037</v>
          </cell>
          <cell r="B7451" t="str">
            <v>1M CO-OX PANEL</v>
          </cell>
          <cell r="C7451">
            <v>148</v>
          </cell>
        </row>
        <row r="7452">
          <cell r="A7452">
            <v>46803045</v>
          </cell>
          <cell r="B7452" t="str">
            <v>VIBRATORY PEP DEVICE NC</v>
          </cell>
          <cell r="D7452">
            <v>2</v>
          </cell>
        </row>
        <row r="7453">
          <cell r="A7453">
            <v>46810826</v>
          </cell>
          <cell r="B7453" t="str">
            <v>AEROCHAMBER/FLOWSIG</v>
          </cell>
          <cell r="C7453">
            <v>87</v>
          </cell>
        </row>
        <row r="7454">
          <cell r="A7454">
            <v>46810834</v>
          </cell>
          <cell r="B7454" t="str">
            <v>BLOCK BITE PROOF</v>
          </cell>
          <cell r="C7454">
            <v>47</v>
          </cell>
        </row>
        <row r="7455">
          <cell r="A7455">
            <v>46810859</v>
          </cell>
          <cell r="B7455" t="str">
            <v>CATHETER, SUCTION PED</v>
          </cell>
          <cell r="C7455">
            <v>145</v>
          </cell>
        </row>
        <row r="7456">
          <cell r="A7456">
            <v>46810867</v>
          </cell>
          <cell r="B7456" t="str">
            <v>ETT TUBE HOLDER</v>
          </cell>
          <cell r="C7456">
            <v>26</v>
          </cell>
        </row>
        <row r="7457">
          <cell r="A7457">
            <v>46810966</v>
          </cell>
          <cell r="B7457" t="str">
            <v>TRACH CARE KIT 72HR DBL SWVL</v>
          </cell>
          <cell r="C7457">
            <v>49</v>
          </cell>
        </row>
        <row r="7458">
          <cell r="A7458">
            <v>46810974</v>
          </cell>
          <cell r="B7458" t="str">
            <v>HOOD DISP INFANT 6-16LBS</v>
          </cell>
          <cell r="C7458">
            <v>30</v>
          </cell>
        </row>
        <row r="7459">
          <cell r="A7459">
            <v>46811022</v>
          </cell>
          <cell r="B7459" t="str">
            <v>ADAPTER RESCAL INSP FORCE DHD</v>
          </cell>
          <cell r="C7459">
            <v>73</v>
          </cell>
        </row>
        <row r="7460">
          <cell r="A7460">
            <v>46811113</v>
          </cell>
          <cell r="B7460" t="str">
            <v>FILTER KOKO UNIVERSAL</v>
          </cell>
          <cell r="C7460">
            <v>390</v>
          </cell>
        </row>
        <row r="7461">
          <cell r="A7461">
            <v>46811147</v>
          </cell>
          <cell r="B7461" t="str">
            <v>CATH SUCTION 5FR</v>
          </cell>
          <cell r="C7461">
            <v>39</v>
          </cell>
        </row>
        <row r="7462">
          <cell r="A7462">
            <v>46811170</v>
          </cell>
          <cell r="B7462" t="str">
            <v>MASK ANES BIPAP PETITE</v>
          </cell>
          <cell r="C7462">
            <v>33</v>
          </cell>
        </row>
        <row r="7463">
          <cell r="A7463">
            <v>46811220</v>
          </cell>
          <cell r="B7463" t="str">
            <v>BONNET OPEN CROWN SZ 2</v>
          </cell>
          <cell r="C7463">
            <v>72</v>
          </cell>
        </row>
        <row r="7464">
          <cell r="A7464">
            <v>46811246</v>
          </cell>
          <cell r="B7464" t="str">
            <v>CIRCUIT VENTILATOR VOLUME</v>
          </cell>
          <cell r="C7464">
            <v>66</v>
          </cell>
        </row>
        <row r="7465">
          <cell r="A7465">
            <v>46811261</v>
          </cell>
          <cell r="B7465" t="str">
            <v>CHAMBER AUTO FEED</v>
          </cell>
          <cell r="C7465">
            <v>25</v>
          </cell>
        </row>
        <row r="7466">
          <cell r="A7466">
            <v>46811287</v>
          </cell>
          <cell r="B7466" t="str">
            <v>HUMIDIFIER PREFIL STRL W/ADAPT</v>
          </cell>
          <cell r="C7466">
            <v>4</v>
          </cell>
        </row>
        <row r="7467">
          <cell r="A7467">
            <v>46811311</v>
          </cell>
          <cell r="B7467" t="str">
            <v>FILTER BACTERIA SINGLE USE</v>
          </cell>
          <cell r="C7467">
            <v>45</v>
          </cell>
        </row>
        <row r="7468">
          <cell r="A7468">
            <v>46811410</v>
          </cell>
          <cell r="B7468" t="str">
            <v>CHAMBER HUMID HEATED CONCHO</v>
          </cell>
          <cell r="C7468">
            <v>29</v>
          </cell>
        </row>
        <row r="7469">
          <cell r="A7469">
            <v>46811436</v>
          </cell>
          <cell r="B7469" t="str">
            <v>BUTTON TRACH 11X27</v>
          </cell>
          <cell r="C7469">
            <v>283</v>
          </cell>
        </row>
        <row r="7470">
          <cell r="A7470">
            <v>46811485</v>
          </cell>
          <cell r="B7470" t="str">
            <v>BASKET RETRV 0 TP 16X120CM</v>
          </cell>
          <cell r="C7470">
            <v>611</v>
          </cell>
        </row>
        <row r="7471">
          <cell r="A7471">
            <v>46811493</v>
          </cell>
          <cell r="B7471" t="str">
            <v>VEST WRAP SPU STARTER PK SM-XL</v>
          </cell>
          <cell r="C7471">
            <v>152</v>
          </cell>
        </row>
        <row r="7472">
          <cell r="A7472">
            <v>46811501</v>
          </cell>
          <cell r="B7472" t="str">
            <v>CATH EMERG TRANSTRACH 6FR</v>
          </cell>
          <cell r="C7472">
            <v>168</v>
          </cell>
        </row>
        <row r="7473">
          <cell r="A7473">
            <v>46811618</v>
          </cell>
          <cell r="B7473" t="str">
            <v>VIDEOSCOPE ASCOPE DISP ADL</v>
          </cell>
          <cell r="C7473">
            <v>1211</v>
          </cell>
        </row>
        <row r="7474">
          <cell r="A7474">
            <v>46900007</v>
          </cell>
          <cell r="B7474" t="str">
            <v>WOUND CARE AND HBO</v>
          </cell>
          <cell r="D7474">
            <v>1</v>
          </cell>
        </row>
        <row r="7475">
          <cell r="A7475">
            <v>46900056</v>
          </cell>
          <cell r="B7475" t="str">
            <v>TRANS O2 MEAS &gt;=3 LVL BI</v>
          </cell>
          <cell r="C7475">
            <v>1389</v>
          </cell>
        </row>
        <row r="7476">
          <cell r="A7476">
            <v>46900064</v>
          </cell>
          <cell r="B7476" t="str">
            <v>TRANS O2 MEAS 1-2 LVL BI</v>
          </cell>
          <cell r="C7476">
            <v>732</v>
          </cell>
        </row>
        <row r="7477">
          <cell r="A7477">
            <v>46900114</v>
          </cell>
          <cell r="B7477" t="str">
            <v>VISIT LEVEL 2 EST PT</v>
          </cell>
          <cell r="C7477">
            <v>1347</v>
          </cell>
        </row>
        <row r="7478">
          <cell r="A7478">
            <v>46900122</v>
          </cell>
          <cell r="B7478" t="str">
            <v>VISIT LEVEL 3 EST PT</v>
          </cell>
          <cell r="C7478">
            <v>1548</v>
          </cell>
        </row>
        <row r="7479">
          <cell r="A7479">
            <v>46900130</v>
          </cell>
          <cell r="B7479" t="str">
            <v>VISIT LEVEL 4 EST PT</v>
          </cell>
          <cell r="C7479">
            <v>1843</v>
          </cell>
        </row>
        <row r="7480">
          <cell r="A7480">
            <v>46900239</v>
          </cell>
          <cell r="B7480" t="str">
            <v>VISIT LEVEL 1 NEW PT</v>
          </cell>
          <cell r="C7480">
            <v>1207</v>
          </cell>
        </row>
        <row r="7481">
          <cell r="A7481">
            <v>46900247</v>
          </cell>
          <cell r="B7481" t="str">
            <v>VISIT LEVEL 2 NEW PT</v>
          </cell>
          <cell r="C7481">
            <v>1347</v>
          </cell>
        </row>
        <row r="7482">
          <cell r="A7482">
            <v>46900254</v>
          </cell>
          <cell r="B7482" t="str">
            <v>VISIT LEVEL 3 NEW PT</v>
          </cell>
          <cell r="C7482">
            <v>1548</v>
          </cell>
        </row>
        <row r="7483">
          <cell r="A7483">
            <v>46900262</v>
          </cell>
          <cell r="B7483" t="str">
            <v>VISIT LEVEL 4 NEW PT</v>
          </cell>
          <cell r="C7483">
            <v>1843</v>
          </cell>
        </row>
        <row r="7484">
          <cell r="A7484">
            <v>46900270</v>
          </cell>
          <cell r="B7484" t="str">
            <v>VISIT LEVEL 5 NEW PT</v>
          </cell>
          <cell r="C7484">
            <v>1981</v>
          </cell>
        </row>
        <row r="7485">
          <cell r="A7485">
            <v>46900288</v>
          </cell>
          <cell r="B7485" t="str">
            <v>VISIT LEVEL 1 NEW W PROC</v>
          </cell>
          <cell r="C7485">
            <v>1207</v>
          </cell>
        </row>
        <row r="7486">
          <cell r="A7486">
            <v>46900296</v>
          </cell>
          <cell r="B7486" t="str">
            <v>VISIT LEVEL 2 NEW W PROC</v>
          </cell>
          <cell r="C7486">
            <v>1347</v>
          </cell>
        </row>
        <row r="7487">
          <cell r="A7487">
            <v>46900304</v>
          </cell>
          <cell r="B7487" t="str">
            <v>VISIT LEVEL 3 NEW W PROC</v>
          </cell>
          <cell r="C7487">
            <v>1548</v>
          </cell>
        </row>
        <row r="7488">
          <cell r="A7488">
            <v>46900312</v>
          </cell>
          <cell r="B7488" t="str">
            <v>VISIT LEVEL 4 NEW W PROC</v>
          </cell>
          <cell r="C7488">
            <v>1843</v>
          </cell>
        </row>
        <row r="7489">
          <cell r="A7489">
            <v>46900320</v>
          </cell>
          <cell r="B7489" t="str">
            <v>VISIT LEVEL 5 NEW W PROC</v>
          </cell>
          <cell r="C7489">
            <v>1981</v>
          </cell>
        </row>
        <row r="7490">
          <cell r="A7490">
            <v>46900338</v>
          </cell>
          <cell r="B7490" t="str">
            <v>VISIT LEVEL 1 EST PT</v>
          </cell>
          <cell r="C7490">
            <v>1207</v>
          </cell>
        </row>
        <row r="7491">
          <cell r="A7491">
            <v>46900346</v>
          </cell>
          <cell r="B7491" t="str">
            <v>VISIT LEVEL 5 EST PT</v>
          </cell>
          <cell r="C7491">
            <v>1981</v>
          </cell>
        </row>
        <row r="7492">
          <cell r="A7492">
            <v>46900353</v>
          </cell>
          <cell r="B7492" t="str">
            <v>VISIT LEVEL 1 EST W PROC</v>
          </cell>
          <cell r="C7492">
            <v>1207</v>
          </cell>
        </row>
        <row r="7493">
          <cell r="A7493">
            <v>46900361</v>
          </cell>
          <cell r="B7493" t="str">
            <v>VISIT LEVEL 2 EST W PROC</v>
          </cell>
          <cell r="C7493">
            <v>1347</v>
          </cell>
        </row>
        <row r="7494">
          <cell r="A7494">
            <v>46900379</v>
          </cell>
          <cell r="B7494" t="str">
            <v>VISIT LEVEL 3 EST W PROC</v>
          </cell>
          <cell r="C7494">
            <v>1548</v>
          </cell>
        </row>
        <row r="7495">
          <cell r="A7495">
            <v>46900387</v>
          </cell>
          <cell r="B7495" t="str">
            <v>VISIT LEVEL 4 EST W PROC</v>
          </cell>
          <cell r="C7495">
            <v>1843</v>
          </cell>
        </row>
        <row r="7496">
          <cell r="A7496">
            <v>46900395</v>
          </cell>
          <cell r="B7496" t="str">
            <v>VISIT LEVEL 5 EST W PROC</v>
          </cell>
          <cell r="C7496">
            <v>1981</v>
          </cell>
        </row>
        <row r="7497">
          <cell r="A7497">
            <v>46900411</v>
          </cell>
          <cell r="B7497" t="str">
            <v>DEBR NON-SELECTIV SESSION</v>
          </cell>
          <cell r="C7497">
            <v>276</v>
          </cell>
        </row>
        <row r="7498">
          <cell r="A7498">
            <v>46900437</v>
          </cell>
          <cell r="B7498" t="str">
            <v>DEBR SUBQ TISS 1ST 20SQCM</v>
          </cell>
          <cell r="C7498">
            <v>831</v>
          </cell>
        </row>
        <row r="7499">
          <cell r="A7499">
            <v>46900445</v>
          </cell>
          <cell r="B7499" t="str">
            <v>DEBR SUBQ/MSCL 1ST 20SQCM</v>
          </cell>
          <cell r="C7499">
            <v>831</v>
          </cell>
        </row>
        <row r="7500">
          <cell r="A7500">
            <v>46900452</v>
          </cell>
          <cell r="B7500" t="str">
            <v>STRAPPING UNNA BOOT</v>
          </cell>
          <cell r="C7500">
            <v>295</v>
          </cell>
        </row>
        <row r="7501">
          <cell r="A7501">
            <v>46900494</v>
          </cell>
          <cell r="B7501" t="str">
            <v>VENIPUNCTURE NON LAB</v>
          </cell>
          <cell r="C7501">
            <v>79</v>
          </cell>
        </row>
        <row r="7502">
          <cell r="A7502">
            <v>46900502</v>
          </cell>
          <cell r="B7502" t="str">
            <v>INS PICC WOP/P &gt;5YRWO GDE</v>
          </cell>
          <cell r="C7502">
            <v>3353</v>
          </cell>
        </row>
        <row r="7503">
          <cell r="A7503">
            <v>46900544</v>
          </cell>
          <cell r="B7503" t="str">
            <v>DEBR SUBQ/MUS/BONE 1ST 20</v>
          </cell>
          <cell r="C7503">
            <v>2310</v>
          </cell>
        </row>
        <row r="7504">
          <cell r="A7504">
            <v>46900593</v>
          </cell>
          <cell r="B7504" t="str">
            <v>HYPERBARIC O2 EACH 30 MN</v>
          </cell>
          <cell r="C7504">
            <v>1242</v>
          </cell>
        </row>
        <row r="7505">
          <cell r="A7505">
            <v>46900643</v>
          </cell>
          <cell r="B7505" t="str">
            <v>MC HBO THERAPY 1ST 15 MN</v>
          </cell>
          <cell r="C7505">
            <v>692</v>
          </cell>
        </row>
        <row r="7506">
          <cell r="A7506">
            <v>46900650</v>
          </cell>
          <cell r="B7506" t="str">
            <v>MC HBO THPY EA ADD 15 MN</v>
          </cell>
          <cell r="C7506">
            <v>692</v>
          </cell>
        </row>
        <row r="7507">
          <cell r="A7507">
            <v>46900692</v>
          </cell>
          <cell r="B7507" t="str">
            <v>INJ TX/DX/PROPH SUBQ/IM</v>
          </cell>
          <cell r="C7507">
            <v>178</v>
          </cell>
        </row>
        <row r="7508">
          <cell r="A7508">
            <v>46900700</v>
          </cell>
          <cell r="B7508" t="str">
            <v>INJ TX/DX/PRO IVPUSH INIT</v>
          </cell>
          <cell r="C7508">
            <v>651</v>
          </cell>
        </row>
        <row r="7509">
          <cell r="A7509">
            <v>46900718</v>
          </cell>
          <cell r="B7509" t="str">
            <v>INF IV HYDRA INIT 31-60MN</v>
          </cell>
          <cell r="C7509">
            <v>620</v>
          </cell>
        </row>
        <row r="7510">
          <cell r="A7510">
            <v>46900726</v>
          </cell>
          <cell r="B7510" t="str">
            <v>INF IV HYDRAT EA ADD HR</v>
          </cell>
          <cell r="C7510">
            <v>372</v>
          </cell>
        </row>
        <row r="7511">
          <cell r="A7511">
            <v>46900734</v>
          </cell>
          <cell r="B7511" t="str">
            <v>INF TX/DX/PRO INIT 1ST HR</v>
          </cell>
          <cell r="C7511">
            <v>620</v>
          </cell>
        </row>
        <row r="7512">
          <cell r="A7512">
            <v>46900742</v>
          </cell>
          <cell r="B7512" t="str">
            <v>INF TX/DX/PRO EA ADD HR</v>
          </cell>
          <cell r="C7512">
            <v>372</v>
          </cell>
        </row>
        <row r="7513">
          <cell r="A7513">
            <v>46900759</v>
          </cell>
          <cell r="B7513" t="str">
            <v>INF TX/DX/PRO SEQ 1HR</v>
          </cell>
          <cell r="C7513">
            <v>372</v>
          </cell>
        </row>
        <row r="7514">
          <cell r="A7514">
            <v>46900833</v>
          </cell>
          <cell r="B7514" t="str">
            <v>M59 DEBR SUBQ TISS 1ST 20SQCM</v>
          </cell>
          <cell r="C7514">
            <v>831</v>
          </cell>
        </row>
        <row r="7515">
          <cell r="A7515">
            <v>46900841</v>
          </cell>
          <cell r="B7515" t="str">
            <v>M52 DEBR SUBQ TISS 1ST 20SQCM</v>
          </cell>
          <cell r="C7515">
            <v>831</v>
          </cell>
        </row>
        <row r="7516">
          <cell r="A7516">
            <v>46900858</v>
          </cell>
          <cell r="B7516" t="str">
            <v>M73 DEBR SUBQ TISS 1ST 20SQCM</v>
          </cell>
          <cell r="C7516">
            <v>831</v>
          </cell>
        </row>
        <row r="7517">
          <cell r="A7517">
            <v>46900866</v>
          </cell>
          <cell r="B7517" t="str">
            <v>M59 DEBR SUBQ/MSCL 1ST 20CM</v>
          </cell>
          <cell r="C7517">
            <v>831</v>
          </cell>
        </row>
        <row r="7518">
          <cell r="A7518">
            <v>46900882</v>
          </cell>
          <cell r="B7518" t="str">
            <v>M52 DEBR SUBQ/MSCL 1ST 20CM</v>
          </cell>
          <cell r="C7518">
            <v>831</v>
          </cell>
        </row>
        <row r="7519">
          <cell r="A7519">
            <v>46900890</v>
          </cell>
          <cell r="B7519" t="str">
            <v>M73 DEBR SUBQ/MSCL 1ST 20CM</v>
          </cell>
          <cell r="C7519">
            <v>831</v>
          </cell>
        </row>
        <row r="7520">
          <cell r="A7520">
            <v>46900908</v>
          </cell>
          <cell r="B7520" t="str">
            <v>M59 STRAPPING UNNA BOOT</v>
          </cell>
          <cell r="C7520">
            <v>295</v>
          </cell>
        </row>
        <row r="7521">
          <cell r="A7521">
            <v>46900916</v>
          </cell>
          <cell r="B7521" t="str">
            <v>STRAPPING UNNA BOOT BIL</v>
          </cell>
          <cell r="C7521">
            <v>295</v>
          </cell>
        </row>
        <row r="7522">
          <cell r="A7522">
            <v>46900924</v>
          </cell>
          <cell r="B7522" t="str">
            <v>M59 STRAPPING UNNA BOOT BIL</v>
          </cell>
          <cell r="C7522">
            <v>295</v>
          </cell>
        </row>
        <row r="7523">
          <cell r="A7523">
            <v>46900965</v>
          </cell>
          <cell r="B7523" t="str">
            <v>M59 DEBR SUBQ/MUS/BONE 1ST 20</v>
          </cell>
          <cell r="C7523">
            <v>2310</v>
          </cell>
        </row>
        <row r="7524">
          <cell r="A7524">
            <v>46900981</v>
          </cell>
          <cell r="B7524" t="str">
            <v>M52 DEBR SUBQ/MUS/BONE 1ST 20</v>
          </cell>
          <cell r="C7524">
            <v>2310</v>
          </cell>
        </row>
        <row r="7525">
          <cell r="A7525">
            <v>46900999</v>
          </cell>
          <cell r="B7525" t="str">
            <v>M73 DEBR SUBQ/MUS/BONE 1ST 20</v>
          </cell>
          <cell r="C7525">
            <v>2310</v>
          </cell>
        </row>
        <row r="7526">
          <cell r="A7526">
            <v>46901047</v>
          </cell>
          <cell r="B7526" t="str">
            <v>M74 DEBR SUBQ TISS 1ST 20SQCM</v>
          </cell>
          <cell r="C7526">
            <v>831</v>
          </cell>
        </row>
        <row r="7527">
          <cell r="A7527">
            <v>46901054</v>
          </cell>
          <cell r="B7527" t="str">
            <v>M74 DEBR SUBQ/MSCL 1ST 20CM</v>
          </cell>
          <cell r="C7527">
            <v>831</v>
          </cell>
        </row>
        <row r="7528">
          <cell r="A7528">
            <v>46901070</v>
          </cell>
          <cell r="B7528" t="str">
            <v>M74 DEBR SUBQ/MUS/BONE 1ST 20</v>
          </cell>
          <cell r="C7528">
            <v>2310</v>
          </cell>
        </row>
        <row r="7529">
          <cell r="A7529">
            <v>46901088</v>
          </cell>
          <cell r="B7529" t="str">
            <v>STRAPPING UNNA BOOT RT</v>
          </cell>
          <cell r="C7529">
            <v>295</v>
          </cell>
        </row>
        <row r="7530">
          <cell r="A7530">
            <v>46901096</v>
          </cell>
          <cell r="B7530" t="str">
            <v>STRAPPING UNNA BOOT LT</v>
          </cell>
          <cell r="C7530">
            <v>295</v>
          </cell>
        </row>
        <row r="7531">
          <cell r="A7531">
            <v>46901104</v>
          </cell>
          <cell r="B7531" t="str">
            <v>M59 STRAPPING UNNA BOOT RT</v>
          </cell>
          <cell r="C7531">
            <v>295</v>
          </cell>
        </row>
        <row r="7532">
          <cell r="A7532">
            <v>46901112</v>
          </cell>
          <cell r="B7532" t="str">
            <v>M59 STRAPPING UNNA BOOT LT</v>
          </cell>
          <cell r="C7532">
            <v>295</v>
          </cell>
        </row>
        <row r="7533">
          <cell r="A7533">
            <v>46901146</v>
          </cell>
          <cell r="B7533" t="str">
            <v>EXC NAIL AND MATRIX</v>
          </cell>
          <cell r="C7533">
            <v>1052</v>
          </cell>
        </row>
        <row r="7534">
          <cell r="A7534">
            <v>46901153</v>
          </cell>
          <cell r="B7534" t="str">
            <v>EXC NAIL AND MATRIX</v>
          </cell>
          <cell r="C7534">
            <v>1052</v>
          </cell>
        </row>
        <row r="7535">
          <cell r="A7535">
            <v>46901161</v>
          </cell>
          <cell r="B7535" t="str">
            <v>I AND D ABSCESS SIMPLE</v>
          </cell>
          <cell r="C7535">
            <v>447</v>
          </cell>
        </row>
        <row r="7536">
          <cell r="A7536">
            <v>46901179</v>
          </cell>
          <cell r="B7536" t="str">
            <v>I AND D ABSCESS SIMPLE</v>
          </cell>
          <cell r="C7536">
            <v>447</v>
          </cell>
        </row>
        <row r="7537">
          <cell r="A7537">
            <v>46901187</v>
          </cell>
          <cell r="B7537" t="str">
            <v>I AND D ABSCESS COMPLEX</v>
          </cell>
          <cell r="C7537">
            <v>527</v>
          </cell>
        </row>
        <row r="7538">
          <cell r="A7538">
            <v>46901195</v>
          </cell>
          <cell r="B7538" t="str">
            <v>I AND D ABSCESS COMPLEX</v>
          </cell>
          <cell r="C7538">
            <v>527</v>
          </cell>
        </row>
        <row r="7539">
          <cell r="A7539">
            <v>46901203</v>
          </cell>
          <cell r="B7539" t="str">
            <v>DRESS/DEBR BURN SMALL</v>
          </cell>
          <cell r="C7539">
            <v>335</v>
          </cell>
        </row>
        <row r="7540">
          <cell r="A7540">
            <v>46901211</v>
          </cell>
          <cell r="B7540" t="str">
            <v>DRESS/DEBR BURN MEDIUM</v>
          </cell>
          <cell r="C7540">
            <v>300</v>
          </cell>
        </row>
        <row r="7541">
          <cell r="A7541">
            <v>46901229</v>
          </cell>
          <cell r="B7541" t="str">
            <v>DRESS/DEBR BURN LARGE</v>
          </cell>
          <cell r="C7541">
            <v>462</v>
          </cell>
        </row>
        <row r="7542">
          <cell r="A7542">
            <v>46901237</v>
          </cell>
          <cell r="B7542" t="str">
            <v>REMOVE CERUMEN IMPACTED</v>
          </cell>
          <cell r="C7542">
            <v>194</v>
          </cell>
        </row>
        <row r="7543">
          <cell r="A7543">
            <v>46901328</v>
          </cell>
          <cell r="B7543" t="str">
            <v>NEG PRESS WD DME&lt;=50CM 15</v>
          </cell>
          <cell r="C7543">
            <v>389</v>
          </cell>
        </row>
        <row r="7544">
          <cell r="A7544">
            <v>46901336</v>
          </cell>
          <cell r="B7544" t="str">
            <v>M59 NEG PRESS WD DME&lt;=50CM 15</v>
          </cell>
          <cell r="C7544">
            <v>389</v>
          </cell>
        </row>
        <row r="7545">
          <cell r="A7545">
            <v>46901344</v>
          </cell>
          <cell r="B7545" t="str">
            <v>NEG PRESS WD DME&lt;=50CM 30</v>
          </cell>
          <cell r="C7545">
            <v>389</v>
          </cell>
        </row>
        <row r="7546">
          <cell r="A7546">
            <v>46901351</v>
          </cell>
          <cell r="B7546" t="str">
            <v>NEG PRESS WD DME&lt;=50CM 45</v>
          </cell>
          <cell r="C7546">
            <v>389</v>
          </cell>
        </row>
        <row r="7547">
          <cell r="A7547">
            <v>46901369</v>
          </cell>
          <cell r="B7547" t="str">
            <v>NEG PRESS WD DME&lt;=50CM 60</v>
          </cell>
          <cell r="C7547">
            <v>389</v>
          </cell>
        </row>
        <row r="7548">
          <cell r="A7548">
            <v>46901377</v>
          </cell>
          <cell r="B7548" t="str">
            <v>NEG PRESS WD DME&gt;50CM 15</v>
          </cell>
          <cell r="C7548">
            <v>689</v>
          </cell>
        </row>
        <row r="7549">
          <cell r="A7549">
            <v>46901385</v>
          </cell>
          <cell r="B7549" t="str">
            <v>M59 NEG PRESS WD DME&gt;50CM 15</v>
          </cell>
          <cell r="C7549">
            <v>689</v>
          </cell>
        </row>
        <row r="7550">
          <cell r="A7550">
            <v>46901393</v>
          </cell>
          <cell r="B7550" t="str">
            <v>NEG PRESS WD DME&gt;50CM 30</v>
          </cell>
          <cell r="C7550">
            <v>689</v>
          </cell>
        </row>
        <row r="7551">
          <cell r="A7551">
            <v>46901401</v>
          </cell>
          <cell r="B7551" t="str">
            <v>NEG PRESS WD DME&gt;50CM 45</v>
          </cell>
          <cell r="C7551">
            <v>689</v>
          </cell>
        </row>
        <row r="7552">
          <cell r="A7552">
            <v>46901419</v>
          </cell>
          <cell r="B7552" t="str">
            <v>NEG PRESS WD DME&gt;50CM 60</v>
          </cell>
          <cell r="C7552">
            <v>689</v>
          </cell>
        </row>
        <row r="7553">
          <cell r="A7553">
            <v>46901476</v>
          </cell>
          <cell r="B7553" t="str">
            <v>DEBRIDE NAIL UP TO 5</v>
          </cell>
          <cell r="C7553">
            <v>224</v>
          </cell>
        </row>
        <row r="7554">
          <cell r="A7554">
            <v>46901484</v>
          </cell>
          <cell r="B7554" t="str">
            <v>DEBRIDE NAIL 6 OR &gt;</v>
          </cell>
          <cell r="C7554">
            <v>224</v>
          </cell>
        </row>
        <row r="7555">
          <cell r="A7555">
            <v>46901492</v>
          </cell>
          <cell r="B7555" t="str">
            <v>AVULSION NAIL PLAT SINGLE</v>
          </cell>
          <cell r="C7555">
            <v>224</v>
          </cell>
        </row>
        <row r="7556">
          <cell r="A7556">
            <v>46901500</v>
          </cell>
          <cell r="B7556" t="str">
            <v>INJ TX/DX/PRO IV PUSH SEQ</v>
          </cell>
          <cell r="C7556">
            <v>178</v>
          </cell>
        </row>
        <row r="7557">
          <cell r="A7557">
            <v>46901518</v>
          </cell>
          <cell r="B7557" t="str">
            <v>INJ TX/PRO/DX IVP SME DRG</v>
          </cell>
          <cell r="C7557">
            <v>177</v>
          </cell>
        </row>
        <row r="7558">
          <cell r="A7558">
            <v>46901559</v>
          </cell>
          <cell r="B7558" t="str">
            <v>TRANS O2 MEAS 1-2 LVL LTD</v>
          </cell>
          <cell r="C7558">
            <v>732</v>
          </cell>
        </row>
        <row r="7559">
          <cell r="A7559">
            <v>46901567</v>
          </cell>
          <cell r="B7559" t="str">
            <v>TRAN O2 MEAS &gt;=3 LVL LTD</v>
          </cell>
          <cell r="C7559">
            <v>1389</v>
          </cell>
        </row>
        <row r="7560">
          <cell r="A7560">
            <v>46901625</v>
          </cell>
          <cell r="B7560" t="str">
            <v>APPL LAYRED COMPRES BK LT</v>
          </cell>
          <cell r="C7560">
            <v>374</v>
          </cell>
        </row>
        <row r="7561">
          <cell r="A7561">
            <v>46901633</v>
          </cell>
          <cell r="B7561" t="str">
            <v>APPL LAYRED COMPRES BK RT</v>
          </cell>
          <cell r="C7561">
            <v>374</v>
          </cell>
        </row>
        <row r="7562">
          <cell r="A7562">
            <v>46901641</v>
          </cell>
          <cell r="B7562" t="str">
            <v>APPL LAYRD COMPRES BK BIL</v>
          </cell>
          <cell r="C7562">
            <v>374</v>
          </cell>
        </row>
        <row r="7563">
          <cell r="A7563">
            <v>46901658</v>
          </cell>
          <cell r="B7563" t="str">
            <v>APPL CST LEG RIGD CONTACT</v>
          </cell>
          <cell r="C7563">
            <v>509</v>
          </cell>
        </row>
        <row r="7564">
          <cell r="A7564">
            <v>46901666</v>
          </cell>
          <cell r="B7564" t="str">
            <v>ASP ABSC/HEMA/CYST/BULLA</v>
          </cell>
          <cell r="C7564">
            <v>294</v>
          </cell>
        </row>
        <row r="7565">
          <cell r="A7565">
            <v>46901674</v>
          </cell>
          <cell r="B7565" t="str">
            <v>M59 ASP ABSC/HEMA/CYST/BULLA</v>
          </cell>
          <cell r="C7565">
            <v>294</v>
          </cell>
        </row>
        <row r="7566">
          <cell r="A7566">
            <v>46901682</v>
          </cell>
          <cell r="B7566" t="str">
            <v>DEBR SUBQ TISS ADD 20SQCM</v>
          </cell>
          <cell r="C7566">
            <v>831</v>
          </cell>
        </row>
        <row r="7567">
          <cell r="A7567">
            <v>46901690</v>
          </cell>
          <cell r="B7567" t="str">
            <v>M59 DEBR SUBQ TISS ADD 20SQCM</v>
          </cell>
          <cell r="C7567">
            <v>831</v>
          </cell>
        </row>
        <row r="7568">
          <cell r="A7568">
            <v>46901708</v>
          </cell>
          <cell r="B7568" t="str">
            <v>M52 DEBR SUBQ TISS ADD 20SQCM</v>
          </cell>
          <cell r="C7568">
            <v>831</v>
          </cell>
        </row>
        <row r="7569">
          <cell r="A7569">
            <v>46901716</v>
          </cell>
          <cell r="B7569" t="str">
            <v>M73 DEBR SUBQ TISS ADD 20SQCM</v>
          </cell>
          <cell r="C7569">
            <v>831</v>
          </cell>
        </row>
        <row r="7570">
          <cell r="A7570">
            <v>46901724</v>
          </cell>
          <cell r="B7570" t="str">
            <v>M74 DEBR SUBQ TISS ADD 20SQCM</v>
          </cell>
          <cell r="C7570">
            <v>831</v>
          </cell>
        </row>
        <row r="7571">
          <cell r="A7571">
            <v>46901732</v>
          </cell>
          <cell r="B7571" t="str">
            <v>DEBR SUBQ/MSCL ADD 20SQCM</v>
          </cell>
          <cell r="C7571">
            <v>831</v>
          </cell>
        </row>
        <row r="7572">
          <cell r="A7572">
            <v>46901740</v>
          </cell>
          <cell r="B7572" t="str">
            <v>M59 DEBR SUBQ/MSCL ADD 20SQCM</v>
          </cell>
          <cell r="C7572">
            <v>831</v>
          </cell>
        </row>
        <row r="7573">
          <cell r="A7573">
            <v>46901757</v>
          </cell>
          <cell r="B7573" t="str">
            <v>M52 DEBR SUBQ/MSCL ADD 20SQCM</v>
          </cell>
          <cell r="C7573">
            <v>831</v>
          </cell>
        </row>
        <row r="7574">
          <cell r="A7574">
            <v>46901765</v>
          </cell>
          <cell r="B7574" t="str">
            <v>M73 DEBR SUBQ/MSCL ADD 20SQCM</v>
          </cell>
          <cell r="C7574">
            <v>831</v>
          </cell>
        </row>
        <row r="7575">
          <cell r="A7575">
            <v>46901773</v>
          </cell>
          <cell r="B7575" t="str">
            <v>M74 DEBR SUBQ/MSCL ADD 20SQCM</v>
          </cell>
          <cell r="C7575">
            <v>831</v>
          </cell>
        </row>
        <row r="7576">
          <cell r="A7576">
            <v>46901781</v>
          </cell>
          <cell r="B7576" t="str">
            <v>DEBR SUBQ/MUS/BONE ADD 20</v>
          </cell>
          <cell r="C7576">
            <v>1471</v>
          </cell>
        </row>
        <row r="7577">
          <cell r="A7577">
            <v>46901799</v>
          </cell>
          <cell r="B7577" t="str">
            <v>M59 DEBR SUBQ/MUS/BONE ADD 20</v>
          </cell>
          <cell r="C7577">
            <v>1471</v>
          </cell>
        </row>
        <row r="7578">
          <cell r="A7578">
            <v>46901807</v>
          </cell>
          <cell r="B7578" t="str">
            <v>M52 DEBR SUBQ/MUS/BONE ADD 20</v>
          </cell>
          <cell r="C7578">
            <v>1471</v>
          </cell>
        </row>
        <row r="7579">
          <cell r="A7579">
            <v>46901815</v>
          </cell>
          <cell r="B7579" t="str">
            <v>M73 DEBR SUBQ/MUS/BONE ADD 20</v>
          </cell>
          <cell r="C7579">
            <v>1471</v>
          </cell>
        </row>
        <row r="7580">
          <cell r="A7580">
            <v>46901823</v>
          </cell>
          <cell r="B7580" t="str">
            <v>M74 DEBR SUBQ/MUS/BONE ADD 20</v>
          </cell>
          <cell r="C7580">
            <v>1471</v>
          </cell>
        </row>
        <row r="7581">
          <cell r="A7581">
            <v>46901831</v>
          </cell>
          <cell r="B7581" t="str">
            <v>DEBR SL SESSION 1ST 20CM</v>
          </cell>
          <cell r="C7581">
            <v>451</v>
          </cell>
        </row>
        <row r="7582">
          <cell r="A7582">
            <v>46901849</v>
          </cell>
          <cell r="B7582" t="str">
            <v>DEBR SELCT SESSION ADD 20</v>
          </cell>
          <cell r="C7582">
            <v>451</v>
          </cell>
        </row>
        <row r="7583">
          <cell r="A7583">
            <v>46901898</v>
          </cell>
          <cell r="B7583" t="str">
            <v>LR SMPL FACE/EAR &lt;=2.5</v>
          </cell>
          <cell r="C7583">
            <v>279</v>
          </cell>
        </row>
        <row r="7584">
          <cell r="A7584">
            <v>46901906</v>
          </cell>
          <cell r="B7584" t="str">
            <v>AP SK HI GR T/A/L&lt;100 1ST</v>
          </cell>
          <cell r="C7584">
            <v>1919</v>
          </cell>
        </row>
        <row r="7585">
          <cell r="A7585">
            <v>46901914</v>
          </cell>
          <cell r="B7585" t="str">
            <v>AP SK HI GR T/A/L&lt;100 ADD</v>
          </cell>
          <cell r="C7585">
            <v>825</v>
          </cell>
        </row>
        <row r="7586">
          <cell r="A7586">
            <v>46901922</v>
          </cell>
          <cell r="B7586" t="str">
            <v>AP SK HI GR T/A&gt;=100 1ST</v>
          </cell>
          <cell r="C7586">
            <v>3109</v>
          </cell>
        </row>
        <row r="7587">
          <cell r="A7587">
            <v>46901930</v>
          </cell>
          <cell r="B7587" t="str">
            <v>AP SK HI GR T/A&gt;=100 ADD</v>
          </cell>
          <cell r="C7587">
            <v>825</v>
          </cell>
        </row>
        <row r="7588">
          <cell r="A7588">
            <v>46901948</v>
          </cell>
          <cell r="B7588" t="str">
            <v>AP SK HI GR F/N/G&lt;100 1ST</v>
          </cell>
          <cell r="C7588">
            <v>1919</v>
          </cell>
        </row>
        <row r="7589">
          <cell r="A7589">
            <v>46901955</v>
          </cell>
          <cell r="B7589" t="str">
            <v>AP SK HI GR F/N/G&lt;100 ADD</v>
          </cell>
          <cell r="C7589">
            <v>825</v>
          </cell>
        </row>
        <row r="7590">
          <cell r="A7590">
            <v>46901963</v>
          </cell>
          <cell r="B7590" t="str">
            <v>AP SK HI GR F/N&gt;=100 1ST</v>
          </cell>
          <cell r="C7590">
            <v>2898</v>
          </cell>
        </row>
        <row r="7591">
          <cell r="A7591">
            <v>46901971</v>
          </cell>
          <cell r="B7591" t="str">
            <v>AP SK HI GR F/N&gt;=100 ADD</v>
          </cell>
          <cell r="C7591">
            <v>825</v>
          </cell>
        </row>
        <row r="7592">
          <cell r="A7592">
            <v>46901989</v>
          </cell>
          <cell r="B7592" t="str">
            <v>TRIM SKIN LESION 1ST</v>
          </cell>
          <cell r="C7592">
            <v>210</v>
          </cell>
        </row>
        <row r="7593">
          <cell r="A7593">
            <v>46901997</v>
          </cell>
          <cell r="B7593" t="str">
            <v>TRIM SKIN LESION 2-4</v>
          </cell>
          <cell r="C7593">
            <v>210</v>
          </cell>
        </row>
        <row r="7594">
          <cell r="A7594">
            <v>46902003</v>
          </cell>
          <cell r="B7594" t="str">
            <v>TRIM SKIN LESION &gt;4</v>
          </cell>
          <cell r="C7594">
            <v>268</v>
          </cell>
        </row>
        <row r="7595">
          <cell r="A7595">
            <v>46902011</v>
          </cell>
          <cell r="B7595" t="str">
            <v>TRIM NONDYSTROPHIC NAILS</v>
          </cell>
          <cell r="C7595">
            <v>92</v>
          </cell>
        </row>
        <row r="7596">
          <cell r="A7596">
            <v>46902029</v>
          </cell>
          <cell r="B7596" t="str">
            <v>AVULSION NAIL PLAT EA ADD</v>
          </cell>
          <cell r="C7596">
            <v>210</v>
          </cell>
        </row>
        <row r="7597">
          <cell r="A7597">
            <v>46902037</v>
          </cell>
          <cell r="B7597" t="str">
            <v>CHEMICAL CAUTERIZ TISSUE</v>
          </cell>
          <cell r="C7597">
            <v>353</v>
          </cell>
        </row>
        <row r="7598">
          <cell r="A7598">
            <v>46902052</v>
          </cell>
          <cell r="B7598" t="str">
            <v>AP SK LO GR T/A/L&lt;100 1ST</v>
          </cell>
          <cell r="C7598">
            <v>786.45</v>
          </cell>
        </row>
        <row r="7599">
          <cell r="A7599">
            <v>46902060</v>
          </cell>
          <cell r="B7599" t="str">
            <v>AP SK LO GR T/A/L&lt;100 ADD</v>
          </cell>
          <cell r="C7599">
            <v>712.62</v>
          </cell>
        </row>
        <row r="7600">
          <cell r="A7600">
            <v>46902078</v>
          </cell>
          <cell r="B7600" t="str">
            <v>AP SK LO GR T/A&gt;=100 1ST</v>
          </cell>
          <cell r="C7600">
            <v>2525</v>
          </cell>
        </row>
        <row r="7601">
          <cell r="A7601">
            <v>46902086</v>
          </cell>
          <cell r="B7601" t="str">
            <v>AP SK LO GR T/A&gt;=100 ADD</v>
          </cell>
          <cell r="C7601">
            <v>712.62</v>
          </cell>
        </row>
        <row r="7602">
          <cell r="A7602">
            <v>46902094</v>
          </cell>
          <cell r="B7602" t="str">
            <v>AP SK LO GR F/N/G&lt;100 1ST</v>
          </cell>
          <cell r="C7602">
            <v>786.45</v>
          </cell>
        </row>
        <row r="7603">
          <cell r="A7603">
            <v>46902102</v>
          </cell>
          <cell r="B7603" t="str">
            <v>AP SK LO GR F/N/G&lt;100 ADD</v>
          </cell>
          <cell r="C7603">
            <v>712.62</v>
          </cell>
        </row>
        <row r="7604">
          <cell r="A7604">
            <v>46902110</v>
          </cell>
          <cell r="B7604" t="str">
            <v>AP SK LO GR F/N&gt;=100 1ST</v>
          </cell>
          <cell r="C7604">
            <v>1668</v>
          </cell>
        </row>
        <row r="7605">
          <cell r="A7605">
            <v>46902128</v>
          </cell>
          <cell r="B7605" t="str">
            <v>AP SK LO GR F/N&gt;=100 ADD</v>
          </cell>
          <cell r="C7605">
            <v>712.62</v>
          </cell>
        </row>
        <row r="7606">
          <cell r="A7606">
            <v>46902136</v>
          </cell>
          <cell r="B7606" t="str">
            <v>BX BONE TROCAR/NDL DEEP</v>
          </cell>
          <cell r="C7606">
            <v>2397</v>
          </cell>
        </row>
        <row r="7607">
          <cell r="A7607">
            <v>46902169</v>
          </cell>
          <cell r="B7607" t="str">
            <v>ALGRFT AMNIO MEMB EPIFIX 18MM</v>
          </cell>
          <cell r="C7607">
            <v>1807</v>
          </cell>
        </row>
        <row r="7608">
          <cell r="A7608">
            <v>46902177</v>
          </cell>
          <cell r="B7608" t="str">
            <v>ALGRFT AMNIO MEMB EPIFIX 2X2CM</v>
          </cell>
          <cell r="C7608">
            <v>2587</v>
          </cell>
        </row>
        <row r="7609">
          <cell r="A7609">
            <v>46902185</v>
          </cell>
          <cell r="B7609" t="str">
            <v>GRAFT GRAFIX PRIME 14MM</v>
          </cell>
          <cell r="C7609">
            <v>1170</v>
          </cell>
        </row>
        <row r="7610">
          <cell r="A7610">
            <v>46902193</v>
          </cell>
          <cell r="B7610" t="str">
            <v>GRAFT GRAFIX CORE 14MM</v>
          </cell>
          <cell r="C7610">
            <v>1170</v>
          </cell>
        </row>
        <row r="7611">
          <cell r="A7611">
            <v>46902995</v>
          </cell>
          <cell r="B7611" t="str">
            <v>I D HEMATOMA/SEROMA/FLUID</v>
          </cell>
          <cell r="C7611">
            <v>2352</v>
          </cell>
        </row>
        <row r="7612">
          <cell r="A7612">
            <v>46903092</v>
          </cell>
          <cell r="B7612" t="str">
            <v>INF TX/DX CONCURRENT</v>
          </cell>
          <cell r="C7612">
            <v>375</v>
          </cell>
        </row>
        <row r="7613">
          <cell r="A7613">
            <v>46903282</v>
          </cell>
          <cell r="B7613" t="str">
            <v>LR INT SCLP/TRNK &lt;=2.5</v>
          </cell>
          <cell r="C7613">
            <v>665</v>
          </cell>
        </row>
        <row r="7614">
          <cell r="A7614">
            <v>46904231</v>
          </cell>
          <cell r="B7614" t="str">
            <v>INJ TX/DX/PRO INTRA-ARTER</v>
          </cell>
          <cell r="C7614">
            <v>377</v>
          </cell>
        </row>
        <row r="7615">
          <cell r="A7615">
            <v>46904249</v>
          </cell>
          <cell r="B7615" t="str">
            <v>NEG PRES WD NONDME&lt;=50 15</v>
          </cell>
          <cell r="C7615">
            <v>587</v>
          </cell>
        </row>
        <row r="7616">
          <cell r="A7616">
            <v>46904256</v>
          </cell>
          <cell r="B7616" t="str">
            <v>NEG PRES WD NONDME&lt;=50 30</v>
          </cell>
          <cell r="C7616">
            <v>587</v>
          </cell>
        </row>
        <row r="7617">
          <cell r="A7617">
            <v>46904264</v>
          </cell>
          <cell r="B7617" t="str">
            <v>NEG PRES WD NONDME&lt;=50 45</v>
          </cell>
          <cell r="C7617">
            <v>587</v>
          </cell>
        </row>
        <row r="7618">
          <cell r="A7618">
            <v>46904272</v>
          </cell>
          <cell r="B7618" t="str">
            <v>NEG PRES WD NONDME&lt;=50 60</v>
          </cell>
          <cell r="C7618">
            <v>587</v>
          </cell>
        </row>
        <row r="7619">
          <cell r="A7619">
            <v>46904280</v>
          </cell>
          <cell r="B7619" t="str">
            <v>NEG PRES WD NONDME&lt;=50 75</v>
          </cell>
          <cell r="C7619">
            <v>587</v>
          </cell>
        </row>
        <row r="7620">
          <cell r="A7620">
            <v>46904298</v>
          </cell>
          <cell r="B7620" t="str">
            <v>NEG PRES WD NONDME&lt;=50 90</v>
          </cell>
          <cell r="C7620">
            <v>587</v>
          </cell>
        </row>
        <row r="7621">
          <cell r="A7621">
            <v>46904306</v>
          </cell>
          <cell r="B7621" t="str">
            <v>NEG PRES WD NON DME&gt;50 15</v>
          </cell>
          <cell r="C7621">
            <v>587</v>
          </cell>
        </row>
        <row r="7622">
          <cell r="A7622">
            <v>46904314</v>
          </cell>
          <cell r="B7622" t="str">
            <v>NEG PRES WD NON DME&gt;50 30</v>
          </cell>
          <cell r="C7622">
            <v>587</v>
          </cell>
        </row>
        <row r="7623">
          <cell r="A7623">
            <v>46904322</v>
          </cell>
          <cell r="B7623" t="str">
            <v>NEG PRES WD NON DME&gt;50 45</v>
          </cell>
          <cell r="C7623">
            <v>587</v>
          </cell>
        </row>
        <row r="7624">
          <cell r="A7624">
            <v>46904330</v>
          </cell>
          <cell r="B7624" t="str">
            <v>NEG PRES WD NON DME&gt;50 60</v>
          </cell>
          <cell r="C7624">
            <v>587</v>
          </cell>
        </row>
        <row r="7625">
          <cell r="A7625">
            <v>46904348</v>
          </cell>
          <cell r="B7625" t="str">
            <v>NEG PRES WD NON DME&gt;50 75</v>
          </cell>
          <cell r="C7625">
            <v>587</v>
          </cell>
        </row>
        <row r="7626">
          <cell r="A7626">
            <v>46904355</v>
          </cell>
          <cell r="B7626" t="str">
            <v>NEG PRES WD NON DME&gt;50 90</v>
          </cell>
          <cell r="C7626">
            <v>587</v>
          </cell>
        </row>
        <row r="7627">
          <cell r="A7627">
            <v>46910048</v>
          </cell>
          <cell r="B7627" t="str">
            <v>GRAFT TISS DERMAGRAFT 2X3IN</v>
          </cell>
          <cell r="C7627">
            <v>4134</v>
          </cell>
        </row>
        <row r="7628">
          <cell r="A7628">
            <v>46910303</v>
          </cell>
          <cell r="B7628" t="str">
            <v>DRSG OASIS WOUND MATRIX 3X7</v>
          </cell>
          <cell r="C7628">
            <v>358</v>
          </cell>
        </row>
        <row r="7629">
          <cell r="A7629">
            <v>46910311</v>
          </cell>
          <cell r="B7629" t="str">
            <v>DRSG OASIS WOUND MATRIX 3X3.5</v>
          </cell>
          <cell r="C7629">
            <v>215</v>
          </cell>
        </row>
        <row r="7630">
          <cell r="A7630">
            <v>46910378</v>
          </cell>
          <cell r="B7630" t="str">
            <v>APLIGRAF CONSTRUCT TISS CELL</v>
          </cell>
          <cell r="C7630">
            <v>3936</v>
          </cell>
        </row>
        <row r="7631">
          <cell r="A7631">
            <v>46910386</v>
          </cell>
          <cell r="B7631" t="str">
            <v>BANDAGE COMP FOUR FLEX LAYER</v>
          </cell>
          <cell r="C7631">
            <v>34</v>
          </cell>
        </row>
        <row r="7632">
          <cell r="A7632">
            <v>46910394</v>
          </cell>
          <cell r="B7632" t="str">
            <v>GRAFT MICROMATRIX PARTICLE 200</v>
          </cell>
          <cell r="C7632">
            <v>1394</v>
          </cell>
        </row>
        <row r="7633">
          <cell r="A7633">
            <v>46910410</v>
          </cell>
          <cell r="B7633" t="str">
            <v>MATRIX MICRO MATRISTEM 100MG</v>
          </cell>
          <cell r="C7633">
            <v>732</v>
          </cell>
        </row>
        <row r="7634">
          <cell r="A7634">
            <v>46910436</v>
          </cell>
          <cell r="B7634" t="str">
            <v>CAST KIT +2 REG BOOTS 3IN</v>
          </cell>
          <cell r="C7634">
            <v>282</v>
          </cell>
        </row>
        <row r="7635">
          <cell r="A7635">
            <v>46910444</v>
          </cell>
          <cell r="B7635" t="str">
            <v>CAST KIT +2 REG BOOTS 4IN</v>
          </cell>
          <cell r="C7635">
            <v>282</v>
          </cell>
        </row>
        <row r="7636">
          <cell r="A7636">
            <v>46910451</v>
          </cell>
          <cell r="B7636" t="str">
            <v>MATRIX OASIS ULTRA 5X7CM</v>
          </cell>
          <cell r="C7636">
            <v>1186</v>
          </cell>
        </row>
        <row r="7637">
          <cell r="A7637">
            <v>46910469</v>
          </cell>
          <cell r="B7637" t="str">
            <v>COMP SYS COBAN 2-LAYER</v>
          </cell>
          <cell r="C7637">
            <v>28</v>
          </cell>
        </row>
        <row r="7638">
          <cell r="A7638">
            <v>46910477</v>
          </cell>
          <cell r="B7638" t="str">
            <v>COMP SYS COBAN 2-LAYER LITE</v>
          </cell>
          <cell r="C7638">
            <v>28</v>
          </cell>
        </row>
        <row r="7639">
          <cell r="A7639">
            <v>46910485</v>
          </cell>
          <cell r="B7639" t="str">
            <v>INTRO MICRO A 5FRX10X50CM</v>
          </cell>
          <cell r="C7639">
            <v>117</v>
          </cell>
        </row>
        <row r="7640">
          <cell r="A7640">
            <v>46910493</v>
          </cell>
          <cell r="B7640" t="str">
            <v>ALGRFT AMNIO MEMB EPIFIX 14MM</v>
          </cell>
          <cell r="C7640">
            <v>861</v>
          </cell>
        </row>
        <row r="7641">
          <cell r="A7641">
            <v>46910501</v>
          </cell>
          <cell r="B7641" t="str">
            <v>ALGRFT AMNIO MEMB EPIFIX 2X3CM</v>
          </cell>
          <cell r="C7641">
            <v>3438</v>
          </cell>
        </row>
        <row r="7642">
          <cell r="A7642">
            <v>46910519</v>
          </cell>
          <cell r="B7642" t="str">
            <v>CLLGN PRIMATRIX FEN 8X8CM</v>
          </cell>
          <cell r="C7642">
            <v>5325</v>
          </cell>
        </row>
        <row r="7643">
          <cell r="A7643">
            <v>46910527</v>
          </cell>
          <cell r="B7643" t="str">
            <v>CLLGN PRIMATRIX FEN 6X6CM</v>
          </cell>
          <cell r="C7643">
            <v>3370</v>
          </cell>
        </row>
        <row r="7644">
          <cell r="A7644">
            <v>46910535</v>
          </cell>
          <cell r="B7644" t="str">
            <v>CLLGN PRIMATRIX MESHED 4X4CM</v>
          </cell>
          <cell r="C7644">
            <v>1414</v>
          </cell>
        </row>
        <row r="7645">
          <cell r="A7645">
            <v>46910543</v>
          </cell>
          <cell r="B7645" t="str">
            <v>CLLGN PRIMATRIX MESHED 6X6CM</v>
          </cell>
          <cell r="C7645">
            <v>3182</v>
          </cell>
        </row>
        <row r="7646">
          <cell r="A7646">
            <v>46910550</v>
          </cell>
          <cell r="B7646" t="str">
            <v>CLLGN PRIMATRIX MESHED 8X8CM</v>
          </cell>
          <cell r="C7646">
            <v>5658</v>
          </cell>
        </row>
        <row r="7647">
          <cell r="A7647">
            <v>46910568</v>
          </cell>
          <cell r="B7647" t="str">
            <v>CLLGN PRIMATRIX MESHED 8X12CM</v>
          </cell>
          <cell r="C7647">
            <v>8486</v>
          </cell>
        </row>
        <row r="7648">
          <cell r="A7648">
            <v>46910576</v>
          </cell>
          <cell r="B7648" t="str">
            <v>GRAFT AMNIOFIX EPIFIX 4X4CM</v>
          </cell>
          <cell r="C7648">
            <v>7933</v>
          </cell>
        </row>
        <row r="7649">
          <cell r="A7649">
            <v>46910618</v>
          </cell>
          <cell r="B7649" t="str">
            <v>GRAFT GRAFIX PRIM 2X3</v>
          </cell>
          <cell r="C7649">
            <v>2860</v>
          </cell>
        </row>
        <row r="7650">
          <cell r="A7650">
            <v>46910626</v>
          </cell>
          <cell r="B7650" t="str">
            <v>GRAFT GRAFIX PRIM 1.5X2</v>
          </cell>
          <cell r="C7650">
            <v>2080</v>
          </cell>
        </row>
        <row r="7651">
          <cell r="A7651">
            <v>46910634</v>
          </cell>
          <cell r="B7651" t="str">
            <v>GRAFT GRAFIX PRIM 5X5</v>
          </cell>
          <cell r="C7651">
            <v>6890</v>
          </cell>
        </row>
        <row r="7652">
          <cell r="A7652">
            <v>46910642</v>
          </cell>
          <cell r="B7652" t="str">
            <v>GRAFT GRAFIX COR 1.5X2</v>
          </cell>
          <cell r="C7652">
            <v>2080</v>
          </cell>
        </row>
        <row r="7653">
          <cell r="A7653">
            <v>46910659</v>
          </cell>
          <cell r="B7653" t="str">
            <v>GRAFT GRAFIX COR 5X5</v>
          </cell>
          <cell r="C7653">
            <v>6890</v>
          </cell>
        </row>
        <row r="7654">
          <cell r="A7654">
            <v>46910667</v>
          </cell>
          <cell r="B7654" t="str">
            <v>GRAFT GRAFIX COR 2X3CM</v>
          </cell>
          <cell r="C7654">
            <v>2860</v>
          </cell>
        </row>
        <row r="7655">
          <cell r="A7655">
            <v>46910675</v>
          </cell>
          <cell r="B7655" t="str">
            <v>BOOT CAST TCCEZ LG</v>
          </cell>
          <cell r="C7655">
            <v>306</v>
          </cell>
        </row>
        <row r="7656">
          <cell r="A7656">
            <v>46910709</v>
          </cell>
          <cell r="B7656" t="str">
            <v>BANDAGE OASIS TRI-LAYER 3X7CM</v>
          </cell>
          <cell r="C7656">
            <v>824</v>
          </cell>
        </row>
        <row r="7657">
          <cell r="A7657">
            <v>46910717</v>
          </cell>
          <cell r="B7657" t="str">
            <v>BANDAGE OASIS TRI-LAYER 3X3.5</v>
          </cell>
          <cell r="C7657">
            <v>458</v>
          </cell>
        </row>
        <row r="7658">
          <cell r="A7658">
            <v>46910733</v>
          </cell>
          <cell r="B7658" t="str">
            <v>GRAFT GRAFIX PRIM 3X4</v>
          </cell>
          <cell r="C7658">
            <v>3510</v>
          </cell>
        </row>
        <row r="7659">
          <cell r="A7659">
            <v>46910741</v>
          </cell>
          <cell r="B7659" t="str">
            <v>GRAFT GRAFIX COR 3X4CM PLAS</v>
          </cell>
          <cell r="C7659">
            <v>4680</v>
          </cell>
        </row>
        <row r="7660">
          <cell r="A7660">
            <v>46910816</v>
          </cell>
          <cell r="B7660" t="str">
            <v>DRSG OASIS TRI-LAYER 7X10CM</v>
          </cell>
          <cell r="C7660">
            <v>2488</v>
          </cell>
        </row>
        <row r="7661">
          <cell r="A7661">
            <v>46910824</v>
          </cell>
          <cell r="B7661" t="str">
            <v>DRSG OASIS TRI-LAYER 7X20CM</v>
          </cell>
          <cell r="C7661">
            <v>4743</v>
          </cell>
        </row>
        <row r="7662">
          <cell r="A7662">
            <v>46910873</v>
          </cell>
          <cell r="B7662" t="str">
            <v>GRAFT GRAFIX XC 7.5X15CM</v>
          </cell>
          <cell r="C7662">
            <v>22100</v>
          </cell>
        </row>
        <row r="7663">
          <cell r="A7663">
            <v>46910881</v>
          </cell>
          <cell r="B7663" t="str">
            <v>ALGRFT AMNION MESHED 4.5X4CM</v>
          </cell>
          <cell r="C7663">
            <v>3367</v>
          </cell>
        </row>
        <row r="7664">
          <cell r="A7664">
            <v>46910907</v>
          </cell>
          <cell r="B7664" t="str">
            <v>DRSG FOAM CONTREET SLVR 6X6IN</v>
          </cell>
          <cell r="C7664">
            <v>64</v>
          </cell>
        </row>
        <row r="7665">
          <cell r="A7665">
            <v>46910915</v>
          </cell>
          <cell r="B7665" t="str">
            <v>DEVICE HYALOMATRIX 2.5X2.5CM</v>
          </cell>
          <cell r="C7665">
            <v>634</v>
          </cell>
        </row>
        <row r="7666">
          <cell r="A7666">
            <v>46910923</v>
          </cell>
          <cell r="B7666" t="str">
            <v>GRAFT GRAFIX COR 16MM</v>
          </cell>
          <cell r="C7666">
            <v>2228</v>
          </cell>
        </row>
        <row r="7667">
          <cell r="A7667">
            <v>46910931</v>
          </cell>
          <cell r="B7667" t="str">
            <v>CARTRIDGE WND SNAP 125MMHG</v>
          </cell>
          <cell r="C7667">
            <v>716</v>
          </cell>
        </row>
        <row r="7668">
          <cell r="A7668">
            <v>46910949</v>
          </cell>
          <cell r="B7668" t="str">
            <v>DRSG KIT SNAP FOAM 10X10CM</v>
          </cell>
          <cell r="C7668">
            <v>226</v>
          </cell>
        </row>
        <row r="7669">
          <cell r="A7669">
            <v>46910956</v>
          </cell>
          <cell r="B7669" t="str">
            <v>DRSG KIT SNAP BRIDGE 14X11CM</v>
          </cell>
          <cell r="C7669">
            <v>293</v>
          </cell>
        </row>
        <row r="7670">
          <cell r="A7670">
            <v>46910964</v>
          </cell>
          <cell r="B7670" t="str">
            <v>DRSG KIT BRIDGE W/RING 14X11CM</v>
          </cell>
          <cell r="C7670">
            <v>312</v>
          </cell>
        </row>
        <row r="7671">
          <cell r="A7671">
            <v>46910972</v>
          </cell>
          <cell r="B7671" t="str">
            <v>RING DRSG SNAP SECURING</v>
          </cell>
          <cell r="C7671">
            <v>50</v>
          </cell>
        </row>
        <row r="7672">
          <cell r="A7672">
            <v>46910980</v>
          </cell>
          <cell r="B7672" t="str">
            <v>GRAFT GRAFIX PRIME 16MM</v>
          </cell>
          <cell r="C7672">
            <v>2228</v>
          </cell>
        </row>
        <row r="7673">
          <cell r="A7673">
            <v>46910998</v>
          </cell>
          <cell r="B7673" t="str">
            <v>GRAFT STRAVIX 2X4CM</v>
          </cell>
          <cell r="C7673">
            <v>8550</v>
          </cell>
        </row>
        <row r="7674">
          <cell r="A7674">
            <v>46911004</v>
          </cell>
          <cell r="B7674" t="str">
            <v>GRAFT STRAVIX 3X6CM</v>
          </cell>
          <cell r="C7674">
            <v>13365</v>
          </cell>
        </row>
        <row r="7675">
          <cell r="A7675">
            <v>46911012</v>
          </cell>
          <cell r="B7675" t="str">
            <v>GRAFT PURAPLY ANTIMICR 5X5CM</v>
          </cell>
          <cell r="C7675">
            <v>12600</v>
          </cell>
        </row>
        <row r="7676">
          <cell r="A7676">
            <v>46911020</v>
          </cell>
          <cell r="B7676" t="str">
            <v>GRAFT PURAPLY ANTIMICR 2X2CM</v>
          </cell>
          <cell r="C7676">
            <v>2664</v>
          </cell>
        </row>
        <row r="7677">
          <cell r="A7677">
            <v>46911038</v>
          </cell>
          <cell r="B7677" t="str">
            <v>GRAFT PURAPLY ANTIMICR 2X4CM</v>
          </cell>
          <cell r="C7677">
            <v>4032</v>
          </cell>
        </row>
        <row r="7678">
          <cell r="A7678">
            <v>46911285</v>
          </cell>
          <cell r="B7678" t="str">
            <v>PURAPLY AM 6X9 5965X-7755</v>
          </cell>
          <cell r="C7678">
            <v>30870</v>
          </cell>
        </row>
        <row r="7679">
          <cell r="A7679">
            <v>46911293</v>
          </cell>
          <cell r="B7679" t="str">
            <v>PURLY AM 8X1614761X-16237</v>
          </cell>
          <cell r="C7679">
            <v>69746</v>
          </cell>
        </row>
        <row r="7680">
          <cell r="A7680">
            <v>46911301</v>
          </cell>
          <cell r="B7680" t="str">
            <v>GRAFIX P 16MM 431X-561</v>
          </cell>
          <cell r="C7680">
            <v>2232</v>
          </cell>
        </row>
        <row r="7681">
          <cell r="A7681">
            <v>46911319</v>
          </cell>
          <cell r="B7681" t="str">
            <v>GRAFIX P 1.5X2CM 730X-949</v>
          </cell>
          <cell r="C7681">
            <v>3778</v>
          </cell>
        </row>
        <row r="7682">
          <cell r="A7682">
            <v>46911327</v>
          </cell>
          <cell r="B7682" t="str">
            <v>GRAFIX P 2X3CM 949X-1234</v>
          </cell>
          <cell r="C7682">
            <v>4912</v>
          </cell>
        </row>
        <row r="7683">
          <cell r="A7683">
            <v>46911335</v>
          </cell>
          <cell r="B7683" t="str">
            <v>GRAFIX P 3X4CM 949X-1234</v>
          </cell>
          <cell r="C7683">
            <v>4912</v>
          </cell>
        </row>
        <row r="7684">
          <cell r="A7684">
            <v>46911343</v>
          </cell>
          <cell r="B7684" t="str">
            <v>GRAFIX P 5X5CM 2087X-2714</v>
          </cell>
          <cell r="C7684">
            <v>10802</v>
          </cell>
        </row>
        <row r="7685">
          <cell r="A7685">
            <v>47000005</v>
          </cell>
          <cell r="B7685" t="str">
            <v>RADIATION ONCOLOGY</v>
          </cell>
          <cell r="D7685">
            <v>1</v>
          </cell>
        </row>
        <row r="7686">
          <cell r="A7686">
            <v>47000054</v>
          </cell>
          <cell r="B7686" t="str">
            <v>SIMUL AIDED FIELD SIMPLE</v>
          </cell>
          <cell r="C7686">
            <v>1430</v>
          </cell>
        </row>
        <row r="7687">
          <cell r="A7687">
            <v>47000062</v>
          </cell>
          <cell r="B7687" t="str">
            <v>SIMUL AIDED FIELD INTER</v>
          </cell>
          <cell r="C7687">
            <v>2243</v>
          </cell>
        </row>
        <row r="7688">
          <cell r="A7688">
            <v>47000070</v>
          </cell>
          <cell r="B7688" t="str">
            <v>SIMUL AIDED FIELD COMPLEX</v>
          </cell>
          <cell r="C7688">
            <v>3167</v>
          </cell>
        </row>
        <row r="7689">
          <cell r="A7689">
            <v>47000088</v>
          </cell>
          <cell r="B7689" t="str">
            <v>RADIOTHERAPY PLAN 3D</v>
          </cell>
          <cell r="C7689">
            <v>12214</v>
          </cell>
        </row>
        <row r="7690">
          <cell r="A7690">
            <v>47000104</v>
          </cell>
          <cell r="B7690" t="str">
            <v>BASIC RAD DOSIM CALC PLAN</v>
          </cell>
          <cell r="C7690">
            <v>593</v>
          </cell>
        </row>
        <row r="7691">
          <cell r="A7691">
            <v>47000112</v>
          </cell>
          <cell r="B7691" t="str">
            <v>TELETX ISODOSE PLAN SIMP</v>
          </cell>
          <cell r="C7691">
            <v>771</v>
          </cell>
        </row>
        <row r="7692">
          <cell r="A7692">
            <v>47000146</v>
          </cell>
          <cell r="B7692" t="str">
            <v>SPECIAL TELETX PORT PLAN</v>
          </cell>
          <cell r="C7692">
            <v>778</v>
          </cell>
        </row>
        <row r="7693">
          <cell r="A7693">
            <v>47000153</v>
          </cell>
          <cell r="B7693" t="str">
            <v>BRACHY ISO PLAN SIMPLE</v>
          </cell>
          <cell r="C7693">
            <v>1117</v>
          </cell>
        </row>
        <row r="7694">
          <cell r="A7694">
            <v>47000161</v>
          </cell>
          <cell r="B7694" t="str">
            <v>BRACHY ISO PLAN INTERMED</v>
          </cell>
          <cell r="C7694">
            <v>1488</v>
          </cell>
        </row>
        <row r="7695">
          <cell r="A7695">
            <v>47000179</v>
          </cell>
          <cell r="B7695" t="str">
            <v>BRACHY ISO PLAN COMPLEX</v>
          </cell>
          <cell r="C7695">
            <v>1108</v>
          </cell>
        </row>
        <row r="7696">
          <cell r="A7696">
            <v>47000195</v>
          </cell>
          <cell r="B7696" t="str">
            <v>TX DEVICE DESIGN SIMPLE</v>
          </cell>
          <cell r="C7696">
            <v>943</v>
          </cell>
        </row>
        <row r="7697">
          <cell r="A7697">
            <v>47000203</v>
          </cell>
          <cell r="B7697" t="str">
            <v>TX DEVICE DESIGN INTERMED</v>
          </cell>
          <cell r="C7697">
            <v>623</v>
          </cell>
        </row>
        <row r="7698">
          <cell r="A7698">
            <v>47000211</v>
          </cell>
          <cell r="B7698" t="str">
            <v>TX DEVICE DESIGN COMPLEX</v>
          </cell>
          <cell r="C7698">
            <v>1781</v>
          </cell>
        </row>
        <row r="7699">
          <cell r="A7699">
            <v>47000245</v>
          </cell>
          <cell r="B7699" t="str">
            <v>CONTINUING PHYSICS CONSLT</v>
          </cell>
          <cell r="C7699">
            <v>1143</v>
          </cell>
        </row>
        <row r="7700">
          <cell r="A7700">
            <v>47000252</v>
          </cell>
          <cell r="B7700" t="str">
            <v>SPEC MED RAD PHYS CONSULT</v>
          </cell>
          <cell r="C7700">
            <v>1750</v>
          </cell>
        </row>
        <row r="7701">
          <cell r="A7701">
            <v>47000526</v>
          </cell>
          <cell r="B7701" t="str">
            <v>THERAPEUT RAD PORT IMAGES</v>
          </cell>
          <cell r="C7701">
            <v>390</v>
          </cell>
        </row>
        <row r="7702">
          <cell r="A7702">
            <v>47000617</v>
          </cell>
          <cell r="B7702" t="str">
            <v>INFUS/INSTIL RADIOELEMNT</v>
          </cell>
          <cell r="C7702">
            <v>436</v>
          </cell>
        </row>
        <row r="7703">
          <cell r="A7703">
            <v>47000625</v>
          </cell>
          <cell r="B7703" t="str">
            <v>INTRACAVITARY SIMPLE</v>
          </cell>
          <cell r="C7703">
            <v>1236</v>
          </cell>
        </row>
        <row r="7704">
          <cell r="A7704">
            <v>47000674</v>
          </cell>
          <cell r="B7704" t="str">
            <v>INTERSTITIAL COMPLEX</v>
          </cell>
          <cell r="C7704">
            <v>2485</v>
          </cell>
        </row>
        <row r="7705">
          <cell r="A7705">
            <v>47000765</v>
          </cell>
          <cell r="B7705" t="str">
            <v>APPL SURFACE LDR SOURCE</v>
          </cell>
          <cell r="C7705">
            <v>290</v>
          </cell>
        </row>
        <row r="7706">
          <cell r="A7706">
            <v>47000773</v>
          </cell>
          <cell r="B7706" t="str">
            <v>SUPRV HANDL LOAD RADIOELE</v>
          </cell>
          <cell r="C7706">
            <v>1563</v>
          </cell>
        </row>
        <row r="7707">
          <cell r="A7707">
            <v>47000914</v>
          </cell>
          <cell r="B7707" t="str">
            <v>TELETX ISODOSE PLAN CPLX</v>
          </cell>
          <cell r="C7707">
            <v>1211</v>
          </cell>
        </row>
        <row r="7708">
          <cell r="A7708">
            <v>47000930</v>
          </cell>
          <cell r="B7708" t="str">
            <v>SPECIAL RAD DOSIMETRY TLD</v>
          </cell>
          <cell r="C7708">
            <v>1505</v>
          </cell>
        </row>
        <row r="7709">
          <cell r="A7709">
            <v>47001185</v>
          </cell>
          <cell r="B7709" t="str">
            <v>SPECIAL TX PROCEDURE</v>
          </cell>
          <cell r="C7709">
            <v>2286</v>
          </cell>
        </row>
        <row r="7710">
          <cell r="A7710">
            <v>47001235</v>
          </cell>
          <cell r="B7710" t="str">
            <v>IMRT TREATMENT PLAN</v>
          </cell>
          <cell r="C7710">
            <v>19846</v>
          </cell>
        </row>
        <row r="7711">
          <cell r="A7711">
            <v>47002084</v>
          </cell>
          <cell r="B7711" t="str">
            <v>DESIGN MLC DEVIC FOR IMRT</v>
          </cell>
          <cell r="C7711">
            <v>1781</v>
          </cell>
        </row>
        <row r="7712">
          <cell r="A7712">
            <v>47002498</v>
          </cell>
          <cell r="B7712" t="str">
            <v>RAD TX INTERMED &gt;1 MEV</v>
          </cell>
          <cell r="C7712">
            <v>774</v>
          </cell>
        </row>
        <row r="7713">
          <cell r="A7713">
            <v>47002506</v>
          </cell>
          <cell r="B7713" t="str">
            <v>RAD TX COMPLEX &gt;1 MEV</v>
          </cell>
          <cell r="C7713">
            <v>1147</v>
          </cell>
        </row>
        <row r="7714">
          <cell r="A7714">
            <v>47002514</v>
          </cell>
          <cell r="B7714" t="str">
            <v>RAD TX SIMPLE &gt;1 MEV</v>
          </cell>
          <cell r="C7714">
            <v>575</v>
          </cell>
        </row>
        <row r="7715">
          <cell r="A7715">
            <v>47002522</v>
          </cell>
          <cell r="B7715" t="str">
            <v>SRS LIN ACC PER FRACTION</v>
          </cell>
          <cell r="C7715">
            <v>11462</v>
          </cell>
        </row>
        <row r="7716">
          <cell r="A7716">
            <v>47002530</v>
          </cell>
          <cell r="B7716" t="str">
            <v>IMRT SIMPLE</v>
          </cell>
          <cell r="C7716">
            <v>7739</v>
          </cell>
        </row>
        <row r="7717">
          <cell r="A7717">
            <v>47002548</v>
          </cell>
          <cell r="B7717" t="str">
            <v>IMRT COMPLEX</v>
          </cell>
          <cell r="C7717">
            <v>7739</v>
          </cell>
        </row>
        <row r="7718">
          <cell r="A7718">
            <v>47002555</v>
          </cell>
          <cell r="B7718" t="str">
            <v>GUIDANCE RAD TX DELIVERY</v>
          </cell>
          <cell r="C7718">
            <v>425</v>
          </cell>
        </row>
        <row r="7719">
          <cell r="A7719">
            <v>47002639</v>
          </cell>
          <cell r="B7719" t="str">
            <v>HDR INTERSTITIAL 1CHANNEL</v>
          </cell>
          <cell r="C7719">
            <v>1082</v>
          </cell>
        </row>
        <row r="7720">
          <cell r="A7720">
            <v>47002647</v>
          </cell>
          <cell r="B7720" t="str">
            <v>HDR INTERSTITIAL 2-12CHAN</v>
          </cell>
          <cell r="C7720">
            <v>1391</v>
          </cell>
        </row>
        <row r="7721">
          <cell r="A7721">
            <v>47002654</v>
          </cell>
          <cell r="B7721" t="str">
            <v>HDR INTERSTITIAL &gt;12 CHAN</v>
          </cell>
          <cell r="C7721">
            <v>1839</v>
          </cell>
        </row>
        <row r="7722">
          <cell r="A7722">
            <v>48000004</v>
          </cell>
          <cell r="B7722" t="str">
            <v>PHYSICAL THERAPY</v>
          </cell>
          <cell r="D7722">
            <v>1</v>
          </cell>
        </row>
        <row r="7723">
          <cell r="A7723">
            <v>48000137</v>
          </cell>
          <cell r="B7723" t="str">
            <v>PT APPL E-STIM&gt;=1 MD 15EA</v>
          </cell>
          <cell r="C7723">
            <v>198</v>
          </cell>
        </row>
        <row r="7724">
          <cell r="A7724">
            <v>48000160</v>
          </cell>
          <cell r="B7724" t="str">
            <v>PT ULTRASOUND EA 15</v>
          </cell>
          <cell r="C7724">
            <v>172</v>
          </cell>
        </row>
        <row r="7725">
          <cell r="A7725">
            <v>48000186</v>
          </cell>
          <cell r="B7725" t="str">
            <v>PT EXERCISE THR EA 15</v>
          </cell>
          <cell r="C7725">
            <v>406</v>
          </cell>
        </row>
        <row r="7726">
          <cell r="A7726">
            <v>48000194</v>
          </cell>
          <cell r="B7726" t="str">
            <v>PT RE-ED NEUROMSCL EA 15</v>
          </cell>
          <cell r="C7726">
            <v>406</v>
          </cell>
        </row>
        <row r="7727">
          <cell r="A7727">
            <v>48000210</v>
          </cell>
          <cell r="B7727" t="str">
            <v>PT TRAINING GAIT EA 15</v>
          </cell>
          <cell r="C7727">
            <v>349</v>
          </cell>
        </row>
        <row r="7728">
          <cell r="A7728">
            <v>48000236</v>
          </cell>
          <cell r="B7728" t="str">
            <v>PT MASSAGE EA 15</v>
          </cell>
          <cell r="C7728">
            <v>282</v>
          </cell>
        </row>
        <row r="7729">
          <cell r="A7729">
            <v>48000319</v>
          </cell>
          <cell r="B7729" t="str">
            <v>PT THR ACTIVITY EA 15</v>
          </cell>
          <cell r="C7729">
            <v>355</v>
          </cell>
        </row>
        <row r="7730">
          <cell r="A7730">
            <v>48000335</v>
          </cell>
          <cell r="B7730" t="str">
            <v>PT TRN/REINT CM/WRK EA 15</v>
          </cell>
          <cell r="C7730">
            <v>356</v>
          </cell>
        </row>
        <row r="7731">
          <cell r="A7731">
            <v>48000343</v>
          </cell>
          <cell r="B7731" t="str">
            <v>PT MNGMT WHEELCHAIR EA 15</v>
          </cell>
          <cell r="C7731">
            <v>322</v>
          </cell>
        </row>
        <row r="7732">
          <cell r="A7732">
            <v>48000384</v>
          </cell>
          <cell r="B7732" t="str">
            <v>PT STUDENT PRODUCT/DAY NC</v>
          </cell>
          <cell r="D7732">
            <v>2</v>
          </cell>
        </row>
        <row r="7733">
          <cell r="A7733">
            <v>48000442</v>
          </cell>
          <cell r="B7733" t="str">
            <v>PT MGT/TRN ORTHO INI EA15</v>
          </cell>
          <cell r="C7733">
            <v>215</v>
          </cell>
        </row>
        <row r="7734">
          <cell r="A7734">
            <v>48000699</v>
          </cell>
          <cell r="B7734" t="str">
            <v>PT THERAPY MANUAL EA 15</v>
          </cell>
          <cell r="C7734">
            <v>210</v>
          </cell>
        </row>
        <row r="7735">
          <cell r="A7735">
            <v>48000871</v>
          </cell>
          <cell r="B7735" t="str">
            <v>PT THERAPY GROUP 30</v>
          </cell>
          <cell r="C7735">
            <v>151</v>
          </cell>
        </row>
        <row r="7736">
          <cell r="A7736">
            <v>48000889</v>
          </cell>
          <cell r="B7736" t="str">
            <v>PT THERAPY GROUP 45</v>
          </cell>
          <cell r="C7736">
            <v>225</v>
          </cell>
        </row>
        <row r="7737">
          <cell r="A7737">
            <v>48000897</v>
          </cell>
          <cell r="B7737" t="str">
            <v>PT THERAPY GROUP 60</v>
          </cell>
          <cell r="C7737">
            <v>288</v>
          </cell>
        </row>
        <row r="7738">
          <cell r="A7738">
            <v>48000905</v>
          </cell>
          <cell r="B7738" t="str">
            <v>PT THERAPY GROUP 75</v>
          </cell>
          <cell r="C7738">
            <v>295</v>
          </cell>
        </row>
        <row r="7739">
          <cell r="A7739">
            <v>48000913</v>
          </cell>
          <cell r="B7739" t="str">
            <v>PT THERAPY GROUP 90</v>
          </cell>
          <cell r="C7739">
            <v>362</v>
          </cell>
        </row>
        <row r="7740">
          <cell r="A7740">
            <v>48002745</v>
          </cell>
          <cell r="B7740" t="str">
            <v>PT MC EVALUATION INI 30</v>
          </cell>
          <cell r="C7740">
            <v>266</v>
          </cell>
        </row>
        <row r="7741">
          <cell r="A7741">
            <v>48002752</v>
          </cell>
          <cell r="B7741" t="str">
            <v>PT MC EVALUATION ADD 15</v>
          </cell>
          <cell r="C7741">
            <v>160</v>
          </cell>
        </row>
        <row r="7742">
          <cell r="A7742">
            <v>48002760</v>
          </cell>
          <cell r="B7742" t="str">
            <v>PT MC THERAPY COMBO INI30</v>
          </cell>
          <cell r="C7742">
            <v>306</v>
          </cell>
        </row>
        <row r="7743">
          <cell r="A7743">
            <v>48002778</v>
          </cell>
          <cell r="B7743" t="str">
            <v>PT MC THERAPY COMBO ADD15</v>
          </cell>
          <cell r="C7743">
            <v>153</v>
          </cell>
        </row>
        <row r="7744">
          <cell r="A7744">
            <v>48002794</v>
          </cell>
          <cell r="B7744" t="str">
            <v>PT EVAL MOD COMPLEX 30 MN</v>
          </cell>
          <cell r="C7744">
            <v>647</v>
          </cell>
        </row>
        <row r="7745">
          <cell r="A7745">
            <v>48002802</v>
          </cell>
          <cell r="B7745" t="str">
            <v>PT EVAL HIGH COMPLEX 45MN</v>
          </cell>
          <cell r="C7745">
            <v>851</v>
          </cell>
        </row>
        <row r="7746">
          <cell r="A7746">
            <v>48002828</v>
          </cell>
          <cell r="B7746" t="str">
            <v>PT EVAL LOW COMPLEX 45 MN</v>
          </cell>
          <cell r="C7746">
            <v>851</v>
          </cell>
        </row>
        <row r="7747">
          <cell r="A7747">
            <v>48002836</v>
          </cell>
          <cell r="B7747" t="str">
            <v>PT EVAL LOW COMPLEX 30 MN</v>
          </cell>
          <cell r="C7747">
            <v>647</v>
          </cell>
        </row>
        <row r="7748">
          <cell r="A7748">
            <v>48002844</v>
          </cell>
          <cell r="B7748" t="str">
            <v>PT EVAL LOW COMPLEX 15 MN</v>
          </cell>
          <cell r="C7748">
            <v>391</v>
          </cell>
        </row>
        <row r="7749">
          <cell r="A7749">
            <v>48002851</v>
          </cell>
          <cell r="B7749" t="str">
            <v>PT EVAL MOD COMPLEX 60 MN</v>
          </cell>
          <cell r="C7749">
            <v>1081</v>
          </cell>
        </row>
        <row r="7750">
          <cell r="A7750">
            <v>48002869</v>
          </cell>
          <cell r="B7750" t="str">
            <v>PT EVAL MOD COMPLEX 45 MN</v>
          </cell>
          <cell r="C7750">
            <v>851</v>
          </cell>
        </row>
        <row r="7751">
          <cell r="A7751">
            <v>48002877</v>
          </cell>
          <cell r="B7751" t="str">
            <v>PT EVAL HIGH COMPLEX 90MN</v>
          </cell>
          <cell r="C7751">
            <v>1268</v>
          </cell>
        </row>
        <row r="7752">
          <cell r="A7752">
            <v>48002885</v>
          </cell>
          <cell r="B7752" t="str">
            <v>PT EVAL HIGH COMPLEX 75MN</v>
          </cell>
          <cell r="C7752">
            <v>1089</v>
          </cell>
        </row>
        <row r="7753">
          <cell r="A7753">
            <v>48002893</v>
          </cell>
          <cell r="B7753" t="str">
            <v>PT EVAL HIGH COMPLEX 60MN</v>
          </cell>
          <cell r="C7753">
            <v>1081</v>
          </cell>
        </row>
        <row r="7754">
          <cell r="A7754">
            <v>48002901</v>
          </cell>
          <cell r="B7754" t="str">
            <v>PT RE-EVAL EST CARE PL 60</v>
          </cell>
          <cell r="C7754">
            <v>953</v>
          </cell>
        </row>
        <row r="7755">
          <cell r="A7755">
            <v>48002919</v>
          </cell>
          <cell r="B7755" t="str">
            <v>PT RE-EVAL EST CARE PL 45</v>
          </cell>
          <cell r="C7755">
            <v>740</v>
          </cell>
        </row>
        <row r="7756">
          <cell r="A7756">
            <v>48002927</v>
          </cell>
          <cell r="B7756" t="str">
            <v>PT RE-EVAL EST CARE PL 30</v>
          </cell>
          <cell r="C7756">
            <v>638</v>
          </cell>
        </row>
        <row r="7757">
          <cell r="A7757">
            <v>48002935</v>
          </cell>
          <cell r="B7757" t="str">
            <v>PT RE-EVAL EST CARE PL 15</v>
          </cell>
          <cell r="C7757">
            <v>374</v>
          </cell>
        </row>
        <row r="7758">
          <cell r="A7758">
            <v>48002943</v>
          </cell>
          <cell r="B7758" t="str">
            <v>PT TRN ORTH/PROS SUB EA15</v>
          </cell>
          <cell r="C7758">
            <v>150</v>
          </cell>
        </row>
        <row r="7759">
          <cell r="A7759">
            <v>48010342</v>
          </cell>
          <cell r="B7759" t="str">
            <v>PEG IT THERAPUDIC EVAL KIT</v>
          </cell>
          <cell r="C7759">
            <v>173</v>
          </cell>
        </row>
        <row r="7760">
          <cell r="A7760">
            <v>48100002</v>
          </cell>
          <cell r="B7760" t="str">
            <v>OCCUPATIONAL THERAPY</v>
          </cell>
          <cell r="D7760">
            <v>1</v>
          </cell>
        </row>
        <row r="7761">
          <cell r="A7761">
            <v>48100184</v>
          </cell>
          <cell r="B7761" t="str">
            <v>OT EXERCISE THR EA 15</v>
          </cell>
          <cell r="C7761">
            <v>406</v>
          </cell>
        </row>
        <row r="7762">
          <cell r="A7762">
            <v>48100192</v>
          </cell>
          <cell r="B7762" t="str">
            <v>OT RE-ED NEUROMSCL EA 15</v>
          </cell>
          <cell r="C7762">
            <v>406</v>
          </cell>
        </row>
        <row r="7763">
          <cell r="A7763">
            <v>48100291</v>
          </cell>
          <cell r="B7763" t="str">
            <v>OT MGT/TRN ORTHO INI EA15</v>
          </cell>
          <cell r="C7763">
            <v>215</v>
          </cell>
        </row>
        <row r="7764">
          <cell r="A7764">
            <v>48100317</v>
          </cell>
          <cell r="B7764" t="str">
            <v>OT THR ACTIVITY EA 15</v>
          </cell>
          <cell r="C7764">
            <v>355</v>
          </cell>
        </row>
        <row r="7765">
          <cell r="A7765">
            <v>48100325</v>
          </cell>
          <cell r="B7765" t="str">
            <v>OT TRN SLF CARE/HME EA 15</v>
          </cell>
          <cell r="C7765">
            <v>355</v>
          </cell>
        </row>
        <row r="7766">
          <cell r="A7766">
            <v>48100333</v>
          </cell>
          <cell r="B7766" t="str">
            <v>OT TRN/REINT CM/WRK EA 15</v>
          </cell>
          <cell r="C7766">
            <v>356</v>
          </cell>
        </row>
        <row r="7767">
          <cell r="A7767">
            <v>48100382</v>
          </cell>
          <cell r="B7767" t="str">
            <v>OT EVAL SWALLOWING 15</v>
          </cell>
          <cell r="C7767">
            <v>613</v>
          </cell>
        </row>
        <row r="7768">
          <cell r="A7768">
            <v>48100812</v>
          </cell>
          <cell r="B7768" t="str">
            <v>OT THERAPY GROUP 105</v>
          </cell>
          <cell r="C7768">
            <v>705</v>
          </cell>
        </row>
        <row r="7769">
          <cell r="A7769">
            <v>48100820</v>
          </cell>
          <cell r="B7769" t="str">
            <v>OT THERAPY GROUP 120</v>
          </cell>
          <cell r="C7769">
            <v>801</v>
          </cell>
        </row>
        <row r="7770">
          <cell r="A7770">
            <v>48100846</v>
          </cell>
          <cell r="B7770" t="str">
            <v>OT THERAPY GROUP 30</v>
          </cell>
          <cell r="C7770">
            <v>288</v>
          </cell>
        </row>
        <row r="7771">
          <cell r="A7771">
            <v>48100853</v>
          </cell>
          <cell r="B7771" t="str">
            <v>OT THERAPY GROUP 45</v>
          </cell>
          <cell r="C7771">
            <v>369</v>
          </cell>
        </row>
        <row r="7772">
          <cell r="A7772">
            <v>48100861</v>
          </cell>
          <cell r="B7772" t="str">
            <v>OT THERAPY GROUP 60</v>
          </cell>
          <cell r="C7772">
            <v>491</v>
          </cell>
        </row>
        <row r="7773">
          <cell r="A7773">
            <v>48100879</v>
          </cell>
          <cell r="B7773" t="str">
            <v>OT THERAPY GROUP 75</v>
          </cell>
          <cell r="C7773">
            <v>506</v>
          </cell>
        </row>
        <row r="7774">
          <cell r="A7774">
            <v>48100887</v>
          </cell>
          <cell r="B7774" t="str">
            <v>OT THERAPY GROUP 90</v>
          </cell>
          <cell r="C7774">
            <v>605</v>
          </cell>
        </row>
        <row r="7775">
          <cell r="A7775">
            <v>48100937</v>
          </cell>
          <cell r="B7775" t="str">
            <v>RT IND TX 15M</v>
          </cell>
          <cell r="C7775">
            <v>356</v>
          </cell>
        </row>
        <row r="7776">
          <cell r="A7776">
            <v>48100945</v>
          </cell>
          <cell r="B7776" t="str">
            <v>RT GR TX 45M</v>
          </cell>
          <cell r="C7776">
            <v>284</v>
          </cell>
        </row>
        <row r="7777">
          <cell r="A7777">
            <v>48100952</v>
          </cell>
          <cell r="B7777" t="str">
            <v>RT GR TX 60M</v>
          </cell>
          <cell r="C7777">
            <v>369</v>
          </cell>
        </row>
        <row r="7778">
          <cell r="A7778">
            <v>48100986</v>
          </cell>
          <cell r="B7778" t="str">
            <v>RT IND TX 30M</v>
          </cell>
          <cell r="C7778">
            <v>196</v>
          </cell>
        </row>
        <row r="7779">
          <cell r="A7779">
            <v>48101042</v>
          </cell>
          <cell r="B7779" t="str">
            <v>OT EVAL SWALLOWING 30</v>
          </cell>
          <cell r="C7779">
            <v>280</v>
          </cell>
        </row>
        <row r="7780">
          <cell r="A7780">
            <v>48101059</v>
          </cell>
          <cell r="B7780" t="str">
            <v>OT EVAL SWALLOWING 45</v>
          </cell>
          <cell r="C7780">
            <v>850</v>
          </cell>
        </row>
        <row r="7781">
          <cell r="A7781">
            <v>48101067</v>
          </cell>
          <cell r="B7781" t="str">
            <v>OT EVAL SWALLOWING 60</v>
          </cell>
          <cell r="C7781">
            <v>1076</v>
          </cell>
        </row>
        <row r="7782">
          <cell r="A7782">
            <v>48101083</v>
          </cell>
          <cell r="B7782" t="str">
            <v>OT DEVELOPMENTAL TEST MEDI-CAL</v>
          </cell>
          <cell r="C7782">
            <v>626</v>
          </cell>
        </row>
        <row r="7783">
          <cell r="A7783">
            <v>48101091</v>
          </cell>
          <cell r="B7783" t="str">
            <v>OT DEVELOPMENTAL TESTING</v>
          </cell>
          <cell r="C7783">
            <v>626</v>
          </cell>
        </row>
        <row r="7784">
          <cell r="A7784">
            <v>48101109</v>
          </cell>
          <cell r="B7784" t="str">
            <v>NICU NURSE COORDINATOR OUTPT</v>
          </cell>
          <cell r="C7784">
            <v>567</v>
          </cell>
        </row>
        <row r="7785">
          <cell r="A7785">
            <v>48101208</v>
          </cell>
          <cell r="B7785" t="str">
            <v>NICU NURSE PSYCHOSOCIAL ASSESS</v>
          </cell>
          <cell r="C7785">
            <v>205</v>
          </cell>
        </row>
        <row r="7786">
          <cell r="A7786">
            <v>48101216</v>
          </cell>
          <cell r="B7786" t="str">
            <v>NICU NURSE COORDINATR MEDI-CAL</v>
          </cell>
          <cell r="D7786">
            <v>1</v>
          </cell>
        </row>
        <row r="7787">
          <cell r="A7787">
            <v>48101232</v>
          </cell>
          <cell r="B7787" t="str">
            <v>OT EVL FLUORO SWAL VID 30</v>
          </cell>
          <cell r="C7787">
            <v>1130</v>
          </cell>
        </row>
        <row r="7788">
          <cell r="A7788">
            <v>48101240</v>
          </cell>
          <cell r="B7788" t="str">
            <v>OT EVL FLUORO SWAL VID 45</v>
          </cell>
          <cell r="C7788">
            <v>1281</v>
          </cell>
        </row>
        <row r="7789">
          <cell r="A7789">
            <v>48101257</v>
          </cell>
          <cell r="B7789" t="str">
            <v>OT EVL FLUORO SWAL VID 60</v>
          </cell>
          <cell r="C7789">
            <v>1431</v>
          </cell>
        </row>
        <row r="7790">
          <cell r="A7790">
            <v>48101265</v>
          </cell>
          <cell r="B7790" t="str">
            <v>OT EVL FLUORO SWAL VID 75</v>
          </cell>
          <cell r="C7790">
            <v>1544</v>
          </cell>
        </row>
        <row r="7791">
          <cell r="A7791">
            <v>48101273</v>
          </cell>
          <cell r="B7791" t="str">
            <v>OT EVL FLUORO SWAL VID 90</v>
          </cell>
          <cell r="C7791">
            <v>1695</v>
          </cell>
        </row>
        <row r="7792">
          <cell r="A7792">
            <v>48101281</v>
          </cell>
          <cell r="B7792" t="str">
            <v>OT STUDENT PRODUCT/DAY NC</v>
          </cell>
          <cell r="D7792">
            <v>2</v>
          </cell>
        </row>
        <row r="7793">
          <cell r="A7793">
            <v>48102693</v>
          </cell>
          <cell r="B7793" t="str">
            <v>OT MC EVAL SWAL VID INI30</v>
          </cell>
          <cell r="C7793">
            <v>266</v>
          </cell>
        </row>
        <row r="7794">
          <cell r="A7794">
            <v>48102701</v>
          </cell>
          <cell r="B7794" t="str">
            <v>OT MC EVAL SWAL VID ADD15</v>
          </cell>
          <cell r="C7794">
            <v>145</v>
          </cell>
        </row>
        <row r="7795">
          <cell r="A7795">
            <v>48102719</v>
          </cell>
          <cell r="B7795" t="str">
            <v>OT MC EVALUATION INI 30</v>
          </cell>
          <cell r="C7795">
            <v>266</v>
          </cell>
        </row>
        <row r="7796">
          <cell r="A7796">
            <v>48102727</v>
          </cell>
          <cell r="B7796" t="str">
            <v>OT MC EVALUATION ADD 15</v>
          </cell>
          <cell r="C7796">
            <v>145</v>
          </cell>
        </row>
        <row r="7797">
          <cell r="A7797">
            <v>48102735</v>
          </cell>
          <cell r="B7797" t="str">
            <v>OT MC SLF CARE/HME ADD 15</v>
          </cell>
          <cell r="C7797">
            <v>134</v>
          </cell>
        </row>
        <row r="7798">
          <cell r="A7798">
            <v>48102743</v>
          </cell>
          <cell r="B7798" t="str">
            <v>OT MC SLF CARE/HME INI 30</v>
          </cell>
          <cell r="C7798">
            <v>268</v>
          </cell>
        </row>
        <row r="7799">
          <cell r="A7799">
            <v>48102750</v>
          </cell>
          <cell r="B7799" t="str">
            <v>OT EVAL LOW COMPLEX 30 MN</v>
          </cell>
          <cell r="C7799">
            <v>644</v>
          </cell>
        </row>
        <row r="7800">
          <cell r="A7800">
            <v>48102768</v>
          </cell>
          <cell r="B7800" t="str">
            <v>OT EVAL MOD COMPLEX 45 MN</v>
          </cell>
          <cell r="C7800">
            <v>848</v>
          </cell>
        </row>
        <row r="7801">
          <cell r="A7801">
            <v>48102776</v>
          </cell>
          <cell r="B7801" t="str">
            <v>OT EVAL HIGH COMPLEX 60MN</v>
          </cell>
          <cell r="C7801">
            <v>1073</v>
          </cell>
        </row>
        <row r="7802">
          <cell r="A7802">
            <v>48102784</v>
          </cell>
          <cell r="B7802" t="str">
            <v>OT RE-EVAL EST CARE PL 30</v>
          </cell>
          <cell r="C7802">
            <v>569</v>
          </cell>
        </row>
        <row r="7803">
          <cell r="A7803">
            <v>48102792</v>
          </cell>
          <cell r="B7803" t="str">
            <v>OT EVAL LOW COMPLEX 45 MN</v>
          </cell>
          <cell r="C7803">
            <v>848</v>
          </cell>
        </row>
        <row r="7804">
          <cell r="A7804">
            <v>48102800</v>
          </cell>
          <cell r="B7804" t="str">
            <v>OT EVAL LOW COMPLEX 15 MN</v>
          </cell>
          <cell r="C7804">
            <v>311</v>
          </cell>
        </row>
        <row r="7805">
          <cell r="A7805">
            <v>48102818</v>
          </cell>
          <cell r="B7805" t="str">
            <v>OT EVAL MOD COMPLEX 60 MN</v>
          </cell>
          <cell r="C7805">
            <v>1073</v>
          </cell>
        </row>
        <row r="7806">
          <cell r="A7806">
            <v>48102826</v>
          </cell>
          <cell r="B7806" t="str">
            <v>OT EVAL MOD COMPLEX 30 MN</v>
          </cell>
          <cell r="C7806">
            <v>644</v>
          </cell>
        </row>
        <row r="7807">
          <cell r="A7807">
            <v>48102834</v>
          </cell>
          <cell r="B7807" t="str">
            <v>OT EVAL HIGH COMPLEX 90MN</v>
          </cell>
          <cell r="C7807">
            <v>1266</v>
          </cell>
        </row>
        <row r="7808">
          <cell r="A7808">
            <v>48102842</v>
          </cell>
          <cell r="B7808" t="str">
            <v>OT EVAL HIGH COMPLEX 75MN</v>
          </cell>
          <cell r="C7808">
            <v>1094</v>
          </cell>
        </row>
        <row r="7809">
          <cell r="A7809">
            <v>48102859</v>
          </cell>
          <cell r="B7809" t="str">
            <v>OT EVAL HIGH COMPLEX 45MN</v>
          </cell>
          <cell r="C7809">
            <v>848</v>
          </cell>
        </row>
        <row r="7810">
          <cell r="A7810">
            <v>48102867</v>
          </cell>
          <cell r="B7810" t="str">
            <v>OT RE-EVAL EST CARE PL 60</v>
          </cell>
          <cell r="C7810">
            <v>966</v>
          </cell>
        </row>
        <row r="7811">
          <cell r="A7811">
            <v>48102875</v>
          </cell>
          <cell r="B7811" t="str">
            <v>OT RE-EVAL EST CARE PL 45</v>
          </cell>
          <cell r="C7811">
            <v>740</v>
          </cell>
        </row>
        <row r="7812">
          <cell r="A7812">
            <v>48102883</v>
          </cell>
          <cell r="B7812" t="str">
            <v>OT RE-EVAL EST CARE PL 15</v>
          </cell>
          <cell r="C7812">
            <v>354</v>
          </cell>
        </row>
        <row r="7813">
          <cell r="A7813">
            <v>48102891</v>
          </cell>
          <cell r="B7813" t="str">
            <v>OT TRN ORTH/PROS SUB EA15</v>
          </cell>
          <cell r="C7813">
            <v>236</v>
          </cell>
        </row>
        <row r="7814">
          <cell r="A7814">
            <v>48102909</v>
          </cell>
          <cell r="B7814" t="str">
            <v>OT THER INTV INIT 15MNS</v>
          </cell>
          <cell r="C7814">
            <v>156</v>
          </cell>
        </row>
        <row r="7815">
          <cell r="A7815">
            <v>48103543</v>
          </cell>
          <cell r="B7815" t="str">
            <v>OT TEST DEVELOPMNT ADD 30</v>
          </cell>
          <cell r="C7815">
            <v>207</v>
          </cell>
        </row>
        <row r="7816">
          <cell r="A7816">
            <v>48103550</v>
          </cell>
          <cell r="B7816" t="str">
            <v>OT TEST DEVELOPMNT 1ST HR</v>
          </cell>
          <cell r="C7816">
            <v>419</v>
          </cell>
        </row>
        <row r="7817">
          <cell r="A7817">
            <v>48103576</v>
          </cell>
          <cell r="B7817" t="str">
            <v>OT THER INTV EA ADDL 15MN</v>
          </cell>
          <cell r="C7817">
            <v>125</v>
          </cell>
        </row>
        <row r="7818">
          <cell r="A7818">
            <v>48110472</v>
          </cell>
          <cell r="B7818" t="str">
            <v>SOCK-AID CORD STYLE</v>
          </cell>
          <cell r="C7818">
            <v>54</v>
          </cell>
        </row>
        <row r="7819">
          <cell r="A7819">
            <v>48110613</v>
          </cell>
          <cell r="B7819" t="str">
            <v>SLING SHOULDER HEMI MED</v>
          </cell>
          <cell r="C7819">
            <v>147</v>
          </cell>
        </row>
        <row r="7820">
          <cell r="A7820">
            <v>48110621</v>
          </cell>
          <cell r="B7820" t="str">
            <v>ORTHESIS SHOULDER UNILATERAL</v>
          </cell>
          <cell r="C7820">
            <v>147</v>
          </cell>
        </row>
        <row r="7821">
          <cell r="A7821">
            <v>48110639</v>
          </cell>
          <cell r="B7821" t="str">
            <v>SLING SHOULDER 8 LG-XL</v>
          </cell>
          <cell r="C7821">
            <v>125</v>
          </cell>
        </row>
        <row r="7822">
          <cell r="A7822">
            <v>48110654</v>
          </cell>
          <cell r="B7822" t="str">
            <v>BRUSH DENTURE SUCTION</v>
          </cell>
          <cell r="C7822">
            <v>48</v>
          </cell>
        </row>
        <row r="7823">
          <cell r="A7823">
            <v>48110662</v>
          </cell>
          <cell r="B7823" t="str">
            <v>SPLINT HAND W/STRAP WHT LT/RT</v>
          </cell>
          <cell r="C7823">
            <v>61</v>
          </cell>
        </row>
        <row r="7824">
          <cell r="A7824">
            <v>48110670</v>
          </cell>
          <cell r="B7824" t="str">
            <v>SPLINT ANTISPASTIC BALL RT</v>
          </cell>
          <cell r="C7824">
            <v>66</v>
          </cell>
        </row>
        <row r="7825">
          <cell r="A7825">
            <v>48200000</v>
          </cell>
          <cell r="B7825" t="str">
            <v>SPEECH THERAPY</v>
          </cell>
          <cell r="D7825">
            <v>1</v>
          </cell>
        </row>
        <row r="7826">
          <cell r="A7826">
            <v>48201008</v>
          </cell>
          <cell r="B7826" t="str">
            <v>ST STUDENT PRODUCT/DAY NC</v>
          </cell>
          <cell r="D7826">
            <v>2</v>
          </cell>
        </row>
        <row r="7827">
          <cell r="A7827">
            <v>48201016</v>
          </cell>
          <cell r="B7827" t="str">
            <v>ST ASSESS APHASIA PER HR</v>
          </cell>
          <cell r="C7827">
            <v>1054</v>
          </cell>
        </row>
        <row r="7828">
          <cell r="A7828">
            <v>48201123</v>
          </cell>
          <cell r="B7828" t="str">
            <v>ST TREATMENT SPEECH 15</v>
          </cell>
          <cell r="C7828">
            <v>346</v>
          </cell>
        </row>
        <row r="7829">
          <cell r="A7829">
            <v>48201131</v>
          </cell>
          <cell r="B7829" t="str">
            <v>ST TREATMENT SPEECH 30</v>
          </cell>
          <cell r="C7829">
            <v>641</v>
          </cell>
        </row>
        <row r="7830">
          <cell r="A7830">
            <v>48201149</v>
          </cell>
          <cell r="B7830" t="str">
            <v>ST TREATMENT SPEECH 45</v>
          </cell>
          <cell r="C7830">
            <v>981</v>
          </cell>
        </row>
        <row r="7831">
          <cell r="A7831">
            <v>48201156</v>
          </cell>
          <cell r="B7831" t="str">
            <v>ST TREATMENT SPEECH 60</v>
          </cell>
          <cell r="C7831">
            <v>1269</v>
          </cell>
        </row>
        <row r="7832">
          <cell r="A7832">
            <v>48201172</v>
          </cell>
          <cell r="B7832" t="str">
            <v>ST TREATMENT SWALLOW 15</v>
          </cell>
          <cell r="C7832">
            <v>243</v>
          </cell>
        </row>
        <row r="7833">
          <cell r="A7833">
            <v>48201180</v>
          </cell>
          <cell r="B7833" t="str">
            <v>ST TREATMENT SWALLOW 30</v>
          </cell>
          <cell r="C7833">
            <v>412</v>
          </cell>
        </row>
        <row r="7834">
          <cell r="A7834">
            <v>48201198</v>
          </cell>
          <cell r="B7834" t="str">
            <v>ST TREATMENT SWALLOW 45</v>
          </cell>
          <cell r="C7834">
            <v>610</v>
          </cell>
        </row>
        <row r="7835">
          <cell r="A7835">
            <v>48201206</v>
          </cell>
          <cell r="B7835" t="str">
            <v>ST TREATMENT SWALLOW 60</v>
          </cell>
          <cell r="C7835">
            <v>820</v>
          </cell>
        </row>
        <row r="7836">
          <cell r="A7836">
            <v>48201214</v>
          </cell>
          <cell r="B7836" t="str">
            <v>ST TREATMENT GROUP 45</v>
          </cell>
          <cell r="C7836">
            <v>385</v>
          </cell>
        </row>
        <row r="7837">
          <cell r="A7837">
            <v>48201222</v>
          </cell>
          <cell r="B7837" t="str">
            <v>ST TREATMENT GROUP 60</v>
          </cell>
          <cell r="C7837">
            <v>429</v>
          </cell>
        </row>
        <row r="7838">
          <cell r="A7838">
            <v>48201289</v>
          </cell>
          <cell r="B7838" t="str">
            <v>ST TREATMENT GROUP 30</v>
          </cell>
          <cell r="C7838">
            <v>179</v>
          </cell>
        </row>
        <row r="7839">
          <cell r="A7839">
            <v>48201297</v>
          </cell>
          <cell r="B7839" t="str">
            <v>ST EVL FLUORO SWAL VID 30</v>
          </cell>
          <cell r="C7839">
            <v>1356</v>
          </cell>
        </row>
        <row r="7840">
          <cell r="A7840">
            <v>48201305</v>
          </cell>
          <cell r="B7840" t="str">
            <v>ST EVL FLUORO SWAL VID 45</v>
          </cell>
          <cell r="C7840">
            <v>1959</v>
          </cell>
        </row>
        <row r="7841">
          <cell r="A7841">
            <v>48201313</v>
          </cell>
          <cell r="B7841" t="str">
            <v>ST EVL FLUORO SWAL VID 60</v>
          </cell>
          <cell r="C7841">
            <v>2562</v>
          </cell>
        </row>
        <row r="7842">
          <cell r="A7842">
            <v>48201321</v>
          </cell>
          <cell r="B7842" t="str">
            <v>ST EVL FLUORO SWAL VID 75</v>
          </cell>
          <cell r="C7842">
            <v>3164</v>
          </cell>
        </row>
        <row r="7843">
          <cell r="A7843">
            <v>48201339</v>
          </cell>
          <cell r="B7843" t="str">
            <v>ST EVL FLUORO SWAL VID 90</v>
          </cell>
          <cell r="C7843">
            <v>3767</v>
          </cell>
        </row>
        <row r="7844">
          <cell r="A7844">
            <v>48201347</v>
          </cell>
          <cell r="B7844" t="str">
            <v>ST EVAL SWALLOWING 15</v>
          </cell>
          <cell r="C7844">
            <v>742</v>
          </cell>
        </row>
        <row r="7845">
          <cell r="A7845">
            <v>48201354</v>
          </cell>
          <cell r="B7845" t="str">
            <v>ST EVAL SWALLOWING 30</v>
          </cell>
          <cell r="C7845">
            <v>1356</v>
          </cell>
        </row>
        <row r="7846">
          <cell r="A7846">
            <v>48201362</v>
          </cell>
          <cell r="B7846" t="str">
            <v>ST EVAL SWALLOWING 45</v>
          </cell>
          <cell r="C7846">
            <v>1948</v>
          </cell>
        </row>
        <row r="7847">
          <cell r="A7847">
            <v>48201370</v>
          </cell>
          <cell r="B7847" t="str">
            <v>ST EVAL SWALLOWING 60</v>
          </cell>
          <cell r="C7847">
            <v>2561</v>
          </cell>
        </row>
        <row r="7848">
          <cell r="A7848">
            <v>48202766</v>
          </cell>
          <cell r="B7848" t="str">
            <v>ST EVAL PRODUC SPEECH 15</v>
          </cell>
          <cell r="C7848">
            <v>311</v>
          </cell>
        </row>
        <row r="7849">
          <cell r="A7849">
            <v>48202774</v>
          </cell>
          <cell r="B7849" t="str">
            <v>ST EVAL PRODUC SPEECH 30</v>
          </cell>
          <cell r="C7849">
            <v>577</v>
          </cell>
        </row>
        <row r="7850">
          <cell r="A7850">
            <v>48202782</v>
          </cell>
          <cell r="B7850" t="str">
            <v>ST EVAL PRODUC SPEECH 45</v>
          </cell>
          <cell r="C7850">
            <v>691</v>
          </cell>
        </row>
        <row r="7851">
          <cell r="A7851">
            <v>48202790</v>
          </cell>
          <cell r="B7851" t="str">
            <v>ST EVAL PRODUC SPEECH 60</v>
          </cell>
          <cell r="C7851">
            <v>995</v>
          </cell>
        </row>
        <row r="7852">
          <cell r="A7852">
            <v>48202808</v>
          </cell>
          <cell r="B7852" t="str">
            <v>ST EVAL PRODUC SPEECH 75</v>
          </cell>
          <cell r="C7852">
            <v>938</v>
          </cell>
        </row>
        <row r="7853">
          <cell r="A7853">
            <v>48202816</v>
          </cell>
          <cell r="B7853" t="str">
            <v>ST EVAL PRODUC SPEECH 90</v>
          </cell>
          <cell r="C7853">
            <v>1046</v>
          </cell>
        </row>
        <row r="7854">
          <cell r="A7854">
            <v>48202824</v>
          </cell>
          <cell r="B7854" t="str">
            <v>ST EVAL PROD W COMP SP 15</v>
          </cell>
          <cell r="C7854">
            <v>415</v>
          </cell>
        </row>
        <row r="7855">
          <cell r="A7855">
            <v>48202832</v>
          </cell>
          <cell r="B7855" t="str">
            <v>ST EVAL PROD W COMP SP 30</v>
          </cell>
          <cell r="C7855">
            <v>763</v>
          </cell>
        </row>
        <row r="7856">
          <cell r="A7856">
            <v>48202840</v>
          </cell>
          <cell r="B7856" t="str">
            <v>ST EVAL PROD W COMP SP 45</v>
          </cell>
          <cell r="C7856">
            <v>937</v>
          </cell>
        </row>
        <row r="7857">
          <cell r="A7857">
            <v>48202857</v>
          </cell>
          <cell r="B7857" t="str">
            <v>ST EVAL PROD W COMP SP 60</v>
          </cell>
          <cell r="C7857">
            <v>1338</v>
          </cell>
        </row>
        <row r="7858">
          <cell r="A7858">
            <v>48202865</v>
          </cell>
          <cell r="B7858" t="str">
            <v>ST EVAL PROD W COMP SP 75</v>
          </cell>
          <cell r="C7858">
            <v>1258</v>
          </cell>
        </row>
        <row r="7859">
          <cell r="A7859">
            <v>48202873</v>
          </cell>
          <cell r="B7859" t="str">
            <v>ST EVAL PROD W COMP SP 90</v>
          </cell>
          <cell r="C7859">
            <v>1392</v>
          </cell>
        </row>
        <row r="7860">
          <cell r="A7860">
            <v>48202881</v>
          </cell>
          <cell r="B7860" t="str">
            <v>ST ANLY BEHAV VOICE 15</v>
          </cell>
          <cell r="C7860">
            <v>374</v>
          </cell>
        </row>
        <row r="7861">
          <cell r="A7861">
            <v>48202899</v>
          </cell>
          <cell r="B7861" t="str">
            <v>ST ANLY BEHAV VOICE 30</v>
          </cell>
          <cell r="C7861">
            <v>699</v>
          </cell>
        </row>
        <row r="7862">
          <cell r="A7862">
            <v>48202907</v>
          </cell>
          <cell r="B7862" t="str">
            <v>ST ANLY BEHAV VOICE 45</v>
          </cell>
          <cell r="C7862">
            <v>832</v>
          </cell>
        </row>
        <row r="7863">
          <cell r="A7863">
            <v>48202915</v>
          </cell>
          <cell r="B7863" t="str">
            <v>ST ANLY BEHAV VOICE 60</v>
          </cell>
          <cell r="C7863">
            <v>1206</v>
          </cell>
        </row>
        <row r="7864">
          <cell r="A7864">
            <v>48202923</v>
          </cell>
          <cell r="B7864" t="str">
            <v>ST ANLY BEHAV VOICE 75</v>
          </cell>
          <cell r="C7864">
            <v>1134</v>
          </cell>
        </row>
        <row r="7865">
          <cell r="A7865">
            <v>48202931</v>
          </cell>
          <cell r="B7865" t="str">
            <v>ST ANLY BEHAV VOICE 90</v>
          </cell>
          <cell r="C7865">
            <v>1266</v>
          </cell>
        </row>
        <row r="7866">
          <cell r="A7866">
            <v>48202949</v>
          </cell>
          <cell r="B7866" t="str">
            <v>ST EVAL FLUENC SPEECH 15</v>
          </cell>
          <cell r="C7866">
            <v>309</v>
          </cell>
        </row>
        <row r="7867">
          <cell r="A7867">
            <v>48202956</v>
          </cell>
          <cell r="B7867" t="str">
            <v>ST EVAL FLUENC SPEECH 30</v>
          </cell>
          <cell r="C7867">
            <v>580</v>
          </cell>
        </row>
        <row r="7868">
          <cell r="A7868">
            <v>48202964</v>
          </cell>
          <cell r="B7868" t="str">
            <v>ST EVAL FLUENC SPEECH 45</v>
          </cell>
          <cell r="C7868">
            <v>690</v>
          </cell>
        </row>
        <row r="7869">
          <cell r="A7869">
            <v>48202972</v>
          </cell>
          <cell r="B7869" t="str">
            <v>ST EVAL FLUENC SPEECH 60</v>
          </cell>
          <cell r="C7869">
            <v>998</v>
          </cell>
        </row>
        <row r="7870">
          <cell r="A7870">
            <v>48202980</v>
          </cell>
          <cell r="B7870" t="str">
            <v>ST EVAL FLUENC SPEECH 75</v>
          </cell>
          <cell r="C7870">
            <v>939</v>
          </cell>
        </row>
        <row r="7871">
          <cell r="A7871">
            <v>48202998</v>
          </cell>
          <cell r="B7871" t="str">
            <v>ST EVAL FLUENC SPEECH 90</v>
          </cell>
          <cell r="C7871">
            <v>1048</v>
          </cell>
        </row>
        <row r="7872">
          <cell r="A7872">
            <v>48203004</v>
          </cell>
          <cell r="B7872" t="str">
            <v>ST EVAL FLUENC SPEECH 105</v>
          </cell>
          <cell r="C7872">
            <v>1156</v>
          </cell>
        </row>
        <row r="7873">
          <cell r="A7873">
            <v>48203012</v>
          </cell>
          <cell r="B7873" t="str">
            <v>ST EVAL FLUENC SPEECH 120</v>
          </cell>
          <cell r="C7873">
            <v>1262</v>
          </cell>
        </row>
        <row r="7874">
          <cell r="A7874">
            <v>48203020</v>
          </cell>
          <cell r="B7874" t="str">
            <v>ST EVAL PRODUC SPEECH 105</v>
          </cell>
          <cell r="C7874">
            <v>1154</v>
          </cell>
        </row>
        <row r="7875">
          <cell r="A7875">
            <v>48203038</v>
          </cell>
          <cell r="B7875" t="str">
            <v>ST EVAL PRODUC SPEECH 120</v>
          </cell>
          <cell r="C7875">
            <v>1262</v>
          </cell>
        </row>
        <row r="7876">
          <cell r="A7876">
            <v>48203046</v>
          </cell>
          <cell r="B7876" t="str">
            <v>ST EVAL PROD/COMP SP 105</v>
          </cell>
          <cell r="C7876">
            <v>1552</v>
          </cell>
        </row>
        <row r="7877">
          <cell r="A7877">
            <v>48203053</v>
          </cell>
          <cell r="B7877" t="str">
            <v>ST EVAL PROD/COMP SP 120</v>
          </cell>
          <cell r="C7877">
            <v>1686</v>
          </cell>
        </row>
        <row r="7878">
          <cell r="A7878">
            <v>48203061</v>
          </cell>
          <cell r="B7878" t="str">
            <v>ST ANLY BEHAV VOICE 105</v>
          </cell>
          <cell r="C7878">
            <v>1399</v>
          </cell>
        </row>
        <row r="7879">
          <cell r="A7879">
            <v>48203079</v>
          </cell>
          <cell r="B7879" t="str">
            <v>ST ANLY BEHAV VOICE 120</v>
          </cell>
          <cell r="C7879">
            <v>1532</v>
          </cell>
        </row>
        <row r="7880">
          <cell r="A7880">
            <v>48203087</v>
          </cell>
          <cell r="B7880" t="str">
            <v>ST TEST PERFRM COG EA HR</v>
          </cell>
          <cell r="C7880">
            <v>407</v>
          </cell>
        </row>
        <row r="7881">
          <cell r="A7881">
            <v>52000007</v>
          </cell>
          <cell r="B7881" t="str">
            <v>PATHOLOGY</v>
          </cell>
          <cell r="D7881">
            <v>1</v>
          </cell>
        </row>
        <row r="7882">
          <cell r="A7882">
            <v>52000015</v>
          </cell>
          <cell r="B7882" t="str">
            <v>GROSS ONLY LEVEL I</v>
          </cell>
          <cell r="C7882">
            <v>248</v>
          </cell>
        </row>
        <row r="7883">
          <cell r="A7883">
            <v>52000023</v>
          </cell>
          <cell r="B7883" t="str">
            <v>GROSS/MICRO LVL II</v>
          </cell>
          <cell r="C7883">
            <v>286</v>
          </cell>
        </row>
        <row r="7884">
          <cell r="A7884">
            <v>52000031</v>
          </cell>
          <cell r="B7884" t="str">
            <v>GROSS/MICRO LVL III</v>
          </cell>
          <cell r="C7884">
            <v>322</v>
          </cell>
        </row>
        <row r="7885">
          <cell r="A7885">
            <v>52000049</v>
          </cell>
          <cell r="B7885" t="str">
            <v>GROSS/MICRO LVL IV</v>
          </cell>
          <cell r="C7885">
            <v>371</v>
          </cell>
        </row>
        <row r="7886">
          <cell r="A7886">
            <v>52000056</v>
          </cell>
          <cell r="B7886" t="str">
            <v>GROSS/MICRO LEVEL V</v>
          </cell>
          <cell r="C7886">
            <v>434</v>
          </cell>
        </row>
        <row r="7887">
          <cell r="A7887">
            <v>52000064</v>
          </cell>
          <cell r="B7887" t="str">
            <v>GROSS/MICRO LVL VI</v>
          </cell>
          <cell r="C7887">
            <v>764</v>
          </cell>
        </row>
        <row r="7888">
          <cell r="A7888">
            <v>52000072</v>
          </cell>
          <cell r="B7888" t="str">
            <v>DECALCIFICATION</v>
          </cell>
          <cell r="C7888">
            <v>122</v>
          </cell>
        </row>
        <row r="7889">
          <cell r="A7889">
            <v>52000080</v>
          </cell>
          <cell r="B7889" t="str">
            <v>SPECIAL STAIN I</v>
          </cell>
          <cell r="C7889">
            <v>192</v>
          </cell>
        </row>
        <row r="7890">
          <cell r="A7890">
            <v>52000098</v>
          </cell>
          <cell r="B7890" t="str">
            <v>STAIN GROUP II</v>
          </cell>
          <cell r="C7890">
            <v>125</v>
          </cell>
        </row>
        <row r="7891">
          <cell r="A7891">
            <v>52000106</v>
          </cell>
          <cell r="B7891" t="str">
            <v>CONSULT PATH REFERRED</v>
          </cell>
          <cell r="C7891">
            <v>137</v>
          </cell>
        </row>
        <row r="7892">
          <cell r="A7892">
            <v>52000189</v>
          </cell>
          <cell r="B7892" t="str">
            <v>CONSULT PATH REQ PREP</v>
          </cell>
          <cell r="C7892">
            <v>552</v>
          </cell>
        </row>
        <row r="7893">
          <cell r="A7893">
            <v>52000205</v>
          </cell>
          <cell r="B7893" t="str">
            <v>FROZEN SECT FIRST BLOCK</v>
          </cell>
          <cell r="C7893">
            <v>311</v>
          </cell>
        </row>
        <row r="7894">
          <cell r="A7894">
            <v>52000213</v>
          </cell>
          <cell r="B7894" t="str">
            <v>FROZEN SECT EA ADDL</v>
          </cell>
          <cell r="C7894">
            <v>286</v>
          </cell>
        </row>
        <row r="7895">
          <cell r="A7895">
            <v>52000221</v>
          </cell>
          <cell r="B7895" t="str">
            <v>IMMUNOHIST SNGL STAIN INI</v>
          </cell>
          <cell r="C7895">
            <v>446</v>
          </cell>
        </row>
        <row r="7896">
          <cell r="A7896">
            <v>52000346</v>
          </cell>
          <cell r="B7896" t="str">
            <v>BONE MARROW SMEAR INTRP</v>
          </cell>
          <cell r="C7896">
            <v>764</v>
          </cell>
        </row>
        <row r="7897">
          <cell r="A7897">
            <v>52000981</v>
          </cell>
          <cell r="B7897" t="str">
            <v>INTRAOP CYTOPATH CNSLT1</v>
          </cell>
          <cell r="C7897">
            <v>764</v>
          </cell>
        </row>
        <row r="7898">
          <cell r="A7898">
            <v>52004561</v>
          </cell>
          <cell r="B7898" t="str">
            <v>GROSS ONLY LEVEL I</v>
          </cell>
          <cell r="C7898">
            <v>248</v>
          </cell>
        </row>
        <row r="7899">
          <cell r="A7899">
            <v>52004579</v>
          </cell>
          <cell r="B7899" t="str">
            <v>GROSS/MICRO LVL II</v>
          </cell>
          <cell r="C7899">
            <v>286</v>
          </cell>
        </row>
        <row r="7900">
          <cell r="A7900">
            <v>52004587</v>
          </cell>
          <cell r="B7900" t="str">
            <v>GROSS/MICRO LVL III</v>
          </cell>
          <cell r="C7900">
            <v>322</v>
          </cell>
        </row>
        <row r="7901">
          <cell r="A7901">
            <v>52004595</v>
          </cell>
          <cell r="B7901" t="str">
            <v>GROSS/MICRO LVL IV</v>
          </cell>
          <cell r="C7901">
            <v>371</v>
          </cell>
        </row>
        <row r="7902">
          <cell r="A7902">
            <v>52004603</v>
          </cell>
          <cell r="B7902" t="str">
            <v>GROSS/MICRO LEVEL V</v>
          </cell>
          <cell r="C7902">
            <v>434</v>
          </cell>
        </row>
        <row r="7903">
          <cell r="A7903">
            <v>52004611</v>
          </cell>
          <cell r="B7903" t="str">
            <v>GROSS/MICRO LVL VI</v>
          </cell>
          <cell r="C7903">
            <v>764</v>
          </cell>
        </row>
        <row r="7904">
          <cell r="A7904">
            <v>52004629</v>
          </cell>
          <cell r="B7904" t="str">
            <v>DECALCIFICATION</v>
          </cell>
          <cell r="C7904">
            <v>122</v>
          </cell>
        </row>
        <row r="7905">
          <cell r="A7905">
            <v>52004637</v>
          </cell>
          <cell r="B7905" t="str">
            <v>SPECIAL STAIN I</v>
          </cell>
          <cell r="C7905">
            <v>192</v>
          </cell>
        </row>
        <row r="7906">
          <cell r="A7906">
            <v>52004645</v>
          </cell>
          <cell r="B7906" t="str">
            <v>STAIN GROUP II</v>
          </cell>
          <cell r="C7906">
            <v>125</v>
          </cell>
        </row>
        <row r="7907">
          <cell r="A7907">
            <v>52004652</v>
          </cell>
          <cell r="B7907" t="str">
            <v>FROZEN SECT FIRST BLOCK</v>
          </cell>
          <cell r="C7907">
            <v>311</v>
          </cell>
        </row>
        <row r="7908">
          <cell r="A7908">
            <v>52004660</v>
          </cell>
          <cell r="B7908" t="str">
            <v>FROZEN SECT EA ADDL</v>
          </cell>
          <cell r="C7908">
            <v>286</v>
          </cell>
        </row>
        <row r="7909">
          <cell r="A7909">
            <v>52004678</v>
          </cell>
          <cell r="B7909" t="str">
            <v>IMMUNOHIST SNGL STAIN INI</v>
          </cell>
          <cell r="C7909">
            <v>446</v>
          </cell>
        </row>
        <row r="7910">
          <cell r="A7910">
            <v>52004686</v>
          </cell>
          <cell r="B7910" t="str">
            <v>BONE MARROW SMEAR INTRP</v>
          </cell>
          <cell r="C7910">
            <v>764</v>
          </cell>
        </row>
        <row r="7911">
          <cell r="A7911">
            <v>52004694</v>
          </cell>
          <cell r="B7911" t="str">
            <v>CYTOPATH FLUID SMEAR</v>
          </cell>
          <cell r="C7911">
            <v>121</v>
          </cell>
        </row>
        <row r="7912">
          <cell r="A7912">
            <v>52004702</v>
          </cell>
          <cell r="B7912" t="str">
            <v>SMEAR CYTO OTHER</v>
          </cell>
          <cell r="C7912">
            <v>91</v>
          </cell>
        </row>
        <row r="7913">
          <cell r="A7913">
            <v>52004710</v>
          </cell>
          <cell r="B7913" t="str">
            <v>FNA INTERPRETATION</v>
          </cell>
          <cell r="C7913">
            <v>148</v>
          </cell>
        </row>
        <row r="7914">
          <cell r="A7914">
            <v>52004728</v>
          </cell>
          <cell r="B7914" t="str">
            <v>CYTOPATH CONC SMR/INT</v>
          </cell>
          <cell r="C7914">
            <v>158</v>
          </cell>
        </row>
        <row r="7915">
          <cell r="A7915">
            <v>52004835</v>
          </cell>
          <cell r="B7915" t="str">
            <v>IMMUNOHIST SNGL STAIN ADD</v>
          </cell>
          <cell r="C7915">
            <v>273</v>
          </cell>
        </row>
        <row r="7916">
          <cell r="A7916">
            <v>52005089</v>
          </cell>
          <cell r="B7916" t="str">
            <v>BONE MARROW ASSIST NC</v>
          </cell>
          <cell r="D7916">
            <v>2</v>
          </cell>
        </row>
        <row r="7917">
          <cell r="A7917">
            <v>52005097</v>
          </cell>
          <cell r="B7917" t="str">
            <v>ASP FINE NDL ASSIST NC</v>
          </cell>
          <cell r="D7917">
            <v>2</v>
          </cell>
        </row>
        <row r="7918">
          <cell r="A7918">
            <v>52020013</v>
          </cell>
          <cell r="B7918" t="str">
            <v>CYTOPATH FLUID SMEAR</v>
          </cell>
          <cell r="C7918">
            <v>121</v>
          </cell>
        </row>
        <row r="7919">
          <cell r="A7919">
            <v>52020096</v>
          </cell>
          <cell r="B7919" t="str">
            <v>PAP TBS MANUAL</v>
          </cell>
          <cell r="C7919">
            <v>75</v>
          </cell>
        </row>
        <row r="7920">
          <cell r="A7920">
            <v>52020104</v>
          </cell>
          <cell r="B7920" t="str">
            <v>SMEAR CYTO OTHER</v>
          </cell>
          <cell r="C7920">
            <v>91</v>
          </cell>
        </row>
        <row r="7921">
          <cell r="A7921">
            <v>52020120</v>
          </cell>
          <cell r="B7921" t="str">
            <v>FNA DIAG ADEQUCY 1ST EVAL</v>
          </cell>
          <cell r="C7921">
            <v>183</v>
          </cell>
        </row>
        <row r="7922">
          <cell r="A7922">
            <v>52020138</v>
          </cell>
          <cell r="B7922" t="str">
            <v>FNA INTERPRETATION</v>
          </cell>
          <cell r="C7922">
            <v>148</v>
          </cell>
        </row>
        <row r="7923">
          <cell r="A7923">
            <v>52020195</v>
          </cell>
          <cell r="B7923" t="str">
            <v>CYTOPATH CONC SMR/INT</v>
          </cell>
          <cell r="C7923">
            <v>158</v>
          </cell>
        </row>
        <row r="7924">
          <cell r="A7924">
            <v>53000006</v>
          </cell>
          <cell r="B7924" t="str">
            <v>BLOOD BANK</v>
          </cell>
          <cell r="D7924">
            <v>1</v>
          </cell>
        </row>
        <row r="7925">
          <cell r="A7925">
            <v>53000196</v>
          </cell>
          <cell r="B7925" t="str">
            <v>AB ID RBC EACH PANEL</v>
          </cell>
          <cell r="C7925">
            <v>389</v>
          </cell>
        </row>
        <row r="7926">
          <cell r="A7926">
            <v>53000204</v>
          </cell>
          <cell r="B7926" t="str">
            <v>AUTOLOGOUS PROC/STOR</v>
          </cell>
          <cell r="C7926">
            <v>574</v>
          </cell>
        </row>
        <row r="7927">
          <cell r="A7927">
            <v>53000220</v>
          </cell>
          <cell r="B7927" t="str">
            <v>AG RBC NON ABO/RH EA</v>
          </cell>
          <cell r="C7927">
            <v>303</v>
          </cell>
        </row>
        <row r="7928">
          <cell r="A7928">
            <v>53000246</v>
          </cell>
          <cell r="B7928" t="str">
            <v>IRRADIATION EACH</v>
          </cell>
          <cell r="C7928">
            <v>81</v>
          </cell>
        </row>
        <row r="7929">
          <cell r="A7929">
            <v>53000634</v>
          </cell>
          <cell r="B7929" t="str">
            <v>AB ID RBC EACH PANEL</v>
          </cell>
          <cell r="C7929">
            <v>389</v>
          </cell>
        </row>
        <row r="7930">
          <cell r="A7930">
            <v>53000667</v>
          </cell>
          <cell r="B7930" t="str">
            <v>COOMBS INDIRECT TITER</v>
          </cell>
          <cell r="C7930">
            <v>322</v>
          </cell>
        </row>
        <row r="7931">
          <cell r="A7931">
            <v>53000675</v>
          </cell>
          <cell r="B7931" t="str">
            <v>RH PHENOTYPE COMPLETE</v>
          </cell>
          <cell r="C7931">
            <v>429</v>
          </cell>
        </row>
        <row r="7932">
          <cell r="A7932">
            <v>53000691</v>
          </cell>
          <cell r="B7932" t="str">
            <v>AB ID RBC EACH PANEL</v>
          </cell>
          <cell r="C7932">
            <v>389</v>
          </cell>
        </row>
        <row r="7933">
          <cell r="A7933">
            <v>53000725</v>
          </cell>
          <cell r="B7933" t="str">
            <v>AG RBC NON ABO/RH EA</v>
          </cell>
          <cell r="C7933">
            <v>303</v>
          </cell>
        </row>
        <row r="7934">
          <cell r="A7934">
            <v>53000733</v>
          </cell>
          <cell r="B7934" t="str">
            <v>RBC AB ELUTION</v>
          </cell>
          <cell r="C7934">
            <v>411</v>
          </cell>
        </row>
        <row r="7935">
          <cell r="A7935">
            <v>53000758</v>
          </cell>
          <cell r="B7935" t="str">
            <v>COOMBS DIRECT</v>
          </cell>
          <cell r="C7935">
            <v>177</v>
          </cell>
        </row>
        <row r="7936">
          <cell r="A7936">
            <v>53000774</v>
          </cell>
          <cell r="B7936" t="str">
            <v>PRETRT SER RBC ID ABS</v>
          </cell>
          <cell r="C7936">
            <v>79</v>
          </cell>
        </row>
        <row r="7937">
          <cell r="A7937">
            <v>53001137</v>
          </cell>
          <cell r="B7937" t="str">
            <v>FACTOR VIIA RECOMBINANT 1 MCG</v>
          </cell>
        </row>
        <row r="7938">
          <cell r="A7938">
            <v>53001145</v>
          </cell>
          <cell r="B7938" t="str">
            <v>FACTOR VIII HUMAN PER IU</v>
          </cell>
        </row>
        <row r="7939">
          <cell r="A7939">
            <v>53001152</v>
          </cell>
          <cell r="B7939" t="str">
            <v>FACTOR VIII PROCINE PER IU</v>
          </cell>
        </row>
        <row r="7940">
          <cell r="A7940">
            <v>53001160</v>
          </cell>
          <cell r="B7940" t="str">
            <v>FACTOR VIII RECOMBINANT PER IU</v>
          </cell>
        </row>
        <row r="7941">
          <cell r="A7941">
            <v>53001178</v>
          </cell>
          <cell r="B7941" t="str">
            <v>FACTOR IX PUR NON RECOM PER IU</v>
          </cell>
        </row>
        <row r="7942">
          <cell r="A7942">
            <v>53001186</v>
          </cell>
          <cell r="B7942" t="str">
            <v>FACTOR IX COMPLEX PER IU</v>
          </cell>
        </row>
        <row r="7943">
          <cell r="A7943">
            <v>53001194</v>
          </cell>
          <cell r="B7943" t="str">
            <v>FACTOR IX RECOMBINANT PER IU</v>
          </cell>
        </row>
        <row r="7944">
          <cell r="A7944">
            <v>53001202</v>
          </cell>
          <cell r="B7944" t="str">
            <v>ANTI INHIBITOR PER IU</v>
          </cell>
        </row>
        <row r="7945">
          <cell r="A7945">
            <v>53001210</v>
          </cell>
          <cell r="B7945" t="str">
            <v>HEMOPHILIA FACTOR NOS</v>
          </cell>
        </row>
        <row r="7946">
          <cell r="A7946">
            <v>53001244</v>
          </cell>
          <cell r="B7946" t="str">
            <v>AB ID RBC EACH PANEL</v>
          </cell>
          <cell r="C7946">
            <v>389</v>
          </cell>
        </row>
        <row r="7947">
          <cell r="A7947">
            <v>53001251</v>
          </cell>
          <cell r="B7947" t="str">
            <v>AB ID RBC EACH PANEL</v>
          </cell>
          <cell r="C7947">
            <v>389</v>
          </cell>
        </row>
        <row r="7948">
          <cell r="A7948">
            <v>53001269</v>
          </cell>
          <cell r="B7948" t="str">
            <v>PRETRT SER RBC ID INH</v>
          </cell>
          <cell r="C7948">
            <v>183</v>
          </cell>
        </row>
        <row r="7949">
          <cell r="A7949">
            <v>53001277</v>
          </cell>
          <cell r="B7949" t="str">
            <v>PLATELET AB ID IGG</v>
          </cell>
          <cell r="C7949">
            <v>481</v>
          </cell>
        </row>
        <row r="7950">
          <cell r="A7950">
            <v>53001285</v>
          </cell>
          <cell r="B7950" t="str">
            <v>AG RBC NON ABO/RH EA</v>
          </cell>
          <cell r="C7950">
            <v>303</v>
          </cell>
        </row>
        <row r="7951">
          <cell r="A7951">
            <v>53001335</v>
          </cell>
          <cell r="B7951" t="str">
            <v>PLATELET AB SCREEN L03163.IM</v>
          </cell>
          <cell r="C7951">
            <v>172</v>
          </cell>
        </row>
        <row r="7952">
          <cell r="A7952">
            <v>53001343</v>
          </cell>
          <cell r="B7952" t="str">
            <v>PLATELET XMATCH L03164.IM</v>
          </cell>
          <cell r="C7952">
            <v>172</v>
          </cell>
        </row>
        <row r="7953">
          <cell r="A7953">
            <v>53001368</v>
          </cell>
          <cell r="B7953" t="str">
            <v>ANTI-INHIB (FEIBA NF) 1IU</v>
          </cell>
        </row>
        <row r="7954">
          <cell r="A7954">
            <v>53001533</v>
          </cell>
          <cell r="B7954" t="str">
            <v>RBC AB SCR</v>
          </cell>
          <cell r="C7954">
            <v>167</v>
          </cell>
        </row>
        <row r="7955">
          <cell r="A7955">
            <v>53010047</v>
          </cell>
          <cell r="B7955" t="str">
            <v>169E BLOOD TYPING ABO</v>
          </cell>
          <cell r="C7955">
            <v>286</v>
          </cell>
        </row>
        <row r="7956">
          <cell r="A7956">
            <v>53010054</v>
          </cell>
          <cell r="B7956" t="str">
            <v>169M BLOOD TYPING RH</v>
          </cell>
          <cell r="C7956">
            <v>109</v>
          </cell>
        </row>
        <row r="7957">
          <cell r="A7957">
            <v>53010369</v>
          </cell>
          <cell r="B7957" t="str">
            <v>176E FICIN ANTIBODY ID</v>
          </cell>
          <cell r="C7957">
            <v>292</v>
          </cell>
        </row>
        <row r="7958">
          <cell r="A7958">
            <v>53010377</v>
          </cell>
          <cell r="B7958" t="str">
            <v>176M FICIN ANTIBODY ID</v>
          </cell>
          <cell r="C7958">
            <v>389</v>
          </cell>
        </row>
        <row r="7959">
          <cell r="A7959">
            <v>53010658</v>
          </cell>
          <cell r="B7959" t="str">
            <v>RBC AB SCR</v>
          </cell>
          <cell r="C7959">
            <v>167</v>
          </cell>
        </row>
        <row r="7960">
          <cell r="A7960">
            <v>53010807</v>
          </cell>
          <cell r="B7960" t="str">
            <v>180E FICIN AB ID</v>
          </cell>
          <cell r="C7960">
            <v>303</v>
          </cell>
        </row>
        <row r="7961">
          <cell r="A7961">
            <v>53010815</v>
          </cell>
          <cell r="B7961" t="str">
            <v>180M FICIN AB ID</v>
          </cell>
          <cell r="C7961">
            <v>292</v>
          </cell>
        </row>
        <row r="7962">
          <cell r="A7962">
            <v>53020012</v>
          </cell>
          <cell r="B7962" t="str">
            <v>CMV AB</v>
          </cell>
          <cell r="C7962">
            <v>223</v>
          </cell>
        </row>
        <row r="7963">
          <cell r="A7963">
            <v>53020020</v>
          </cell>
          <cell r="B7963" t="str">
            <v>CRYOPRECIPITATE EA</v>
          </cell>
          <cell r="C7963">
            <v>491</v>
          </cell>
        </row>
        <row r="7964">
          <cell r="A7964">
            <v>53020038</v>
          </cell>
          <cell r="B7964" t="str">
            <v>RED CELLS WASHED EA</v>
          </cell>
          <cell r="C7964">
            <v>497</v>
          </cell>
        </row>
        <row r="7965">
          <cell r="A7965">
            <v>53020152</v>
          </cell>
          <cell r="B7965" t="str">
            <v>PLATELETS PHER L/R EA</v>
          </cell>
          <cell r="C7965">
            <v>748</v>
          </cell>
        </row>
        <row r="7966">
          <cell r="A7966">
            <v>53020160</v>
          </cell>
          <cell r="B7966" t="str">
            <v>WHOLE BLOOD EA</v>
          </cell>
          <cell r="C7966">
            <v>295</v>
          </cell>
        </row>
        <row r="7967">
          <cell r="A7967">
            <v>53020194</v>
          </cell>
          <cell r="B7967" t="str">
            <v>FFP 1 UNIT</v>
          </cell>
          <cell r="C7967">
            <v>94</v>
          </cell>
        </row>
        <row r="7968">
          <cell r="A7968">
            <v>53020202</v>
          </cell>
          <cell r="B7968" t="str">
            <v>RH IMMUNE GLOBULIN 300MCG</v>
          </cell>
          <cell r="C7968">
            <v>108</v>
          </cell>
        </row>
        <row r="7969">
          <cell r="A7969">
            <v>53020293</v>
          </cell>
          <cell r="B7969" t="str">
            <v>RED CELLS L/R EA</v>
          </cell>
          <cell r="C7969">
            <v>295</v>
          </cell>
        </row>
        <row r="7970">
          <cell r="A7970">
            <v>53020814</v>
          </cell>
          <cell r="B7970" t="str">
            <v>RBC PRETREAT CHEMICAL</v>
          </cell>
          <cell r="C7970">
            <v>85</v>
          </cell>
        </row>
        <row r="7971">
          <cell r="A7971">
            <v>53021028</v>
          </cell>
          <cell r="B7971" t="str">
            <v>RED CELLS PACKED EA</v>
          </cell>
          <cell r="C7971">
            <v>295</v>
          </cell>
        </row>
        <row r="7972">
          <cell r="A7972">
            <v>53021432</v>
          </cell>
          <cell r="B7972" t="str">
            <v>CRYOPRECIP POOLED EA UNIT</v>
          </cell>
          <cell r="C7972">
            <v>491</v>
          </cell>
        </row>
        <row r="7973">
          <cell r="A7973">
            <v>53021481</v>
          </cell>
          <cell r="B7973" t="str">
            <v>TRANSFUS BLD/BLD COMP</v>
          </cell>
          <cell r="C7973">
            <v>1374</v>
          </cell>
        </row>
        <row r="7974">
          <cell r="A7974">
            <v>53021572</v>
          </cell>
          <cell r="B7974" t="str">
            <v>BLOOD L/R FROZ/DEG/WASH</v>
          </cell>
          <cell r="C7974">
            <v>601</v>
          </cell>
        </row>
        <row r="7975">
          <cell r="A7975">
            <v>53021580</v>
          </cell>
          <cell r="B7975" t="str">
            <v>RED CELLS DEGLY EA</v>
          </cell>
          <cell r="C7975">
            <v>544</v>
          </cell>
        </row>
        <row r="7976">
          <cell r="A7976">
            <v>53021598</v>
          </cell>
          <cell r="B7976" t="str">
            <v>GRANULOCYTES PHER EA</v>
          </cell>
          <cell r="C7976">
            <v>2949</v>
          </cell>
        </row>
        <row r="7977">
          <cell r="A7977">
            <v>53021606</v>
          </cell>
          <cell r="B7977" t="str">
            <v>BLOOD SPLIT UNIT</v>
          </cell>
          <cell r="C7977">
            <v>200</v>
          </cell>
        </row>
        <row r="7978">
          <cell r="A7978">
            <v>53021614</v>
          </cell>
          <cell r="B7978" t="str">
            <v>PLT PHERESIS L/R IRRAD</v>
          </cell>
          <cell r="C7978">
            <v>807</v>
          </cell>
        </row>
        <row r="7979">
          <cell r="A7979">
            <v>53021622</v>
          </cell>
          <cell r="B7979" t="str">
            <v>RED CELLS L/R IRR EA</v>
          </cell>
          <cell r="C7979">
            <v>358</v>
          </cell>
        </row>
        <row r="7980">
          <cell r="A7980">
            <v>53021630</v>
          </cell>
          <cell r="B7980" t="str">
            <v>PLT PHER L/R CMV NEG IRR</v>
          </cell>
          <cell r="C7980">
            <v>783</v>
          </cell>
        </row>
        <row r="7981">
          <cell r="A7981">
            <v>53021648</v>
          </cell>
          <cell r="B7981" t="str">
            <v>RBC L/R CMV NEG IRRAD EA</v>
          </cell>
          <cell r="C7981">
            <v>394</v>
          </cell>
        </row>
        <row r="7982">
          <cell r="A7982">
            <v>53021655</v>
          </cell>
          <cell r="B7982" t="str">
            <v>FFP 8-24 HR EA UNIT</v>
          </cell>
          <cell r="C7982">
            <v>188</v>
          </cell>
        </row>
        <row r="7983">
          <cell r="A7983">
            <v>53021663</v>
          </cell>
          <cell r="B7983" t="str">
            <v>RBC FRZ/DEG/WSH L/R IRR</v>
          </cell>
          <cell r="C7983">
            <v>580</v>
          </cell>
        </row>
        <row r="7984">
          <cell r="A7984">
            <v>53021671</v>
          </cell>
          <cell r="B7984" t="str">
            <v>COVID19 CONVALESC PLASMA</v>
          </cell>
          <cell r="C7984">
            <v>0.01</v>
          </cell>
        </row>
        <row r="7985">
          <cell r="A7985">
            <v>54000005</v>
          </cell>
          <cell r="B7985" t="str">
            <v>REFERENCE LAB</v>
          </cell>
          <cell r="D7985">
            <v>1</v>
          </cell>
        </row>
        <row r="7986">
          <cell r="A7986">
            <v>54000013</v>
          </cell>
          <cell r="B7986" t="str">
            <v>HOMOVANILLIC ACID (HVA) URINE</v>
          </cell>
          <cell r="C7986">
            <v>11.4</v>
          </cell>
        </row>
        <row r="7987">
          <cell r="A7987">
            <v>54000104</v>
          </cell>
          <cell r="B7987" t="str">
            <v>CYCLOSPORINE</v>
          </cell>
          <cell r="C7987">
            <v>16.21</v>
          </cell>
        </row>
        <row r="7988">
          <cell r="A7988">
            <v>54000179</v>
          </cell>
          <cell r="B7988" t="str">
            <v>PHENYTOIN FREE</v>
          </cell>
          <cell r="C7988">
            <v>14.98</v>
          </cell>
        </row>
        <row r="7989">
          <cell r="A7989">
            <v>54000294</v>
          </cell>
          <cell r="B7989" t="str">
            <v>ACTH</v>
          </cell>
          <cell r="C7989">
            <v>45</v>
          </cell>
        </row>
        <row r="7990">
          <cell r="A7990">
            <v>54000328</v>
          </cell>
          <cell r="B7990" t="str">
            <v>ALDOLASE</v>
          </cell>
          <cell r="C7990">
            <v>8.73</v>
          </cell>
        </row>
        <row r="7991">
          <cell r="A7991">
            <v>54000344</v>
          </cell>
          <cell r="B7991" t="str">
            <v>ALDOSTERONE (URINE)</v>
          </cell>
          <cell r="C7991">
            <v>47</v>
          </cell>
        </row>
        <row r="7992">
          <cell r="A7992">
            <v>54000351</v>
          </cell>
          <cell r="B7992" t="str">
            <v>ALPHA-1 ANTITRYPSIN</v>
          </cell>
          <cell r="C7992">
            <v>16</v>
          </cell>
        </row>
        <row r="7993">
          <cell r="A7993">
            <v>54000492</v>
          </cell>
          <cell r="B7993" t="str">
            <v>METHYLMALONIC ACID SRM/PLSM</v>
          </cell>
          <cell r="C7993">
            <v>14.68</v>
          </cell>
        </row>
        <row r="7994">
          <cell r="A7994">
            <v>54000526</v>
          </cell>
          <cell r="B7994" t="str">
            <v>RL-A-ANDRO TMS 2001638</v>
          </cell>
          <cell r="C7994">
            <v>28.91</v>
          </cell>
        </row>
        <row r="7995">
          <cell r="A7995">
            <v>54000534</v>
          </cell>
          <cell r="B7995" t="str">
            <v>ANGIOTENSN-I CONV ENZYM(SERUM</v>
          </cell>
          <cell r="C7995">
            <v>17</v>
          </cell>
        </row>
        <row r="7996">
          <cell r="A7996">
            <v>54000567</v>
          </cell>
          <cell r="B7996" t="str">
            <v>APOLIPOPROTEIN B</v>
          </cell>
          <cell r="C7996">
            <v>15.34</v>
          </cell>
        </row>
        <row r="7997">
          <cell r="A7997">
            <v>54000575</v>
          </cell>
          <cell r="B7997" t="str">
            <v>LIPOPROTEIN A</v>
          </cell>
          <cell r="C7997">
            <v>14.1</v>
          </cell>
        </row>
        <row r="7998">
          <cell r="A7998">
            <v>54000583</v>
          </cell>
          <cell r="B7998" t="str">
            <v>ARSENIC (BLOOD)</v>
          </cell>
          <cell r="C7998">
            <v>22</v>
          </cell>
        </row>
        <row r="7999">
          <cell r="A7999">
            <v>54000591</v>
          </cell>
          <cell r="B7999" t="str">
            <v>ARSENIC URINE</v>
          </cell>
          <cell r="C7999">
            <v>22</v>
          </cell>
        </row>
        <row r="8000">
          <cell r="A8000">
            <v>54000641</v>
          </cell>
          <cell r="B8000" t="str">
            <v>BILE ACIDS TOTAL</v>
          </cell>
          <cell r="C8000">
            <v>14.75</v>
          </cell>
        </row>
        <row r="8001">
          <cell r="A8001">
            <v>54000724</v>
          </cell>
          <cell r="B8001" t="str">
            <v>CATECHOLAMINES FRAC PLASMA</v>
          </cell>
          <cell r="C8001">
            <v>29</v>
          </cell>
        </row>
        <row r="8002">
          <cell r="A8002">
            <v>54001029</v>
          </cell>
          <cell r="B8002" t="str">
            <v>COPPER (URINE)</v>
          </cell>
          <cell r="C8002">
            <v>13.51</v>
          </cell>
        </row>
        <row r="8003">
          <cell r="A8003">
            <v>54001037</v>
          </cell>
          <cell r="B8003" t="str">
            <v>COPPER (SERUM)</v>
          </cell>
          <cell r="C8003">
            <v>13.51</v>
          </cell>
        </row>
        <row r="8004">
          <cell r="A8004">
            <v>54001045</v>
          </cell>
          <cell r="B8004" t="str">
            <v>CORTISOL,FREE</v>
          </cell>
          <cell r="C8004">
            <v>18.190000000000001</v>
          </cell>
        </row>
        <row r="8005">
          <cell r="A8005">
            <v>54001128</v>
          </cell>
          <cell r="B8005" t="str">
            <v>VITAMIN D,1,25-DIHYDROXY</v>
          </cell>
          <cell r="C8005">
            <v>35</v>
          </cell>
        </row>
        <row r="8006">
          <cell r="A8006">
            <v>54001136</v>
          </cell>
          <cell r="B8006" t="str">
            <v>ERYTHROPOIETIN</v>
          </cell>
          <cell r="C8006">
            <v>20.46</v>
          </cell>
        </row>
        <row r="8007">
          <cell r="A8007">
            <v>54001193</v>
          </cell>
          <cell r="B8007" t="str">
            <v>FECAL FAT QUANT</v>
          </cell>
          <cell r="C8007">
            <v>18.3</v>
          </cell>
        </row>
        <row r="8008">
          <cell r="A8008">
            <v>54001235</v>
          </cell>
          <cell r="B8008" t="str">
            <v>GASTRIN</v>
          </cell>
          <cell r="C8008">
            <v>19.2</v>
          </cell>
        </row>
        <row r="8009">
          <cell r="A8009">
            <v>54001243</v>
          </cell>
          <cell r="B8009" t="str">
            <v>GLUCAGON</v>
          </cell>
          <cell r="C8009">
            <v>15.55</v>
          </cell>
        </row>
        <row r="8010">
          <cell r="A8010">
            <v>54001250</v>
          </cell>
          <cell r="B8010" t="str">
            <v>RL-A-G6PD 80135</v>
          </cell>
          <cell r="C8010">
            <v>9.57</v>
          </cell>
        </row>
        <row r="8011">
          <cell r="A8011">
            <v>54001284</v>
          </cell>
          <cell r="B8011" t="str">
            <v>HEMOBLOBIN (SERUM)</v>
          </cell>
          <cell r="C8011">
            <v>6.62</v>
          </cell>
        </row>
        <row r="8012">
          <cell r="A8012">
            <v>54001318</v>
          </cell>
          <cell r="B8012" t="str">
            <v>5HIAA QUANT, URINE 24HR</v>
          </cell>
          <cell r="C8012">
            <v>14.04</v>
          </cell>
        </row>
        <row r="8013">
          <cell r="A8013">
            <v>54001326</v>
          </cell>
          <cell r="B8013" t="str">
            <v>17-HYDROXYPROGESTERONE</v>
          </cell>
          <cell r="C8013">
            <v>32</v>
          </cell>
        </row>
        <row r="8014">
          <cell r="A8014">
            <v>54001425</v>
          </cell>
          <cell r="B8014" t="str">
            <v>LEAD (BLOOD)</v>
          </cell>
          <cell r="C8014">
            <v>10.75</v>
          </cell>
        </row>
        <row r="8015">
          <cell r="A8015">
            <v>54001433</v>
          </cell>
          <cell r="B8015" t="str">
            <v>LEAD (URINE)</v>
          </cell>
          <cell r="C8015">
            <v>10.75</v>
          </cell>
        </row>
        <row r="8016">
          <cell r="A8016">
            <v>54001581</v>
          </cell>
          <cell r="B8016" t="str">
            <v>5'-NUCLEOTIDASE</v>
          </cell>
          <cell r="C8016">
            <v>12.14</v>
          </cell>
        </row>
        <row r="8017">
          <cell r="A8017">
            <v>54001664</v>
          </cell>
          <cell r="B8017" t="str">
            <v>PORPHOBILINOGEN;QUANT(URINE)</v>
          </cell>
          <cell r="C8017">
            <v>9.1199999999999992</v>
          </cell>
        </row>
        <row r="8018">
          <cell r="A8018">
            <v>54001680</v>
          </cell>
          <cell r="B8018" t="str">
            <v>PORPHYRINS QUANT FRACT(URINE)</v>
          </cell>
          <cell r="C8018">
            <v>16.02</v>
          </cell>
        </row>
        <row r="8019">
          <cell r="A8019">
            <v>54001748</v>
          </cell>
          <cell r="B8019" t="str">
            <v>PYRIDOXAL PHOSPHATE; VITAMIN</v>
          </cell>
          <cell r="C8019">
            <v>32</v>
          </cell>
        </row>
        <row r="8020">
          <cell r="A8020">
            <v>54001755</v>
          </cell>
          <cell r="B8020" t="str">
            <v>PYRUVATE</v>
          </cell>
          <cell r="C8020">
            <v>12.01</v>
          </cell>
        </row>
        <row r="8021">
          <cell r="A8021">
            <v>54001763</v>
          </cell>
          <cell r="B8021" t="str">
            <v>RENIN</v>
          </cell>
          <cell r="C8021">
            <v>25</v>
          </cell>
        </row>
        <row r="8022">
          <cell r="A8022">
            <v>54001771</v>
          </cell>
          <cell r="B8022" t="str">
            <v>SEROTONIN</v>
          </cell>
          <cell r="C8022">
            <v>35</v>
          </cell>
        </row>
        <row r="8023">
          <cell r="A8023">
            <v>54001847</v>
          </cell>
          <cell r="B8023" t="str">
            <v>THIAMINE; VITAMIN B-1</v>
          </cell>
          <cell r="C8023">
            <v>23.11</v>
          </cell>
        </row>
        <row r="8024">
          <cell r="A8024">
            <v>54001904</v>
          </cell>
          <cell r="B8024" t="str">
            <v>TOCOPHEROL ALPHA; VITAMIN E</v>
          </cell>
          <cell r="C8024">
            <v>12</v>
          </cell>
        </row>
        <row r="8025">
          <cell r="A8025">
            <v>54001920</v>
          </cell>
          <cell r="B8025" t="str">
            <v>TRIIODOTHYRONINE T3;REVERSE</v>
          </cell>
          <cell r="C8025">
            <v>17.16</v>
          </cell>
        </row>
        <row r="8026">
          <cell r="A8026">
            <v>54001946</v>
          </cell>
          <cell r="B8026" t="str">
            <v>RL-A-VIP 99435</v>
          </cell>
          <cell r="C8026">
            <v>17.37</v>
          </cell>
        </row>
        <row r="8027">
          <cell r="A8027">
            <v>54001961</v>
          </cell>
          <cell r="B8027" t="str">
            <v>VITAMIN A</v>
          </cell>
          <cell r="C8027">
            <v>10.52</v>
          </cell>
        </row>
        <row r="8028">
          <cell r="A8028">
            <v>54001979</v>
          </cell>
          <cell r="B8028" t="str">
            <v>ISOPROPANOL</v>
          </cell>
          <cell r="C8028">
            <v>19</v>
          </cell>
        </row>
        <row r="8029">
          <cell r="A8029">
            <v>54002019</v>
          </cell>
          <cell r="B8029" t="str">
            <v>RL-A-ZINC WB 2009373</v>
          </cell>
          <cell r="C8029">
            <v>72</v>
          </cell>
        </row>
        <row r="8030">
          <cell r="A8030">
            <v>54002076</v>
          </cell>
          <cell r="B8030" t="str">
            <v>CLOTTING FACTOR VIII (AHG),1S</v>
          </cell>
          <cell r="C8030">
            <v>19.8</v>
          </cell>
        </row>
        <row r="8031">
          <cell r="A8031">
            <v>54002092</v>
          </cell>
          <cell r="B8031" t="str">
            <v>CLOTTING FACTOR XI (PTA)</v>
          </cell>
          <cell r="C8031">
            <v>19.5</v>
          </cell>
        </row>
        <row r="8032">
          <cell r="A8032">
            <v>54002100</v>
          </cell>
          <cell r="B8032" t="str">
            <v>CLOTTING FACTOR XII (HAGEMAN)</v>
          </cell>
          <cell r="C8032">
            <v>22</v>
          </cell>
        </row>
        <row r="8033">
          <cell r="A8033">
            <v>54002118</v>
          </cell>
          <cell r="B8033" t="str">
            <v>CLOTTING FACTOR XIII</v>
          </cell>
          <cell r="C8033">
            <v>9.69</v>
          </cell>
        </row>
        <row r="8034">
          <cell r="A8034">
            <v>54002142</v>
          </cell>
          <cell r="B8034" t="str">
            <v>PLASMINOGEN ACTIVITY</v>
          </cell>
          <cell r="C8034">
            <v>6.12</v>
          </cell>
        </row>
        <row r="8035">
          <cell r="A8035">
            <v>54002191</v>
          </cell>
          <cell r="B8035" t="str">
            <v>PLATELET ANTIBODY INDIRECT</v>
          </cell>
          <cell r="C8035">
            <v>21</v>
          </cell>
        </row>
        <row r="8036">
          <cell r="A8036">
            <v>54002241</v>
          </cell>
          <cell r="B8036" t="str">
            <v>RL-A-CH50 TOTAL 3002575</v>
          </cell>
          <cell r="C8036">
            <v>20.07</v>
          </cell>
        </row>
        <row r="8037">
          <cell r="A8037">
            <v>54002456</v>
          </cell>
          <cell r="B8037" t="str">
            <v>HEPATITIS BE ANTIGEN</v>
          </cell>
          <cell r="C8037">
            <v>12.55</v>
          </cell>
        </row>
        <row r="8038">
          <cell r="A8038">
            <v>54002464</v>
          </cell>
          <cell r="B8038" t="str">
            <v>HEPATITIS BE ANTIBODY</v>
          </cell>
          <cell r="C8038">
            <v>4.68</v>
          </cell>
        </row>
        <row r="8039">
          <cell r="A8039">
            <v>54002548</v>
          </cell>
          <cell r="B8039" t="str">
            <v>IMMUNE COMPLEX ASSAY</v>
          </cell>
          <cell r="C8039">
            <v>28</v>
          </cell>
        </row>
        <row r="8040">
          <cell r="A8040">
            <v>54002555</v>
          </cell>
          <cell r="B8040" t="str">
            <v>INSULIN ANTIBODIES</v>
          </cell>
          <cell r="C8040">
            <v>24</v>
          </cell>
        </row>
        <row r="8041">
          <cell r="A8041">
            <v>54002563</v>
          </cell>
          <cell r="B8041" t="str">
            <v>INTRINSIC FACTOR ANTIBODIES</v>
          </cell>
          <cell r="C8041">
            <v>16.41</v>
          </cell>
        </row>
        <row r="8042">
          <cell r="A8042">
            <v>54002571</v>
          </cell>
          <cell r="B8042" t="str">
            <v>ISLET CELL ANTIBODY</v>
          </cell>
          <cell r="C8042">
            <v>18.38</v>
          </cell>
        </row>
        <row r="8043">
          <cell r="A8043">
            <v>54002589</v>
          </cell>
          <cell r="B8043" t="str">
            <v>MICROSOMAL ANTIBODY;LVR,KDNY</v>
          </cell>
          <cell r="C8043">
            <v>13.16</v>
          </cell>
        </row>
        <row r="8044">
          <cell r="A8044">
            <v>54002639</v>
          </cell>
          <cell r="B8044" t="str">
            <v>VDRL; CSF</v>
          </cell>
          <cell r="C8044">
            <v>3.84</v>
          </cell>
        </row>
        <row r="8045">
          <cell r="A8045">
            <v>54002647</v>
          </cell>
          <cell r="B8045" t="str">
            <v>LYME DISEASE; BORELLIA BURG</v>
          </cell>
          <cell r="C8045">
            <v>9</v>
          </cell>
        </row>
        <row r="8046">
          <cell r="A8046">
            <v>54002720</v>
          </cell>
          <cell r="B8046" t="str">
            <v>BRUCELLA ANTIBODY</v>
          </cell>
          <cell r="C8046">
            <v>9.61</v>
          </cell>
        </row>
        <row r="8047">
          <cell r="A8047">
            <v>54002746</v>
          </cell>
          <cell r="B8047" t="str">
            <v>COCCIDIOIDES COMP FIXATION</v>
          </cell>
          <cell r="C8047">
            <v>63</v>
          </cell>
        </row>
        <row r="8048">
          <cell r="A8048">
            <v>54002860</v>
          </cell>
          <cell r="B8048" t="str">
            <v>HEPATITIS DELTA ANTIBODY</v>
          </cell>
          <cell r="C8048">
            <v>18.68</v>
          </cell>
        </row>
        <row r="8049">
          <cell r="A8049">
            <v>54003074</v>
          </cell>
          <cell r="B8049" t="str">
            <v>303E DENGUE FEVER ANTIBODY</v>
          </cell>
          <cell r="C8049">
            <v>14.02</v>
          </cell>
        </row>
        <row r="8050">
          <cell r="A8050">
            <v>54003447</v>
          </cell>
          <cell r="B8050" t="str">
            <v>VON WILLEBRANDS FACTOR</v>
          </cell>
          <cell r="C8050">
            <v>26</v>
          </cell>
        </row>
        <row r="8051">
          <cell r="A8051">
            <v>54003470</v>
          </cell>
          <cell r="B8051" t="str">
            <v>PHOSPHATASE, ACID; TOTAL</v>
          </cell>
          <cell r="C8051">
            <v>7.6</v>
          </cell>
        </row>
        <row r="8052">
          <cell r="A8052">
            <v>54003496</v>
          </cell>
          <cell r="B8052" t="str">
            <v>BETA-2 MICROGLOBULIN</v>
          </cell>
          <cell r="C8052">
            <v>12</v>
          </cell>
        </row>
        <row r="8053">
          <cell r="A8053">
            <v>54003645</v>
          </cell>
          <cell r="B8053" t="str">
            <v>CRYOGLOBULIN</v>
          </cell>
          <cell r="C8053">
            <v>5.32</v>
          </cell>
        </row>
        <row r="8054">
          <cell r="A8054">
            <v>54004197</v>
          </cell>
          <cell r="B8054" t="str">
            <v>VMA, URINE</v>
          </cell>
          <cell r="C8054">
            <v>16.87</v>
          </cell>
        </row>
        <row r="8055">
          <cell r="A8055">
            <v>54004247</v>
          </cell>
          <cell r="B8055" t="str">
            <v>LIDOCAINE</v>
          </cell>
          <cell r="C8055">
            <v>15.99</v>
          </cell>
        </row>
        <row r="8056">
          <cell r="A8056">
            <v>54004304</v>
          </cell>
          <cell r="B8056" t="str">
            <v>CARDIOLIPIN ANTIBODY</v>
          </cell>
          <cell r="C8056">
            <v>22</v>
          </cell>
        </row>
        <row r="8057">
          <cell r="A8057">
            <v>54004452</v>
          </cell>
          <cell r="B8057" t="str">
            <v>ANTIBODY; HISTOPLASMA</v>
          </cell>
          <cell r="C8057">
            <v>13.61</v>
          </cell>
        </row>
        <row r="8058">
          <cell r="A8058">
            <v>54004510</v>
          </cell>
          <cell r="B8058" t="str">
            <v>HLA TYPING;A,B,C,SNGL ANTIGEN</v>
          </cell>
          <cell r="C8058">
            <v>30</v>
          </cell>
        </row>
        <row r="8059">
          <cell r="A8059">
            <v>54004528</v>
          </cell>
          <cell r="B8059" t="str">
            <v>LEGIONELLA PNEUMOPHILIA DFA</v>
          </cell>
          <cell r="C8059">
            <v>10.1</v>
          </cell>
        </row>
        <row r="8060">
          <cell r="A8060">
            <v>54004619</v>
          </cell>
          <cell r="B8060" t="str">
            <v>LEUKCYTE ALKLN PHOSP W/ CT</v>
          </cell>
          <cell r="C8060">
            <v>9.5</v>
          </cell>
        </row>
        <row r="8061">
          <cell r="A8061">
            <v>54004965</v>
          </cell>
          <cell r="B8061" t="str">
            <v>CLTNG; FACTOR V, LABILE FCTR</v>
          </cell>
          <cell r="C8061">
            <v>19.21</v>
          </cell>
        </row>
        <row r="8062">
          <cell r="A8062">
            <v>54004973</v>
          </cell>
          <cell r="B8062" t="str">
            <v>CLTNG; FACTOR VII</v>
          </cell>
          <cell r="C8062">
            <v>19.5</v>
          </cell>
        </row>
        <row r="8063">
          <cell r="A8063">
            <v>54004981</v>
          </cell>
          <cell r="B8063" t="str">
            <v>CLTNG; FACTOR IX</v>
          </cell>
          <cell r="C8063">
            <v>22</v>
          </cell>
        </row>
        <row r="8064">
          <cell r="A8064">
            <v>54005004</v>
          </cell>
          <cell r="B8064" t="str">
            <v>PROTEIN C, ANTIGEN</v>
          </cell>
          <cell r="C8064">
            <v>13.29</v>
          </cell>
        </row>
        <row r="8065">
          <cell r="A8065">
            <v>54005012</v>
          </cell>
          <cell r="B8065" t="str">
            <v>PROTEIN S, TOTAL</v>
          </cell>
          <cell r="C8065">
            <v>12.63</v>
          </cell>
        </row>
        <row r="8066">
          <cell r="A8066">
            <v>54005020</v>
          </cell>
          <cell r="B8066" t="str">
            <v>THROMBIN TIME PLASMA</v>
          </cell>
          <cell r="C8066">
            <v>5.08</v>
          </cell>
        </row>
        <row r="8067">
          <cell r="A8067">
            <v>54005046</v>
          </cell>
          <cell r="B8067" t="str">
            <v>VISCOSITY</v>
          </cell>
          <cell r="C8067">
            <v>12.91</v>
          </cell>
        </row>
        <row r="8068">
          <cell r="A8068">
            <v>54005053</v>
          </cell>
          <cell r="B8068" t="str">
            <v>ANTITHROMBIN III, ANTIGEN</v>
          </cell>
          <cell r="C8068">
            <v>11.77</v>
          </cell>
        </row>
        <row r="8069">
          <cell r="A8069">
            <v>54005095</v>
          </cell>
          <cell r="B8069" t="str">
            <v>CLTR, CHLAMYDIA</v>
          </cell>
          <cell r="C8069">
            <v>12.67</v>
          </cell>
        </row>
        <row r="8070">
          <cell r="A8070">
            <v>54005608</v>
          </cell>
          <cell r="B8070" t="str">
            <v>MYELIN BASIC PROTEIN, CSF</v>
          </cell>
          <cell r="C8070">
            <v>20</v>
          </cell>
        </row>
        <row r="8071">
          <cell r="A8071">
            <v>54005616</v>
          </cell>
          <cell r="B8071" t="str">
            <v>MYOGLOBIN, BLOOD</v>
          </cell>
          <cell r="C8071">
            <v>3.3</v>
          </cell>
        </row>
        <row r="8072">
          <cell r="A8072">
            <v>54005624</v>
          </cell>
          <cell r="B8072" t="str">
            <v>MYOGLOBIN, URINE</v>
          </cell>
          <cell r="C8072">
            <v>11.8</v>
          </cell>
        </row>
        <row r="8073">
          <cell r="A8073">
            <v>54005723</v>
          </cell>
          <cell r="B8073" t="str">
            <v>ANTIBODY; COCCIDIOIDES</v>
          </cell>
          <cell r="C8073">
            <v>63</v>
          </cell>
        </row>
        <row r="8074">
          <cell r="A8074">
            <v>54006234</v>
          </cell>
          <cell r="B8074" t="str">
            <v>IMMUNOASSAY FOR TUMOR,CA27.29</v>
          </cell>
          <cell r="C8074">
            <v>20</v>
          </cell>
        </row>
        <row r="8075">
          <cell r="A8075">
            <v>54006499</v>
          </cell>
          <cell r="B8075" t="str">
            <v>DRUG QNT;AMIODARONE(CORDARONE</v>
          </cell>
          <cell r="C8075">
            <v>12.66</v>
          </cell>
        </row>
        <row r="8076">
          <cell r="A8076">
            <v>54006788</v>
          </cell>
          <cell r="B8076" t="str">
            <v>ANTI-MITOCHRONDRIAL AB</v>
          </cell>
          <cell r="C8076">
            <v>13.33</v>
          </cell>
        </row>
        <row r="8077">
          <cell r="A8077">
            <v>54006804</v>
          </cell>
          <cell r="B8077" t="str">
            <v>GLUTAMIC ACID DECARBOXYLASE AB</v>
          </cell>
          <cell r="C8077">
            <v>8.69</v>
          </cell>
        </row>
        <row r="8078">
          <cell r="A8078">
            <v>54006960</v>
          </cell>
          <cell r="B8078" t="str">
            <v>3E TORCH ANTIBODY PANEL-IGG</v>
          </cell>
          <cell r="C8078">
            <v>12.65</v>
          </cell>
        </row>
        <row r="8079">
          <cell r="A8079">
            <v>54006978</v>
          </cell>
          <cell r="B8079" t="str">
            <v>4E TORCH ANTIBODY PANEL-IGM</v>
          </cell>
          <cell r="C8079">
            <v>13.17</v>
          </cell>
        </row>
        <row r="8080">
          <cell r="A8080">
            <v>54007034</v>
          </cell>
          <cell r="B8080" t="str">
            <v>ALDOSTERONE</v>
          </cell>
          <cell r="C8080">
            <v>48</v>
          </cell>
        </row>
        <row r="8081">
          <cell r="A8081">
            <v>54007075</v>
          </cell>
          <cell r="B8081" t="str">
            <v>CATECHOLAMINES; FRACTIONATED</v>
          </cell>
          <cell r="C8081">
            <v>29</v>
          </cell>
        </row>
        <row r="8082">
          <cell r="A8082">
            <v>54007125</v>
          </cell>
          <cell r="B8082" t="str">
            <v>ESTROGENS;FRACTIONATED</v>
          </cell>
          <cell r="C8082">
            <v>37</v>
          </cell>
        </row>
        <row r="8083">
          <cell r="A8083">
            <v>54007133</v>
          </cell>
          <cell r="B8083" t="str">
            <v>FAT OR LIPIDS, FECES, QUAL</v>
          </cell>
          <cell r="C8083">
            <v>5.54</v>
          </cell>
        </row>
        <row r="8084">
          <cell r="A8084">
            <v>54007257</v>
          </cell>
          <cell r="B8084" t="str">
            <v>METANEPHRINES,FRACTIONATED</v>
          </cell>
          <cell r="C8084">
            <v>18.440000000000001</v>
          </cell>
        </row>
        <row r="8085">
          <cell r="A8085">
            <v>54007315</v>
          </cell>
          <cell r="B8085" t="str">
            <v>ZINC, BLOOD</v>
          </cell>
          <cell r="C8085">
            <v>12.59</v>
          </cell>
        </row>
        <row r="8086">
          <cell r="A8086">
            <v>54007323</v>
          </cell>
          <cell r="B8086" t="str">
            <v>ZINC, URINE</v>
          </cell>
          <cell r="C8086">
            <v>10.210000000000001</v>
          </cell>
        </row>
        <row r="8087">
          <cell r="A8087">
            <v>54007349</v>
          </cell>
          <cell r="B8087" t="str">
            <v>CLOTTING FACTOR X</v>
          </cell>
          <cell r="C8087">
            <v>19.5</v>
          </cell>
        </row>
        <row r="8088">
          <cell r="A8088">
            <v>54007356</v>
          </cell>
          <cell r="B8088" t="str">
            <v>ANTITHROMBIN III ACT</v>
          </cell>
          <cell r="C8088">
            <v>13.1</v>
          </cell>
        </row>
        <row r="8089">
          <cell r="A8089">
            <v>54007372</v>
          </cell>
          <cell r="B8089" t="str">
            <v>COMP;FUNCTIONAL ACTIVITY-C5</v>
          </cell>
          <cell r="C8089">
            <v>10.51</v>
          </cell>
        </row>
        <row r="8090">
          <cell r="A8090">
            <v>54007596</v>
          </cell>
          <cell r="B8090" t="str">
            <v>ANTIBODY; COXSACKIE B</v>
          </cell>
          <cell r="C8090">
            <v>14.41</v>
          </cell>
        </row>
        <row r="8091">
          <cell r="A8091">
            <v>54007604</v>
          </cell>
          <cell r="B8091" t="str">
            <v>ANTIBODY; ECHOVIRUS</v>
          </cell>
          <cell r="C8091">
            <v>14.41</v>
          </cell>
        </row>
        <row r="8092">
          <cell r="A8092">
            <v>54007620</v>
          </cell>
          <cell r="B8092" t="str">
            <v>ANTIBODY; CYSTICERCO</v>
          </cell>
          <cell r="C8092">
            <v>14.16</v>
          </cell>
        </row>
        <row r="8093">
          <cell r="A8093">
            <v>54007687</v>
          </cell>
          <cell r="B8093" t="str">
            <v>ASPERGILLUS AB</v>
          </cell>
          <cell r="C8093">
            <v>16.64</v>
          </cell>
        </row>
        <row r="8094">
          <cell r="A8094">
            <v>54008081</v>
          </cell>
          <cell r="B8094" t="str">
            <v>RL-A-LEGAG-U 70322</v>
          </cell>
          <cell r="C8094">
            <v>9.31</v>
          </cell>
        </row>
        <row r="8095">
          <cell r="A8095">
            <v>54008107</v>
          </cell>
          <cell r="B8095" t="str">
            <v>OCCULT BLOOD - GASTRIC</v>
          </cell>
          <cell r="C8095">
            <v>3.63</v>
          </cell>
        </row>
        <row r="8096">
          <cell r="A8096">
            <v>54008438</v>
          </cell>
          <cell r="B8096" t="str">
            <v>N-TELOPEPTIDE CROSS-LINK URINE</v>
          </cell>
          <cell r="C8096">
            <v>21</v>
          </cell>
        </row>
        <row r="8097">
          <cell r="A8097">
            <v>54008628</v>
          </cell>
          <cell r="B8097" t="str">
            <v>STRONGYLOIDES ANTIBODY IGG</v>
          </cell>
          <cell r="C8097">
            <v>14.16</v>
          </cell>
        </row>
        <row r="8098">
          <cell r="A8098">
            <v>54008826</v>
          </cell>
          <cell r="B8098" t="str">
            <v>SOLUBLE TRANSFERRIN RECEPTOR</v>
          </cell>
          <cell r="C8098">
            <v>42</v>
          </cell>
        </row>
        <row r="8099">
          <cell r="A8099">
            <v>54009469</v>
          </cell>
          <cell r="B8099" t="str">
            <v>ZONISAMIDE</v>
          </cell>
          <cell r="C8099">
            <v>14.43</v>
          </cell>
        </row>
        <row r="8100">
          <cell r="A8100">
            <v>54009519</v>
          </cell>
          <cell r="B8100" t="str">
            <v>BORRELIA BURGDORFERI PCR(LYME)</v>
          </cell>
          <cell r="C8100">
            <v>40</v>
          </cell>
        </row>
        <row r="8101">
          <cell r="A8101">
            <v>54009832</v>
          </cell>
          <cell r="B8101" t="str">
            <v>PTH RELATED PEPTIDE</v>
          </cell>
          <cell r="C8101">
            <v>16.62</v>
          </cell>
        </row>
        <row r="8102">
          <cell r="A8102">
            <v>54012323</v>
          </cell>
          <cell r="B8102" t="str">
            <v>121E HEAVY METALS BLD ARSENIC</v>
          </cell>
          <cell r="C8102">
            <v>15.18</v>
          </cell>
        </row>
        <row r="8103">
          <cell r="A8103">
            <v>54012331</v>
          </cell>
          <cell r="B8103" t="str">
            <v>121M HEAVY METALS BLD LEAD</v>
          </cell>
          <cell r="C8103">
            <v>15.18</v>
          </cell>
        </row>
        <row r="8104">
          <cell r="A8104">
            <v>54012349</v>
          </cell>
          <cell r="B8104" t="str">
            <v>121M HEAVY METALS BLD MERC</v>
          </cell>
          <cell r="C8104">
            <v>15.17</v>
          </cell>
        </row>
        <row r="8105">
          <cell r="A8105">
            <v>54013065</v>
          </cell>
          <cell r="B8105" t="str">
            <v>ANTINEUTROPHIL CYTO AB</v>
          </cell>
          <cell r="C8105">
            <v>10.87</v>
          </cell>
        </row>
        <row r="8106">
          <cell r="A8106">
            <v>54013404</v>
          </cell>
          <cell r="B8106" t="str">
            <v>144E PARVOVIRUS B19 AB</v>
          </cell>
          <cell r="C8106">
            <v>16.37</v>
          </cell>
        </row>
        <row r="8107">
          <cell r="A8107">
            <v>54013412</v>
          </cell>
          <cell r="B8107" t="str">
            <v>144M PARVOVIRUS B19 AB</v>
          </cell>
          <cell r="C8107">
            <v>16.37</v>
          </cell>
        </row>
        <row r="8108">
          <cell r="A8108">
            <v>54016753</v>
          </cell>
          <cell r="B8108" t="str">
            <v>303M DENGUE FEVER ANTIBODY</v>
          </cell>
          <cell r="C8108">
            <v>14.02</v>
          </cell>
        </row>
        <row r="8109">
          <cell r="A8109">
            <v>54019435</v>
          </cell>
          <cell r="B8109" t="str">
            <v>320E HANTAVIRUS ANTIBODIES</v>
          </cell>
          <cell r="C8109">
            <v>50</v>
          </cell>
        </row>
        <row r="8110">
          <cell r="A8110">
            <v>54019443</v>
          </cell>
          <cell r="B8110" t="str">
            <v>320M HANTAVIRUS ANTIBODIES</v>
          </cell>
          <cell r="C8110">
            <v>50</v>
          </cell>
        </row>
        <row r="8111">
          <cell r="A8111">
            <v>54022678</v>
          </cell>
          <cell r="B8111" t="str">
            <v>379E RL-A-COCCIABCSF 3000061</v>
          </cell>
          <cell r="C8111">
            <v>10.24</v>
          </cell>
        </row>
        <row r="8112">
          <cell r="A8112">
            <v>54022686</v>
          </cell>
          <cell r="B8112" t="str">
            <v>379M RL-A-COCCIABCSF 3000061</v>
          </cell>
          <cell r="C8112">
            <v>10.24</v>
          </cell>
        </row>
        <row r="8113">
          <cell r="A8113">
            <v>54022694</v>
          </cell>
          <cell r="B8113" t="str">
            <v>379M RL-A-COCCIABCSF 3000061</v>
          </cell>
          <cell r="C8113">
            <v>10.24</v>
          </cell>
        </row>
        <row r="8114">
          <cell r="A8114">
            <v>54022702</v>
          </cell>
          <cell r="B8114" t="str">
            <v>379M RL-A-COCCIABCSF 3000061</v>
          </cell>
          <cell r="C8114">
            <v>10.24</v>
          </cell>
        </row>
        <row r="8115">
          <cell r="A8115">
            <v>54022975</v>
          </cell>
          <cell r="B8115" t="str">
            <v>CHROMOGRANIN A</v>
          </cell>
          <cell r="C8115">
            <v>24</v>
          </cell>
        </row>
        <row r="8116">
          <cell r="A8116">
            <v>54023007</v>
          </cell>
          <cell r="B8116" t="str">
            <v>TSH RECEPTOR ANTIBODY</v>
          </cell>
          <cell r="C8116">
            <v>11.5</v>
          </cell>
        </row>
        <row r="8117">
          <cell r="A8117">
            <v>54023387</v>
          </cell>
          <cell r="B8117" t="str">
            <v>ADENOSINE DEAMINASE PLEURL FLD</v>
          </cell>
          <cell r="C8117">
            <v>6.62</v>
          </cell>
        </row>
        <row r="8118">
          <cell r="A8118">
            <v>54023601</v>
          </cell>
          <cell r="B8118" t="str">
            <v>KEPPRA (LEVETIRACETAM) LEVEL</v>
          </cell>
          <cell r="C8118">
            <v>15.14</v>
          </cell>
        </row>
        <row r="8119">
          <cell r="A8119">
            <v>54024955</v>
          </cell>
          <cell r="B8119" t="str">
            <v>RL-A-FEC OSMO 98122</v>
          </cell>
          <cell r="C8119">
            <v>22.7</v>
          </cell>
        </row>
        <row r="8120">
          <cell r="A8120">
            <v>54026133</v>
          </cell>
          <cell r="B8120" t="str">
            <v>414E WEST NILE IGG IGM SERUM</v>
          </cell>
          <cell r="C8120">
            <v>18</v>
          </cell>
        </row>
        <row r="8121">
          <cell r="A8121">
            <v>54026141</v>
          </cell>
          <cell r="B8121" t="str">
            <v>414M WEST NILE IGG IGM SERUM</v>
          </cell>
          <cell r="C8121">
            <v>18</v>
          </cell>
        </row>
        <row r="8122">
          <cell r="A8122">
            <v>54029731</v>
          </cell>
          <cell r="B8122" t="str">
            <v>LEGIONELLA SPECIES CULTURE</v>
          </cell>
          <cell r="C8122">
            <v>5.86</v>
          </cell>
        </row>
        <row r="8123">
          <cell r="A8123">
            <v>54029814</v>
          </cell>
          <cell r="B8123" t="str">
            <v>3M TORCH ANTIBODY PANEL-IGG</v>
          </cell>
          <cell r="C8123">
            <v>12.65</v>
          </cell>
        </row>
        <row r="8124">
          <cell r="A8124">
            <v>54029822</v>
          </cell>
          <cell r="B8124" t="str">
            <v>3M TORCH ANTIBODY PANEL-IGG</v>
          </cell>
          <cell r="C8124">
            <v>12.64</v>
          </cell>
        </row>
        <row r="8125">
          <cell r="A8125">
            <v>54029830</v>
          </cell>
          <cell r="B8125" t="str">
            <v>3M TORCH ANTIBODY PANEL-IGG</v>
          </cell>
          <cell r="C8125">
            <v>12.64</v>
          </cell>
        </row>
        <row r="8126">
          <cell r="A8126">
            <v>54029848</v>
          </cell>
          <cell r="B8126" t="str">
            <v>4M TORCH ANTIBODY PANEL-IGM</v>
          </cell>
          <cell r="C8126">
            <v>13.17</v>
          </cell>
        </row>
        <row r="8127">
          <cell r="A8127">
            <v>54029855</v>
          </cell>
          <cell r="B8127" t="str">
            <v>4M TORCH ANTIBODY PANEL-IGM</v>
          </cell>
          <cell r="C8127">
            <v>13.18</v>
          </cell>
        </row>
        <row r="8128">
          <cell r="A8128">
            <v>54029863</v>
          </cell>
          <cell r="B8128" t="str">
            <v>4M TORCH ANTIBODY PANEL-IGM</v>
          </cell>
          <cell r="C8128">
            <v>13.18</v>
          </cell>
        </row>
        <row r="8129">
          <cell r="A8129">
            <v>54030259</v>
          </cell>
          <cell r="B8129" t="str">
            <v>13E VON WILLEBRAND PANEL</v>
          </cell>
          <cell r="C8129">
            <v>23</v>
          </cell>
        </row>
        <row r="8130">
          <cell r="A8130">
            <v>54030267</v>
          </cell>
          <cell r="B8130" t="str">
            <v>13M VON WILLEBRAND PANEL</v>
          </cell>
          <cell r="C8130">
            <v>23</v>
          </cell>
        </row>
        <row r="8131">
          <cell r="A8131">
            <v>54030275</v>
          </cell>
          <cell r="B8131" t="str">
            <v>13M VON WILLEBRAND PANEL</v>
          </cell>
          <cell r="C8131">
            <v>23</v>
          </cell>
        </row>
        <row r="8132">
          <cell r="A8132">
            <v>54032024</v>
          </cell>
          <cell r="B8132" t="str">
            <v>RL-A-RFLX ASM TITER 51244</v>
          </cell>
          <cell r="C8132">
            <v>10.39</v>
          </cell>
        </row>
        <row r="8133">
          <cell r="A8133">
            <v>54032123</v>
          </cell>
          <cell r="B8133" t="str">
            <v>29E LYME ANTIBOD WEST BLOT IGG</v>
          </cell>
          <cell r="C8133">
            <v>16.86</v>
          </cell>
        </row>
        <row r="8134">
          <cell r="A8134">
            <v>54032131</v>
          </cell>
          <cell r="B8134" t="str">
            <v>29M LYME ANTIBOD WEST BLOT IGM</v>
          </cell>
          <cell r="C8134">
            <v>16.86</v>
          </cell>
        </row>
        <row r="8135">
          <cell r="A8135">
            <v>54035647</v>
          </cell>
          <cell r="B8135" t="str">
            <v>ALKALINE PHOPHATASE BONE SPEC</v>
          </cell>
          <cell r="C8135">
            <v>16.100000000000001</v>
          </cell>
        </row>
        <row r="8136">
          <cell r="A8136">
            <v>54036777</v>
          </cell>
          <cell r="B8136" t="str">
            <v>SELENIUM, SERUM</v>
          </cell>
          <cell r="C8136">
            <v>29</v>
          </cell>
        </row>
        <row r="8137">
          <cell r="A8137">
            <v>54039136</v>
          </cell>
          <cell r="B8137" t="str">
            <v>IGF BINDING PROTEIN 3</v>
          </cell>
          <cell r="C8137">
            <v>15.62</v>
          </cell>
        </row>
        <row r="8138">
          <cell r="A8138">
            <v>54039292</v>
          </cell>
          <cell r="B8138" t="str">
            <v>184E BARTONELLA QUINTANA SER</v>
          </cell>
          <cell r="C8138">
            <v>11.08</v>
          </cell>
        </row>
        <row r="8139">
          <cell r="A8139">
            <v>54039300</v>
          </cell>
          <cell r="B8139" t="str">
            <v>184M BARTONELLA QUINTANA SER</v>
          </cell>
          <cell r="C8139">
            <v>11.08</v>
          </cell>
        </row>
        <row r="8140">
          <cell r="A8140">
            <v>54039318</v>
          </cell>
          <cell r="B8140" t="str">
            <v>185E BARTONELLA HENSELAE SER</v>
          </cell>
          <cell r="C8140">
            <v>11.08</v>
          </cell>
        </row>
        <row r="8141">
          <cell r="A8141">
            <v>54039326</v>
          </cell>
          <cell r="B8141" t="str">
            <v>185M BARTONELLA HENSELAE SER</v>
          </cell>
          <cell r="C8141">
            <v>11.08</v>
          </cell>
        </row>
        <row r="8142">
          <cell r="A8142">
            <v>54039946</v>
          </cell>
          <cell r="B8142" t="str">
            <v>WEST NILE VIRUS RNA RT-PCR</v>
          </cell>
          <cell r="C8142">
            <v>32</v>
          </cell>
        </row>
        <row r="8143">
          <cell r="A8143">
            <v>54039995</v>
          </cell>
          <cell r="B8143" t="str">
            <v>HERPES SIMPLEX I GLYCOPRO IGG</v>
          </cell>
          <cell r="C8143">
            <v>17.27</v>
          </cell>
        </row>
        <row r="8144">
          <cell r="A8144">
            <v>54043880</v>
          </cell>
          <cell r="B8144" t="str">
            <v>STREPT PNEUMONIAE AG, URINE</v>
          </cell>
          <cell r="C8144">
            <v>8.4499999999999993</v>
          </cell>
        </row>
        <row r="8145">
          <cell r="A8145">
            <v>54050836</v>
          </cell>
          <cell r="B8145" t="str">
            <v>THROMBIN TIME</v>
          </cell>
          <cell r="C8145">
            <v>5.08</v>
          </cell>
        </row>
        <row r="8146">
          <cell r="A8146">
            <v>54050844</v>
          </cell>
          <cell r="B8146" t="str">
            <v>THROMBIN TIME W/REFLEX TO 1:1</v>
          </cell>
          <cell r="C8146">
            <v>5.08</v>
          </cell>
        </row>
        <row r="8147">
          <cell r="A8147">
            <v>54050893</v>
          </cell>
          <cell r="B8147" t="str">
            <v>RL-A-PCCA/ANNA 2007961</v>
          </cell>
          <cell r="C8147">
            <v>10.87</v>
          </cell>
        </row>
        <row r="8148">
          <cell r="A8148">
            <v>54050992</v>
          </cell>
          <cell r="B8148" t="str">
            <v>LEGIONELLA AB 1-6 IGM, IFA</v>
          </cell>
          <cell r="C8148">
            <v>16.66</v>
          </cell>
        </row>
        <row r="8149">
          <cell r="A8149">
            <v>54054812</v>
          </cell>
          <cell r="B8149" t="str">
            <v>RL-A-HTLV PAN 51164</v>
          </cell>
          <cell r="C8149">
            <v>14.02</v>
          </cell>
        </row>
        <row r="8150">
          <cell r="A8150">
            <v>54054820</v>
          </cell>
          <cell r="B8150" t="str">
            <v>RL-A-RFL HTLV WBLOT 20642</v>
          </cell>
          <cell r="C8150">
            <v>17.72</v>
          </cell>
        </row>
        <row r="8151">
          <cell r="A8151">
            <v>54058037</v>
          </cell>
          <cell r="B8151" t="str">
            <v>REF LAB NBS SCREEN PANL</v>
          </cell>
          <cell r="C8151">
            <v>148</v>
          </cell>
        </row>
        <row r="8152">
          <cell r="A8152">
            <v>54059936</v>
          </cell>
          <cell r="B8152" t="str">
            <v>17-HYDROXYPREGNENOLONE</v>
          </cell>
          <cell r="C8152">
            <v>26</v>
          </cell>
        </row>
        <row r="8153">
          <cell r="A8153">
            <v>54060462</v>
          </cell>
          <cell r="B8153" t="str">
            <v>AMINO ACID QNT LC-MS/MS PLASMA</v>
          </cell>
          <cell r="C8153">
            <v>15.04</v>
          </cell>
        </row>
        <row r="8154">
          <cell r="A8154">
            <v>54060694</v>
          </cell>
          <cell r="B8154" t="str">
            <v>CALCULI STONE ANALYSIS</v>
          </cell>
          <cell r="C8154">
            <v>14.04</v>
          </cell>
        </row>
        <row r="8155">
          <cell r="A8155">
            <v>54061528</v>
          </cell>
          <cell r="B8155" t="str">
            <v>MYOGLOBIN URINE</v>
          </cell>
          <cell r="C8155">
            <v>11.8</v>
          </cell>
        </row>
        <row r="8156">
          <cell r="A8156">
            <v>54061544</v>
          </cell>
          <cell r="B8156" t="str">
            <v>RL-A-VZVPCR 60042</v>
          </cell>
          <cell r="C8156">
            <v>30.15</v>
          </cell>
        </row>
        <row r="8157">
          <cell r="A8157">
            <v>54061593</v>
          </cell>
          <cell r="B8157" t="str">
            <v>784E OLIGOCLONAL BAND PROFILE</v>
          </cell>
          <cell r="C8157">
            <v>8.19</v>
          </cell>
        </row>
        <row r="8158">
          <cell r="A8158">
            <v>54061601</v>
          </cell>
          <cell r="B8158" t="str">
            <v>ORGANIC ACIDS URINE</v>
          </cell>
          <cell r="C8158">
            <v>17.91</v>
          </cell>
        </row>
        <row r="8159">
          <cell r="A8159">
            <v>54061650</v>
          </cell>
          <cell r="B8159" t="str">
            <v>786E ALKALINE PHOSPHAT ISOENZY</v>
          </cell>
          <cell r="C8159">
            <v>10.119999999999999</v>
          </cell>
        </row>
        <row r="8160">
          <cell r="A8160">
            <v>54061734</v>
          </cell>
          <cell r="B8160" t="str">
            <v>PROINSULIN</v>
          </cell>
          <cell r="C8160">
            <v>19.39</v>
          </cell>
        </row>
        <row r="8161">
          <cell r="A8161">
            <v>54061981</v>
          </cell>
          <cell r="B8161" t="str">
            <v>METHANOL</v>
          </cell>
          <cell r="C8161">
            <v>19</v>
          </cell>
        </row>
        <row r="8162">
          <cell r="A8162">
            <v>54062112</v>
          </cell>
          <cell r="B8162" t="str">
            <v>FACTOR XIII QUAL REFLEX</v>
          </cell>
          <cell r="C8162">
            <v>9.69</v>
          </cell>
        </row>
        <row r="8163">
          <cell r="A8163">
            <v>54062203</v>
          </cell>
          <cell r="B8163" t="str">
            <v>801E ANTIBODY PLATELET DIRECT</v>
          </cell>
          <cell r="C8163">
            <v>13.56</v>
          </cell>
        </row>
        <row r="8164">
          <cell r="A8164">
            <v>54062237</v>
          </cell>
          <cell r="B8164" t="str">
            <v>COLD AGGLUTININS</v>
          </cell>
          <cell r="C8164">
            <v>8.7799999999999994</v>
          </cell>
        </row>
        <row r="8165">
          <cell r="A8165">
            <v>54062443</v>
          </cell>
          <cell r="B8165" t="str">
            <v>ETHYLENE GLYCOL</v>
          </cell>
          <cell r="C8165">
            <v>16.22</v>
          </cell>
        </row>
        <row r="8166">
          <cell r="A8166">
            <v>54062849</v>
          </cell>
          <cell r="B8166" t="str">
            <v>RL-A-ECHINO IGG 2007220</v>
          </cell>
          <cell r="C8166">
            <v>13.88</v>
          </cell>
        </row>
        <row r="8167">
          <cell r="A8167">
            <v>54062906</v>
          </cell>
          <cell r="B8167" t="str">
            <v>RL-A-LEPTO M 55233</v>
          </cell>
          <cell r="C8167">
            <v>12.23</v>
          </cell>
        </row>
        <row r="8168">
          <cell r="A8168">
            <v>54062914</v>
          </cell>
          <cell r="B8168" t="str">
            <v>MUMPS IGG ANTIBODY</v>
          </cell>
          <cell r="C8168">
            <v>14.21</v>
          </cell>
        </row>
        <row r="8169">
          <cell r="A8169">
            <v>54063037</v>
          </cell>
          <cell r="B8169" t="str">
            <v>FLUORO TREP ANTIBODIES (CSF)</v>
          </cell>
          <cell r="C8169">
            <v>11.69</v>
          </cell>
        </row>
        <row r="8170">
          <cell r="A8170">
            <v>54063052</v>
          </cell>
          <cell r="B8170" t="str">
            <v>RL-A-VZECSF 54444</v>
          </cell>
          <cell r="C8170">
            <v>11.38</v>
          </cell>
        </row>
        <row r="8171">
          <cell r="A8171">
            <v>54063185</v>
          </cell>
          <cell r="B8171" t="str">
            <v>HIV 1 RNA QUANTITATIVE RT PCR</v>
          </cell>
          <cell r="C8171">
            <v>80</v>
          </cell>
        </row>
        <row r="8172">
          <cell r="A8172">
            <v>54063425</v>
          </cell>
          <cell r="B8172" t="str">
            <v>RL-A-HA UN 30143</v>
          </cell>
          <cell r="C8172">
            <v>11.65</v>
          </cell>
        </row>
        <row r="8173">
          <cell r="A8173">
            <v>54063433</v>
          </cell>
          <cell r="B8173" t="str">
            <v>RL-A-HA LMW 30144</v>
          </cell>
          <cell r="C8173">
            <v>11.65</v>
          </cell>
        </row>
        <row r="8174">
          <cell r="A8174">
            <v>54063482</v>
          </cell>
          <cell r="B8174" t="str">
            <v>TOPIRAMATE</v>
          </cell>
          <cell r="C8174">
            <v>14</v>
          </cell>
        </row>
        <row r="8175">
          <cell r="A8175">
            <v>54063680</v>
          </cell>
          <cell r="B8175" t="str">
            <v>MUMPS AB IGM</v>
          </cell>
          <cell r="C8175">
            <v>14.21</v>
          </cell>
        </row>
        <row r="8176">
          <cell r="A8176">
            <v>54063797</v>
          </cell>
          <cell r="B8176" t="str">
            <v>ACETYL MODULATING AB</v>
          </cell>
          <cell r="C8176">
            <v>8.69</v>
          </cell>
        </row>
        <row r="8177">
          <cell r="A8177">
            <v>54064183</v>
          </cell>
          <cell r="B8177" t="str">
            <v>OXCARBAZEPINE METABOLITE</v>
          </cell>
          <cell r="C8177">
            <v>14.43</v>
          </cell>
        </row>
        <row r="8178">
          <cell r="A8178">
            <v>54064274</v>
          </cell>
          <cell r="B8178" t="str">
            <v>RL-A-TOXOPCR 55591</v>
          </cell>
          <cell r="C8178">
            <v>30.15</v>
          </cell>
        </row>
        <row r="8179">
          <cell r="A8179">
            <v>54064332</v>
          </cell>
          <cell r="B8179" t="str">
            <v>GLUTAMIC ACID DECARBOXYLASE AB</v>
          </cell>
          <cell r="C8179">
            <v>8.69</v>
          </cell>
        </row>
        <row r="8180">
          <cell r="A8180">
            <v>54064738</v>
          </cell>
          <cell r="B8180" t="str">
            <v>SEX HORMONE BINDING GLOBULIN</v>
          </cell>
          <cell r="C8180">
            <v>24.02</v>
          </cell>
        </row>
        <row r="8181">
          <cell r="A8181">
            <v>54064779</v>
          </cell>
          <cell r="B8181" t="str">
            <v>ENTEROVIRUS, PCR</v>
          </cell>
          <cell r="C8181">
            <v>40</v>
          </cell>
        </row>
        <row r="8182">
          <cell r="A8182">
            <v>54064787</v>
          </cell>
          <cell r="B8182" t="str">
            <v>EPSTEIN BARR VIRUS BY PCR</v>
          </cell>
          <cell r="C8182">
            <v>32</v>
          </cell>
        </row>
        <row r="8183">
          <cell r="A8183">
            <v>54065156</v>
          </cell>
          <cell r="B8183" t="str">
            <v>RL-A-B2M U 80432</v>
          </cell>
          <cell r="C8183">
            <v>14.7</v>
          </cell>
        </row>
        <row r="8184">
          <cell r="A8184">
            <v>54065255</v>
          </cell>
          <cell r="B8184" t="str">
            <v>WEST NILE VIRUS IGG CSF</v>
          </cell>
          <cell r="C8184">
            <v>15.66</v>
          </cell>
        </row>
        <row r="8185">
          <cell r="A8185">
            <v>54065263</v>
          </cell>
          <cell r="B8185" t="str">
            <v>WEST NILE VIRUS IGM CSF</v>
          </cell>
          <cell r="C8185">
            <v>18.34</v>
          </cell>
        </row>
        <row r="8186">
          <cell r="A8186">
            <v>54065297</v>
          </cell>
          <cell r="B8186" t="str">
            <v>RL-A-IL6 DO 51537</v>
          </cell>
          <cell r="C8186">
            <v>17.27</v>
          </cell>
        </row>
        <row r="8187">
          <cell r="A8187">
            <v>54065362</v>
          </cell>
          <cell r="B8187" t="str">
            <v>TRYPTASE</v>
          </cell>
          <cell r="C8187">
            <v>11.5</v>
          </cell>
        </row>
        <row r="8188">
          <cell r="A8188">
            <v>54070511</v>
          </cell>
          <cell r="B8188" t="str">
            <v>575E CHLAMYDIA AB IGG/IGM</v>
          </cell>
          <cell r="C8188">
            <v>13.35</v>
          </cell>
        </row>
        <row r="8189">
          <cell r="A8189">
            <v>54070529</v>
          </cell>
          <cell r="B8189" t="str">
            <v>575M CHLAMYDIA AB IGG/IGM</v>
          </cell>
          <cell r="C8189">
            <v>13.35</v>
          </cell>
        </row>
        <row r="8190">
          <cell r="A8190">
            <v>54070537</v>
          </cell>
          <cell r="B8190" t="str">
            <v>575M CHLAMYDIA AB IGG/IGM</v>
          </cell>
          <cell r="C8190">
            <v>13.35</v>
          </cell>
        </row>
        <row r="8191">
          <cell r="A8191">
            <v>54070545</v>
          </cell>
          <cell r="B8191" t="str">
            <v>575M CHLAMYDIA AB IGG/IGM</v>
          </cell>
          <cell r="C8191">
            <v>13.34</v>
          </cell>
        </row>
        <row r="8192">
          <cell r="A8192">
            <v>54070552</v>
          </cell>
          <cell r="B8192" t="str">
            <v>575M CHLAMYDIA AB IGG/IGM</v>
          </cell>
          <cell r="C8192">
            <v>13.34</v>
          </cell>
        </row>
        <row r="8193">
          <cell r="A8193">
            <v>54070560</v>
          </cell>
          <cell r="B8193" t="str">
            <v>575M CHLAMYDIA AB IGG/IGM</v>
          </cell>
          <cell r="C8193">
            <v>13.34</v>
          </cell>
        </row>
        <row r="8194">
          <cell r="A8194">
            <v>54070578</v>
          </cell>
          <cell r="B8194" t="str">
            <v>15E RL-A-CGAMD 60241</v>
          </cell>
          <cell r="C8194">
            <v>31.12</v>
          </cell>
        </row>
        <row r="8195">
          <cell r="A8195">
            <v>54070586</v>
          </cell>
          <cell r="B8195" t="str">
            <v>15M RL-A-CGAMD 60241</v>
          </cell>
          <cell r="C8195">
            <v>31.12</v>
          </cell>
        </row>
        <row r="8196">
          <cell r="A8196">
            <v>54070958</v>
          </cell>
          <cell r="B8196" t="str">
            <v>591E COXSACKI B VIRUS AB</v>
          </cell>
          <cell r="C8196">
            <v>14.18</v>
          </cell>
        </row>
        <row r="8197">
          <cell r="A8197">
            <v>54070966</v>
          </cell>
          <cell r="B8197" t="str">
            <v>591M COXSACKI B VIRUS AB</v>
          </cell>
          <cell r="C8197">
            <v>14.18</v>
          </cell>
        </row>
        <row r="8198">
          <cell r="A8198">
            <v>54070974</v>
          </cell>
          <cell r="B8198" t="str">
            <v>591M COXSACKI B VIRUS AB</v>
          </cell>
          <cell r="C8198">
            <v>14.18</v>
          </cell>
        </row>
        <row r="8199">
          <cell r="A8199">
            <v>54070982</v>
          </cell>
          <cell r="B8199" t="str">
            <v>591M COXSACKI B VIRUS AB</v>
          </cell>
          <cell r="C8199">
            <v>14.18</v>
          </cell>
        </row>
        <row r="8200">
          <cell r="A8200">
            <v>54070990</v>
          </cell>
          <cell r="B8200" t="str">
            <v>591M COXSACKI B VIRUS AB</v>
          </cell>
          <cell r="C8200">
            <v>14.18</v>
          </cell>
        </row>
        <row r="8201">
          <cell r="A8201">
            <v>54071006</v>
          </cell>
          <cell r="B8201" t="str">
            <v>591M COXSACKI B VIRUS AB</v>
          </cell>
          <cell r="C8201">
            <v>14.18</v>
          </cell>
        </row>
        <row r="8202">
          <cell r="A8202">
            <v>54072723</v>
          </cell>
          <cell r="B8202" t="str">
            <v>632E IGG SUBCLASSES</v>
          </cell>
          <cell r="C8202">
            <v>8.73</v>
          </cell>
        </row>
        <row r="8203">
          <cell r="A8203">
            <v>54072731</v>
          </cell>
          <cell r="B8203" t="str">
            <v>632M IGG SUBCLASSES</v>
          </cell>
          <cell r="C8203">
            <v>8.73</v>
          </cell>
        </row>
        <row r="8204">
          <cell r="A8204">
            <v>54072749</v>
          </cell>
          <cell r="B8204" t="str">
            <v>632M IGG SUBCLASSES</v>
          </cell>
          <cell r="C8204">
            <v>8.73</v>
          </cell>
        </row>
        <row r="8205">
          <cell r="A8205">
            <v>54072756</v>
          </cell>
          <cell r="B8205" t="str">
            <v>632M IGG SUBCLASSES</v>
          </cell>
          <cell r="C8205">
            <v>8.73</v>
          </cell>
        </row>
        <row r="8206">
          <cell r="A8206">
            <v>54072764</v>
          </cell>
          <cell r="B8206" t="str">
            <v>633E IMMUNOGLOB G CSF INDEX</v>
          </cell>
          <cell r="C8206">
            <v>4.76</v>
          </cell>
        </row>
        <row r="8207">
          <cell r="A8207">
            <v>54072772</v>
          </cell>
          <cell r="B8207" t="str">
            <v>633M IMMUNOGLOB G CSF INDEX</v>
          </cell>
          <cell r="C8207">
            <v>4.75</v>
          </cell>
        </row>
        <row r="8208">
          <cell r="A8208">
            <v>54072780</v>
          </cell>
          <cell r="B8208" t="str">
            <v>633M IMMUNOGLOB G CSF INDEX</v>
          </cell>
          <cell r="C8208">
            <v>4.75</v>
          </cell>
        </row>
        <row r="8209">
          <cell r="A8209">
            <v>54072798</v>
          </cell>
          <cell r="B8209" t="str">
            <v>633M IMMUNOGLOB G CSF INDEX</v>
          </cell>
          <cell r="C8209">
            <v>4.75</v>
          </cell>
        </row>
        <row r="8210">
          <cell r="A8210">
            <v>54072806</v>
          </cell>
          <cell r="B8210" t="str">
            <v>634E LUPUS ANTI-COAGULANT</v>
          </cell>
          <cell r="C8210">
            <v>5.83</v>
          </cell>
        </row>
        <row r="8211">
          <cell r="A8211">
            <v>54072814</v>
          </cell>
          <cell r="B8211" t="str">
            <v>634M LUPUS ANTI-COAGULANT</v>
          </cell>
          <cell r="C8211">
            <v>5.83</v>
          </cell>
        </row>
        <row r="8212">
          <cell r="A8212">
            <v>54072822</v>
          </cell>
          <cell r="B8212" t="str">
            <v>634M LUPUS ANTI-COAGULANT</v>
          </cell>
          <cell r="C8212">
            <v>5.82</v>
          </cell>
        </row>
        <row r="8213">
          <cell r="A8213">
            <v>54073044</v>
          </cell>
          <cell r="B8213" t="str">
            <v>638E MYCOPLASMA IGG/IGM AB</v>
          </cell>
          <cell r="C8213">
            <v>14.42</v>
          </cell>
        </row>
        <row r="8214">
          <cell r="A8214">
            <v>54073051</v>
          </cell>
          <cell r="B8214" t="str">
            <v>638M MYCOPLASMA IGG/IGM AB</v>
          </cell>
          <cell r="C8214">
            <v>14.42</v>
          </cell>
        </row>
        <row r="8215">
          <cell r="A8215">
            <v>54073572</v>
          </cell>
          <cell r="B8215" t="str">
            <v>652E ROCKY MTN SPOTTED FEVER</v>
          </cell>
          <cell r="C8215">
            <v>21.07</v>
          </cell>
        </row>
        <row r="8216">
          <cell r="A8216">
            <v>54073580</v>
          </cell>
          <cell r="B8216" t="str">
            <v>652M ROCKY MTN SPOTTED FEVER</v>
          </cell>
          <cell r="C8216">
            <v>21.07</v>
          </cell>
        </row>
        <row r="8217">
          <cell r="A8217">
            <v>54073713</v>
          </cell>
          <cell r="B8217" t="str">
            <v>658E TYPHUS AB</v>
          </cell>
          <cell r="C8217">
            <v>21.07</v>
          </cell>
        </row>
        <row r="8218">
          <cell r="A8218">
            <v>54073721</v>
          </cell>
          <cell r="B8218" t="str">
            <v>658M TYPHUS AB</v>
          </cell>
          <cell r="C8218">
            <v>21.07</v>
          </cell>
        </row>
        <row r="8219">
          <cell r="A8219">
            <v>54073986</v>
          </cell>
          <cell r="B8219" t="str">
            <v>784M OLIGOCLONAL BAND PROFILE</v>
          </cell>
          <cell r="C8219">
            <v>8.18</v>
          </cell>
        </row>
        <row r="8220">
          <cell r="A8220">
            <v>54073994</v>
          </cell>
          <cell r="B8220" t="str">
            <v>784M OLIGOCLONAL BAND PROFILE</v>
          </cell>
          <cell r="C8220">
            <v>8.18</v>
          </cell>
        </row>
        <row r="8221">
          <cell r="A8221">
            <v>54074000</v>
          </cell>
          <cell r="B8221" t="str">
            <v>784M OLIGOCLONAL BAND PROFILE</v>
          </cell>
          <cell r="C8221">
            <v>8.18</v>
          </cell>
        </row>
        <row r="8222">
          <cell r="A8222">
            <v>54074018</v>
          </cell>
          <cell r="B8222" t="str">
            <v>784M OLIGOCLONAL BAND PROFILE</v>
          </cell>
          <cell r="C8222">
            <v>8.18</v>
          </cell>
        </row>
        <row r="8223">
          <cell r="A8223">
            <v>54074026</v>
          </cell>
          <cell r="B8223" t="str">
            <v>786M ALKALINE PHOSPHAT ISOENZY</v>
          </cell>
          <cell r="C8223">
            <v>10.11</v>
          </cell>
        </row>
        <row r="8224">
          <cell r="A8224">
            <v>54074042</v>
          </cell>
          <cell r="B8224" t="str">
            <v>801M ANTIBODY PLATELET DIRECT</v>
          </cell>
          <cell r="C8224">
            <v>13.56</v>
          </cell>
        </row>
        <row r="8225">
          <cell r="A8225">
            <v>54075197</v>
          </cell>
          <cell r="B8225" t="str">
            <v>RL-A-HEPCGENO 55593</v>
          </cell>
          <cell r="C8225">
            <v>236.13</v>
          </cell>
        </row>
        <row r="8226">
          <cell r="A8226">
            <v>54081559</v>
          </cell>
          <cell r="B8226" t="str">
            <v>862E ELECTROLYTES FECAL</v>
          </cell>
          <cell r="C8226">
            <v>7.99</v>
          </cell>
        </row>
        <row r="8227">
          <cell r="A8227">
            <v>54081567</v>
          </cell>
          <cell r="B8227" t="str">
            <v>862M ELECTROLYTES FECAL</v>
          </cell>
          <cell r="C8227">
            <v>7.99</v>
          </cell>
        </row>
        <row r="8228">
          <cell r="A8228">
            <v>54081575</v>
          </cell>
          <cell r="B8228" t="str">
            <v>862M ELECTROLYTES FECAL</v>
          </cell>
          <cell r="C8228">
            <v>7.99</v>
          </cell>
        </row>
        <row r="8229">
          <cell r="A8229">
            <v>54082789</v>
          </cell>
          <cell r="B8229" t="str">
            <v>885E MPO/PR-3 ANCA ANTIBODY</v>
          </cell>
          <cell r="C8229">
            <v>8.69</v>
          </cell>
        </row>
        <row r="8230">
          <cell r="A8230">
            <v>54082797</v>
          </cell>
          <cell r="B8230" t="str">
            <v>885M MPO/PR-3 ANCA ANTIBODY</v>
          </cell>
          <cell r="C8230">
            <v>8.69</v>
          </cell>
        </row>
        <row r="8231">
          <cell r="A8231">
            <v>54083282</v>
          </cell>
          <cell r="B8231" t="str">
            <v>893E PNEUMOCOCCUS AB, 14 SERO</v>
          </cell>
          <cell r="C8231">
            <v>13.77</v>
          </cell>
        </row>
        <row r="8232">
          <cell r="A8232">
            <v>54083290</v>
          </cell>
          <cell r="B8232" t="str">
            <v>893M PNEUMOCOCCUS AB, 14 SERO</v>
          </cell>
          <cell r="C8232">
            <v>13.77</v>
          </cell>
        </row>
        <row r="8233">
          <cell r="A8233">
            <v>54083308</v>
          </cell>
          <cell r="B8233" t="str">
            <v>893M PNEUMOCOCCUS AB, 14 SERO</v>
          </cell>
          <cell r="C8233">
            <v>13.77</v>
          </cell>
        </row>
        <row r="8234">
          <cell r="A8234">
            <v>54083316</v>
          </cell>
          <cell r="B8234" t="str">
            <v>893M PNEUMOCOCCUS AB, 14 SERO</v>
          </cell>
          <cell r="C8234">
            <v>13.77</v>
          </cell>
        </row>
        <row r="8235">
          <cell r="A8235">
            <v>54084702</v>
          </cell>
          <cell r="B8235" t="str">
            <v>907E MICROSPORIDIA STAIN</v>
          </cell>
          <cell r="C8235">
            <v>6.42</v>
          </cell>
        </row>
        <row r="8236">
          <cell r="A8236">
            <v>54084710</v>
          </cell>
          <cell r="B8236" t="str">
            <v>907M MICROSPORIDIA STAIN</v>
          </cell>
          <cell r="C8236">
            <v>6.41</v>
          </cell>
        </row>
        <row r="8237">
          <cell r="A8237">
            <v>54086368</v>
          </cell>
          <cell r="B8237" t="str">
            <v>920E VON WILLIBRAND MOD PANEL</v>
          </cell>
          <cell r="C8237">
            <v>26</v>
          </cell>
        </row>
        <row r="8238">
          <cell r="A8238">
            <v>54086376</v>
          </cell>
          <cell r="B8238" t="str">
            <v>920M VON WILLIBRAND MOD PANEL</v>
          </cell>
          <cell r="C8238">
            <v>26</v>
          </cell>
        </row>
        <row r="8239">
          <cell r="A8239">
            <v>54088455</v>
          </cell>
          <cell r="B8239" t="str">
            <v>893M PNEUMOCOCCUS AB, 14 SERO</v>
          </cell>
          <cell r="C8239">
            <v>13.77</v>
          </cell>
        </row>
        <row r="8240">
          <cell r="A8240">
            <v>54088463</v>
          </cell>
          <cell r="B8240" t="str">
            <v>893M PNEUMOCOCCUS AB, 14 SERO</v>
          </cell>
          <cell r="C8240">
            <v>13.77</v>
          </cell>
        </row>
        <row r="8241">
          <cell r="A8241">
            <v>54088471</v>
          </cell>
          <cell r="B8241" t="str">
            <v>893M PNEUMOCOCCUS AB, 14 SERO</v>
          </cell>
          <cell r="C8241">
            <v>13.77</v>
          </cell>
        </row>
        <row r="8242">
          <cell r="A8242">
            <v>54088489</v>
          </cell>
          <cell r="B8242" t="str">
            <v>893M PNEUMOCOCCUS AB, 14 SERO</v>
          </cell>
          <cell r="C8242">
            <v>13.77</v>
          </cell>
        </row>
        <row r="8243">
          <cell r="A8243">
            <v>54088497</v>
          </cell>
          <cell r="B8243" t="str">
            <v>893M PNEUMOCOCCUS AB, 14 SERO</v>
          </cell>
          <cell r="C8243">
            <v>13.77</v>
          </cell>
        </row>
        <row r="8244">
          <cell r="A8244">
            <v>54088505</v>
          </cell>
          <cell r="B8244" t="str">
            <v>893M PNEUMOCOCCUS AB, 14 SERO</v>
          </cell>
          <cell r="C8244">
            <v>13.77</v>
          </cell>
        </row>
        <row r="8245">
          <cell r="A8245">
            <v>54088513</v>
          </cell>
          <cell r="B8245" t="str">
            <v>893M PNEUMOCOCCUS AB, 14 SERO</v>
          </cell>
          <cell r="C8245">
            <v>13.77</v>
          </cell>
        </row>
        <row r="8246">
          <cell r="A8246">
            <v>54088521</v>
          </cell>
          <cell r="B8246" t="str">
            <v>893M PNEUMOCOCCUS AB, 14 SERO</v>
          </cell>
          <cell r="C8246">
            <v>13.77</v>
          </cell>
        </row>
        <row r="8247">
          <cell r="A8247">
            <v>54088539</v>
          </cell>
          <cell r="B8247" t="str">
            <v>893M PNEUMOCOCCUS AB, 14 SERO</v>
          </cell>
          <cell r="C8247">
            <v>13.77</v>
          </cell>
        </row>
        <row r="8248">
          <cell r="A8248">
            <v>54088547</v>
          </cell>
          <cell r="B8248" t="str">
            <v>893M PNEUMOCOCCUS AB, 14 SERO</v>
          </cell>
          <cell r="C8248">
            <v>13.77</v>
          </cell>
        </row>
        <row r="8249">
          <cell r="A8249">
            <v>54091202</v>
          </cell>
          <cell r="B8249" t="str">
            <v>MYCOPLASMA PNEUMONIA PCR</v>
          </cell>
          <cell r="C8249">
            <v>40</v>
          </cell>
        </row>
        <row r="8250">
          <cell r="A8250">
            <v>54091491</v>
          </cell>
          <cell r="B8250" t="str">
            <v>F-ACTIN (SMOOTH MUSCLE) AB</v>
          </cell>
          <cell r="C8250">
            <v>8.69</v>
          </cell>
        </row>
        <row r="8251">
          <cell r="A8251">
            <v>54091533</v>
          </cell>
          <cell r="B8251" t="str">
            <v>TRICYCL ANTIDP QNT SERUM</v>
          </cell>
          <cell r="C8251">
            <v>15.14</v>
          </cell>
        </row>
        <row r="8252">
          <cell r="A8252">
            <v>54095252</v>
          </cell>
          <cell r="B8252" t="str">
            <v>UREAPLASMA CULTURE</v>
          </cell>
          <cell r="C8252">
            <v>16.75</v>
          </cell>
        </row>
        <row r="8253">
          <cell r="A8253">
            <v>54098140</v>
          </cell>
          <cell r="B8253" t="str">
            <v>ABSOLUTE CD4 TOTAL</v>
          </cell>
          <cell r="C8253">
            <v>38</v>
          </cell>
        </row>
        <row r="8254">
          <cell r="A8254">
            <v>54098611</v>
          </cell>
          <cell r="B8254" t="str">
            <v>ANTINEUROPHIL ANTIBODY</v>
          </cell>
          <cell r="C8254">
            <v>15.88</v>
          </cell>
        </row>
        <row r="8255">
          <cell r="A8255">
            <v>54098629</v>
          </cell>
          <cell r="B8255" t="str">
            <v>ACTIVATED PROTEIN C RESISTANCE</v>
          </cell>
          <cell r="C8255">
            <v>18</v>
          </cell>
        </row>
        <row r="8256">
          <cell r="A8256">
            <v>54098801</v>
          </cell>
          <cell r="B8256" t="str">
            <v>CARNITINE FREE</v>
          </cell>
          <cell r="C8256">
            <v>16.34</v>
          </cell>
        </row>
        <row r="8257">
          <cell r="A8257">
            <v>54098819</v>
          </cell>
          <cell r="B8257" t="str">
            <v>572E CARNITINE PANEL</v>
          </cell>
          <cell r="C8257">
            <v>16.690000000000001</v>
          </cell>
        </row>
        <row r="8258">
          <cell r="A8258">
            <v>54098827</v>
          </cell>
          <cell r="B8258" t="str">
            <v>572M CARNITINE PANEL</v>
          </cell>
          <cell r="C8258">
            <v>16.690000000000001</v>
          </cell>
        </row>
        <row r="8259">
          <cell r="A8259">
            <v>54099395</v>
          </cell>
          <cell r="B8259" t="str">
            <v>ANA TITER BY IFA</v>
          </cell>
          <cell r="C8259">
            <v>10.35</v>
          </cell>
        </row>
        <row r="8260">
          <cell r="A8260">
            <v>54099403</v>
          </cell>
          <cell r="B8260" t="str">
            <v>ANA IGG BY ELISA W REFLX</v>
          </cell>
          <cell r="C8260">
            <v>10.88</v>
          </cell>
        </row>
        <row r="8261">
          <cell r="A8261">
            <v>54099759</v>
          </cell>
          <cell r="B8261" t="str">
            <v>GABAPENTIN</v>
          </cell>
          <cell r="C8261">
            <v>15.14</v>
          </cell>
        </row>
        <row r="8262">
          <cell r="A8262">
            <v>54099916</v>
          </cell>
          <cell r="B8262" t="str">
            <v>INSULIN-LIKE GROWTH FACTOR-1</v>
          </cell>
          <cell r="C8262">
            <v>18.66</v>
          </cell>
        </row>
        <row r="8263">
          <cell r="A8263">
            <v>54100045</v>
          </cell>
          <cell r="B8263" t="str">
            <v>KLEIHAUER-BETKE STAIN</v>
          </cell>
          <cell r="C8263">
            <v>6.65</v>
          </cell>
        </row>
        <row r="8264">
          <cell r="A8264">
            <v>54100193</v>
          </cell>
          <cell r="B8264" t="str">
            <v>NEURONAL CELL ANTIBODY SERUM</v>
          </cell>
          <cell r="C8264">
            <v>79</v>
          </cell>
        </row>
        <row r="8265">
          <cell r="A8265">
            <v>54100201</v>
          </cell>
          <cell r="B8265" t="str">
            <v>N-TELOPEPTIDE CROSS-LINK SERUM</v>
          </cell>
          <cell r="C8265">
            <v>21</v>
          </cell>
        </row>
        <row r="8266">
          <cell r="A8266">
            <v>54100268</v>
          </cell>
          <cell r="B8266" t="str">
            <v>PAROVIRUS B19 BY PCR</v>
          </cell>
          <cell r="C8266">
            <v>41</v>
          </cell>
        </row>
        <row r="8267">
          <cell r="A8267">
            <v>54100326</v>
          </cell>
          <cell r="B8267" t="str">
            <v>PROTEIN C FUNCTIONAL</v>
          </cell>
          <cell r="C8267">
            <v>15.06</v>
          </cell>
        </row>
        <row r="8268">
          <cell r="A8268">
            <v>54100334</v>
          </cell>
          <cell r="B8268" t="str">
            <v>PROTEIN S FUNCTIONAL</v>
          </cell>
          <cell r="C8268">
            <v>18</v>
          </cell>
        </row>
        <row r="8269">
          <cell r="A8269">
            <v>54100615</v>
          </cell>
          <cell r="B8269" t="str">
            <v>RL-A-CHAGAS G 51076</v>
          </cell>
          <cell r="C8269">
            <v>12.23</v>
          </cell>
        </row>
        <row r="8270">
          <cell r="A8270">
            <v>54100623</v>
          </cell>
          <cell r="B8270" t="str">
            <v>612E RL-A-VW MUL PAN 30002B</v>
          </cell>
          <cell r="C8270">
            <v>24.98</v>
          </cell>
        </row>
        <row r="8271">
          <cell r="A8271">
            <v>54100631</v>
          </cell>
          <cell r="B8271" t="str">
            <v>612M RL-A-VW MUL PAN 30002D</v>
          </cell>
          <cell r="C8271">
            <v>15.86</v>
          </cell>
        </row>
        <row r="8272">
          <cell r="A8272">
            <v>54100649</v>
          </cell>
          <cell r="B8272" t="str">
            <v>612M RL-A-VW MUL PAN 30002A</v>
          </cell>
          <cell r="C8272">
            <v>24.98</v>
          </cell>
        </row>
        <row r="8273">
          <cell r="A8273">
            <v>54100656</v>
          </cell>
          <cell r="B8273" t="str">
            <v>612M RL-A-VW MUL PAN 30002C</v>
          </cell>
          <cell r="C8273">
            <v>24.98</v>
          </cell>
        </row>
        <row r="8274">
          <cell r="A8274">
            <v>54116801</v>
          </cell>
          <cell r="B8274" t="str">
            <v>RHEUMATOID FACTOR BODY FLUID</v>
          </cell>
          <cell r="C8274">
            <v>5.13</v>
          </cell>
        </row>
        <row r="8275">
          <cell r="A8275">
            <v>54119854</v>
          </cell>
          <cell r="B8275" t="str">
            <v>VITAMIN B3 (NIACIN)</v>
          </cell>
          <cell r="C8275">
            <v>84</v>
          </cell>
        </row>
        <row r="8276">
          <cell r="A8276">
            <v>54121181</v>
          </cell>
          <cell r="B8276" t="str">
            <v>ANTIBODY; WEST NILE VIRUS, IGM</v>
          </cell>
          <cell r="C8276">
            <v>18.34</v>
          </cell>
        </row>
        <row r="8277">
          <cell r="A8277">
            <v>54121199</v>
          </cell>
          <cell r="B8277" t="str">
            <v>ANTIBODY; WEST NILE VIRUS</v>
          </cell>
          <cell r="C8277">
            <v>16.09</v>
          </cell>
        </row>
        <row r="8278">
          <cell r="A8278">
            <v>54125661</v>
          </cell>
          <cell r="B8278" t="str">
            <v>734E HERPES TYPE 1/2, IGG IGM</v>
          </cell>
          <cell r="C8278">
            <v>11.87</v>
          </cell>
        </row>
        <row r="8279">
          <cell r="A8279">
            <v>54125679</v>
          </cell>
          <cell r="B8279" t="str">
            <v>734M HERPES TYPE 1/2, IGG IGM</v>
          </cell>
          <cell r="C8279">
            <v>11.87</v>
          </cell>
        </row>
        <row r="8280">
          <cell r="A8280">
            <v>54125695</v>
          </cell>
          <cell r="B8280" t="str">
            <v>HISTONE AB, IGG</v>
          </cell>
          <cell r="C8280">
            <v>8.69</v>
          </cell>
        </row>
        <row r="8281">
          <cell r="A8281">
            <v>54125711</v>
          </cell>
          <cell r="B8281" t="str">
            <v>LAMOTRIGINE</v>
          </cell>
          <cell r="C8281">
            <v>14.43</v>
          </cell>
        </row>
        <row r="8282">
          <cell r="A8282">
            <v>54125729</v>
          </cell>
          <cell r="B8282" t="str">
            <v>LEGIONELLA AB 1-6 IGG, IFA</v>
          </cell>
          <cell r="C8282">
            <v>16.66</v>
          </cell>
        </row>
        <row r="8283">
          <cell r="A8283">
            <v>54125745</v>
          </cell>
          <cell r="B8283" t="str">
            <v>ORGANIC ACIDS, PLASMA</v>
          </cell>
          <cell r="C8283">
            <v>17.91</v>
          </cell>
        </row>
        <row r="8284">
          <cell r="A8284">
            <v>54125786</v>
          </cell>
          <cell r="B8284" t="str">
            <v>TRILEPTAL</v>
          </cell>
          <cell r="C8284">
            <v>15.14</v>
          </cell>
        </row>
        <row r="8285">
          <cell r="A8285">
            <v>54125810</v>
          </cell>
          <cell r="B8285" t="str">
            <v>ANTIMICROBIAL SUSCEPT, YEAST</v>
          </cell>
          <cell r="C8285">
            <v>9.5500000000000007</v>
          </cell>
        </row>
        <row r="8286">
          <cell r="A8286">
            <v>54125851</v>
          </cell>
          <cell r="B8286" t="str">
            <v>736E ANTITHROMBIN PANEL</v>
          </cell>
          <cell r="C8286">
            <v>11.12</v>
          </cell>
        </row>
        <row r="8287">
          <cell r="A8287">
            <v>54125869</v>
          </cell>
          <cell r="B8287" t="str">
            <v>736M ANTITHROMBIN PANEL</v>
          </cell>
          <cell r="C8287">
            <v>11.12</v>
          </cell>
        </row>
        <row r="8288">
          <cell r="A8288">
            <v>54125877</v>
          </cell>
          <cell r="B8288" t="str">
            <v>737E CHRM ANALYSIS, PERIPH BLD</v>
          </cell>
          <cell r="C8288">
            <v>116</v>
          </cell>
        </row>
        <row r="8289">
          <cell r="A8289">
            <v>54125885</v>
          </cell>
          <cell r="B8289" t="str">
            <v>737M CHRM ANALYSIS, PERIPH BLD</v>
          </cell>
          <cell r="C8289">
            <v>116</v>
          </cell>
        </row>
        <row r="8290">
          <cell r="A8290">
            <v>54125893</v>
          </cell>
          <cell r="B8290" t="str">
            <v>737M CHRM ANALYSIS, PERIPH BLD</v>
          </cell>
          <cell r="C8290">
            <v>116</v>
          </cell>
        </row>
        <row r="8291">
          <cell r="A8291">
            <v>54126156</v>
          </cell>
          <cell r="B8291" t="str">
            <v>743E HEAVY MT PL 6 URINE 25055</v>
          </cell>
          <cell r="C8291">
            <v>15.74</v>
          </cell>
        </row>
        <row r="8292">
          <cell r="A8292">
            <v>54126164</v>
          </cell>
          <cell r="B8292" t="str">
            <v>743M HEAVY MT PL 6 URINE 25055</v>
          </cell>
          <cell r="C8292">
            <v>15.74</v>
          </cell>
        </row>
        <row r="8293">
          <cell r="A8293">
            <v>54126172</v>
          </cell>
          <cell r="B8293" t="str">
            <v>743M HEAVY MT PL 6 URINE 25055</v>
          </cell>
          <cell r="C8293">
            <v>15.74</v>
          </cell>
        </row>
        <row r="8294">
          <cell r="A8294">
            <v>54126180</v>
          </cell>
          <cell r="B8294" t="str">
            <v>743M HEAVY MT PL 6 URINE 25055</v>
          </cell>
          <cell r="C8294">
            <v>15.74</v>
          </cell>
        </row>
        <row r="8295">
          <cell r="A8295">
            <v>54126198</v>
          </cell>
          <cell r="B8295" t="str">
            <v>743M HEAVY MT PL 6 URINE 25055</v>
          </cell>
          <cell r="C8295">
            <v>17</v>
          </cell>
        </row>
        <row r="8296">
          <cell r="A8296">
            <v>54126206</v>
          </cell>
          <cell r="B8296" t="str">
            <v>743M HEAVY MT PL 6 URINE 25055</v>
          </cell>
          <cell r="C8296">
            <v>17</v>
          </cell>
        </row>
        <row r="8297">
          <cell r="A8297">
            <v>54126214</v>
          </cell>
          <cell r="B8297" t="str">
            <v>744E RL-A-V HSVC 65005A</v>
          </cell>
          <cell r="C8297">
            <v>21.29</v>
          </cell>
        </row>
        <row r="8298">
          <cell r="A8298">
            <v>54126222</v>
          </cell>
          <cell r="B8298" t="str">
            <v>744M RL-A-V HSVC 65005B</v>
          </cell>
          <cell r="C8298">
            <v>16</v>
          </cell>
        </row>
        <row r="8299">
          <cell r="A8299">
            <v>54126487</v>
          </cell>
          <cell r="B8299" t="str">
            <v>750E PROTEIN C S ANTIGN 30116</v>
          </cell>
          <cell r="C8299">
            <v>14</v>
          </cell>
        </row>
        <row r="8300">
          <cell r="A8300">
            <v>54126495</v>
          </cell>
          <cell r="B8300" t="str">
            <v>750M PROTEIN C S ANTIGN 30116</v>
          </cell>
          <cell r="C8300">
            <v>12.85</v>
          </cell>
        </row>
        <row r="8301">
          <cell r="A8301">
            <v>54126503</v>
          </cell>
          <cell r="B8301" t="str">
            <v>751E RL-A-TOXO PAN 50521A</v>
          </cell>
          <cell r="C8301">
            <v>16.579999999999998</v>
          </cell>
        </row>
        <row r="8302">
          <cell r="A8302">
            <v>54126511</v>
          </cell>
          <cell r="B8302" t="str">
            <v>751M RL-A-TOXO PAN 50521B</v>
          </cell>
          <cell r="C8302">
            <v>15.36</v>
          </cell>
        </row>
        <row r="8303">
          <cell r="A8303">
            <v>54126586</v>
          </cell>
          <cell r="B8303" t="str">
            <v>PORCINE DEPEND PLATELET AB</v>
          </cell>
          <cell r="C8303">
            <v>334</v>
          </cell>
        </row>
        <row r="8304">
          <cell r="A8304">
            <v>54126602</v>
          </cell>
          <cell r="B8304" t="str">
            <v>HIV GENOTYPE</v>
          </cell>
          <cell r="C8304">
            <v>294</v>
          </cell>
        </row>
        <row r="8305">
          <cell r="A8305">
            <v>54129689</v>
          </cell>
          <cell r="B8305" t="str">
            <v>ACYLCARNITINES QN EA</v>
          </cell>
          <cell r="C8305">
            <v>18.36</v>
          </cell>
        </row>
        <row r="8306">
          <cell r="A8306">
            <v>54134192</v>
          </cell>
          <cell r="B8306" t="str">
            <v>FECAL SODIUM</v>
          </cell>
          <cell r="C8306">
            <v>5.3</v>
          </cell>
        </row>
        <row r="8307">
          <cell r="A8307">
            <v>54134200</v>
          </cell>
          <cell r="B8307" t="str">
            <v>FECAL POTASSIUM</v>
          </cell>
          <cell r="C8307">
            <v>13.35</v>
          </cell>
        </row>
        <row r="8308">
          <cell r="A8308">
            <v>54134499</v>
          </cell>
          <cell r="B8308" t="str">
            <v>FUNGAL ID</v>
          </cell>
          <cell r="C8308">
            <v>11.42</v>
          </cell>
        </row>
        <row r="8309">
          <cell r="A8309">
            <v>54135009</v>
          </cell>
          <cell r="B8309" t="str">
            <v>CRYPTOCOCC ANTIGEN SERUM</v>
          </cell>
          <cell r="C8309">
            <v>10.1</v>
          </cell>
        </row>
        <row r="8310">
          <cell r="A8310">
            <v>54135017</v>
          </cell>
          <cell r="B8310" t="str">
            <v>CRYPTOCOCCUS ANTIGEN CSF</v>
          </cell>
          <cell r="C8310">
            <v>10.1</v>
          </cell>
        </row>
        <row r="8311">
          <cell r="A8311">
            <v>54140371</v>
          </cell>
          <cell r="B8311" t="str">
            <v>H PYLORI BREATH TEST</v>
          </cell>
          <cell r="C8311">
            <v>64</v>
          </cell>
        </row>
        <row r="8312">
          <cell r="A8312">
            <v>54158316</v>
          </cell>
          <cell r="B8312" t="str">
            <v>ENTAMOAEBA HIST(AMEBIASIS) IGG</v>
          </cell>
          <cell r="C8312">
            <v>13.49</v>
          </cell>
        </row>
        <row r="8313">
          <cell r="A8313">
            <v>54166848</v>
          </cell>
          <cell r="B8313" t="str">
            <v>1021E RL-A-OP FEC 3001662</v>
          </cell>
          <cell r="C8313">
            <v>12.12</v>
          </cell>
        </row>
        <row r="8314">
          <cell r="A8314">
            <v>54166855</v>
          </cell>
          <cell r="B8314" t="str">
            <v>1021M RL-A-OP FEC 3001662</v>
          </cell>
          <cell r="C8314">
            <v>12.11</v>
          </cell>
        </row>
        <row r="8315">
          <cell r="A8315">
            <v>54173505</v>
          </cell>
          <cell r="B8315" t="str">
            <v>ARSENIC, FRACTIONATED, URINE</v>
          </cell>
          <cell r="C8315">
            <v>22</v>
          </cell>
        </row>
        <row r="8316">
          <cell r="A8316">
            <v>54174149</v>
          </cell>
          <cell r="B8316" t="str">
            <v>VOLTAGE GATED CALCIUM CHAN AB</v>
          </cell>
          <cell r="C8316">
            <v>12.27</v>
          </cell>
        </row>
        <row r="8317">
          <cell r="A8317">
            <v>54175039</v>
          </cell>
          <cell r="B8317" t="str">
            <v>VITAMIN B2 (RIBOFLAVIN)</v>
          </cell>
          <cell r="C8317">
            <v>23</v>
          </cell>
        </row>
        <row r="8318">
          <cell r="A8318">
            <v>54189154</v>
          </cell>
          <cell r="B8318" t="str">
            <v>IMMUNOGLOBULIN G SUBCLASS 4</v>
          </cell>
          <cell r="C8318">
            <v>8.73</v>
          </cell>
        </row>
        <row r="8319">
          <cell r="A8319">
            <v>54202817</v>
          </cell>
          <cell r="B8319" t="str">
            <v>LATEX ALLERGY RIA</v>
          </cell>
          <cell r="C8319">
            <v>90</v>
          </cell>
        </row>
        <row r="8320">
          <cell r="A8320">
            <v>54206263</v>
          </cell>
          <cell r="B8320" t="str">
            <v>1134E ALLERGY COMMON ADLT FOOD</v>
          </cell>
          <cell r="C8320">
            <v>5.48</v>
          </cell>
        </row>
        <row r="8321">
          <cell r="A8321">
            <v>54206271</v>
          </cell>
          <cell r="B8321" t="str">
            <v>1134M ALLERGY COMMON ADLT FOOD</v>
          </cell>
          <cell r="C8321">
            <v>5.48</v>
          </cell>
        </row>
        <row r="8322">
          <cell r="A8322">
            <v>54206289</v>
          </cell>
          <cell r="B8322" t="str">
            <v>1134M ALLERGY COMMON ADLT FOOD</v>
          </cell>
          <cell r="C8322">
            <v>5.48</v>
          </cell>
        </row>
        <row r="8323">
          <cell r="A8323">
            <v>54206297</v>
          </cell>
          <cell r="B8323" t="str">
            <v>1134M ALLERGY COMMON ADLT FOOD</v>
          </cell>
          <cell r="C8323">
            <v>5.48</v>
          </cell>
        </row>
        <row r="8324">
          <cell r="A8324">
            <v>54206305</v>
          </cell>
          <cell r="B8324" t="str">
            <v>1134M ALLERGY COMMON ADLT FOOD</v>
          </cell>
          <cell r="C8324">
            <v>5.48</v>
          </cell>
        </row>
        <row r="8325">
          <cell r="A8325">
            <v>54206313</v>
          </cell>
          <cell r="B8325" t="str">
            <v>1134M ALLERGY COMMON ADLT FOOD</v>
          </cell>
          <cell r="C8325">
            <v>5.48</v>
          </cell>
        </row>
        <row r="8326">
          <cell r="A8326">
            <v>54206321</v>
          </cell>
          <cell r="B8326" t="str">
            <v>1134M ALLERGY COMMON ADLT FOOD</v>
          </cell>
          <cell r="C8326">
            <v>5.48</v>
          </cell>
        </row>
        <row r="8327">
          <cell r="A8327">
            <v>54206339</v>
          </cell>
          <cell r="B8327" t="str">
            <v>1134M ALLERGY COMMON ADLT FOOD</v>
          </cell>
          <cell r="C8327">
            <v>5.48</v>
          </cell>
        </row>
        <row r="8328">
          <cell r="A8328">
            <v>54206347</v>
          </cell>
          <cell r="B8328" t="str">
            <v>1134M ALLERGY COMMON ADLT FOOD</v>
          </cell>
          <cell r="C8328">
            <v>5.48</v>
          </cell>
        </row>
        <row r="8329">
          <cell r="A8329">
            <v>54206354</v>
          </cell>
          <cell r="B8329" t="str">
            <v>1134M ALLERGY COMMON ADLT FOOD</v>
          </cell>
          <cell r="C8329">
            <v>5.48</v>
          </cell>
        </row>
        <row r="8330">
          <cell r="A8330">
            <v>54206362</v>
          </cell>
          <cell r="B8330" t="str">
            <v>1134M ALLERGY COMMON ADLT FOOD</v>
          </cell>
          <cell r="C8330">
            <v>5.48</v>
          </cell>
        </row>
        <row r="8331">
          <cell r="A8331">
            <v>54206370</v>
          </cell>
          <cell r="B8331" t="str">
            <v>1134M ALLERGY COMMON ADLT FOOD</v>
          </cell>
          <cell r="C8331">
            <v>5.47</v>
          </cell>
        </row>
        <row r="8332">
          <cell r="A8332">
            <v>54211271</v>
          </cell>
          <cell r="B8332" t="str">
            <v>LIVER KIDNEY MICROSOME AB IGG</v>
          </cell>
          <cell r="C8332">
            <v>15.2</v>
          </cell>
        </row>
        <row r="8333">
          <cell r="A8333">
            <v>54212428</v>
          </cell>
          <cell r="B8333" t="str">
            <v>ASPERGILLUS GALACT AG SERUM</v>
          </cell>
          <cell r="C8333">
            <v>8.99</v>
          </cell>
        </row>
        <row r="8334">
          <cell r="A8334">
            <v>54212485</v>
          </cell>
          <cell r="B8334" t="str">
            <v>METANEPHRINES, PLASMA FREE</v>
          </cell>
          <cell r="C8334">
            <v>18.440000000000001</v>
          </cell>
        </row>
        <row r="8335">
          <cell r="A8335">
            <v>54212527</v>
          </cell>
          <cell r="B8335" t="str">
            <v>TMPT ENZYME</v>
          </cell>
          <cell r="C8335">
            <v>180</v>
          </cell>
        </row>
        <row r="8336">
          <cell r="A8336">
            <v>54213608</v>
          </cell>
          <cell r="B8336" t="str">
            <v>PANCREATIC ELASTASE, FECAL</v>
          </cell>
          <cell r="C8336">
            <v>11.5</v>
          </cell>
        </row>
        <row r="8337">
          <cell r="A8337">
            <v>54213632</v>
          </cell>
          <cell r="B8337" t="str">
            <v>RL-A-UMG 20477</v>
          </cell>
          <cell r="C8337">
            <v>6.02</v>
          </cell>
        </row>
        <row r="8338">
          <cell r="A8338">
            <v>54213673</v>
          </cell>
          <cell r="B8338" t="str">
            <v>RL-A-F2 30007</v>
          </cell>
          <cell r="C8338">
            <v>14.14</v>
          </cell>
        </row>
        <row r="8339">
          <cell r="A8339">
            <v>54213848</v>
          </cell>
          <cell r="B8339" t="str">
            <v>BILIRUBIN TOTAL BODY FLUID</v>
          </cell>
          <cell r="C8339">
            <v>4.09</v>
          </cell>
        </row>
        <row r="8340">
          <cell r="A8340">
            <v>54214002</v>
          </cell>
          <cell r="B8340" t="str">
            <v>CMV DNA QUANT PCR ARUP</v>
          </cell>
          <cell r="C8340">
            <v>41</v>
          </cell>
        </row>
        <row r="8341">
          <cell r="A8341">
            <v>54214044</v>
          </cell>
          <cell r="B8341" t="str">
            <v>FACTOR XIII QUAL ARUP</v>
          </cell>
          <cell r="C8341">
            <v>9.69</v>
          </cell>
        </row>
        <row r="8342">
          <cell r="A8342">
            <v>54214051</v>
          </cell>
          <cell r="B8342" t="str">
            <v>PORPHYRINS TOTAL PLASMA/SERUM</v>
          </cell>
          <cell r="C8342">
            <v>6.62</v>
          </cell>
        </row>
        <row r="8343">
          <cell r="A8343">
            <v>54214069</v>
          </cell>
          <cell r="B8343" t="str">
            <v>VON WILLEBRANDS FACTOR AG</v>
          </cell>
          <cell r="C8343">
            <v>26</v>
          </cell>
        </row>
        <row r="8344">
          <cell r="A8344">
            <v>54214085</v>
          </cell>
          <cell r="B8344" t="str">
            <v>MYCOPHENOLIC ACID AND METABOL</v>
          </cell>
          <cell r="C8344">
            <v>19.66</v>
          </cell>
        </row>
        <row r="8345">
          <cell r="A8345">
            <v>54214119</v>
          </cell>
          <cell r="B8345" t="str">
            <v>HISTOPLASMA ANTIGEN EIA SERUM</v>
          </cell>
          <cell r="C8345">
            <v>10.1</v>
          </cell>
        </row>
        <row r="8346">
          <cell r="A8346">
            <v>54220553</v>
          </cell>
          <cell r="B8346" t="str">
            <v>JC VIRUS BY PCR</v>
          </cell>
          <cell r="C8346">
            <v>32</v>
          </cell>
        </row>
        <row r="8347">
          <cell r="A8347">
            <v>54220652</v>
          </cell>
          <cell r="B8347" t="str">
            <v>1198E WEST NILE AB IGG/IGM CSF</v>
          </cell>
          <cell r="C8347">
            <v>18</v>
          </cell>
        </row>
        <row r="8348">
          <cell r="A8348">
            <v>54220660</v>
          </cell>
          <cell r="B8348" t="str">
            <v>1198M WEST NILE AB IGG/IGM CSF</v>
          </cell>
          <cell r="C8348">
            <v>18</v>
          </cell>
        </row>
        <row r="8349">
          <cell r="A8349">
            <v>54220736</v>
          </cell>
          <cell r="B8349" t="str">
            <v>1200E IMMUNE COMPLEX PANL ARUP</v>
          </cell>
          <cell r="C8349">
            <v>28</v>
          </cell>
        </row>
        <row r="8350">
          <cell r="A8350">
            <v>54220744</v>
          </cell>
          <cell r="B8350" t="str">
            <v>1200M IMMUNE COMPLEX PANL ARUP</v>
          </cell>
          <cell r="C8350">
            <v>28</v>
          </cell>
        </row>
        <row r="8351">
          <cell r="A8351">
            <v>54220959</v>
          </cell>
          <cell r="B8351" t="str">
            <v>1204E HISTOPLASMA ABS CF ID</v>
          </cell>
          <cell r="C8351">
            <v>13.61</v>
          </cell>
        </row>
        <row r="8352">
          <cell r="A8352">
            <v>54220967</v>
          </cell>
          <cell r="B8352" t="str">
            <v>1204M HISTOPLASMA ABS CF ID</v>
          </cell>
          <cell r="C8352">
            <v>13.61</v>
          </cell>
        </row>
        <row r="8353">
          <cell r="A8353">
            <v>54220975</v>
          </cell>
          <cell r="B8353" t="str">
            <v>1204M HISTOPLASMA ABS CF ID</v>
          </cell>
          <cell r="C8353">
            <v>13.61</v>
          </cell>
        </row>
        <row r="8354">
          <cell r="A8354">
            <v>54221221</v>
          </cell>
          <cell r="B8354" t="str">
            <v>HISTOPLASMA GALA AG EIA URINE</v>
          </cell>
          <cell r="C8354">
            <v>10.1</v>
          </cell>
        </row>
        <row r="8355">
          <cell r="A8355">
            <v>54222815</v>
          </cell>
          <cell r="B8355" t="str">
            <v>VITAMIN B12 BINDING CAPACITY</v>
          </cell>
          <cell r="C8355">
            <v>17</v>
          </cell>
        </row>
        <row r="8356">
          <cell r="A8356">
            <v>54222823</v>
          </cell>
          <cell r="B8356" t="str">
            <v>ADAMTS13 ACTIVITY</v>
          </cell>
          <cell r="C8356">
            <v>27</v>
          </cell>
        </row>
        <row r="8357">
          <cell r="A8357">
            <v>54223789</v>
          </cell>
          <cell r="B8357" t="str">
            <v>1214E HUMORAL IMMUNITY I PT1</v>
          </cell>
          <cell r="C8357">
            <v>13</v>
          </cell>
        </row>
        <row r="8358">
          <cell r="A8358">
            <v>54223797</v>
          </cell>
          <cell r="B8358" t="str">
            <v>1214M HUMORAL IMMUNITY I PT1</v>
          </cell>
          <cell r="C8358">
            <v>11.89</v>
          </cell>
        </row>
        <row r="8359">
          <cell r="A8359">
            <v>54223805</v>
          </cell>
          <cell r="B8359" t="str">
            <v>1214M HUMORAL IMMUNITY I PT1</v>
          </cell>
          <cell r="C8359">
            <v>11.89</v>
          </cell>
        </row>
        <row r="8360">
          <cell r="A8360">
            <v>54223813</v>
          </cell>
          <cell r="B8360" t="str">
            <v>1214M HUMORAL IMMUNITY I PT1</v>
          </cell>
          <cell r="C8360">
            <v>11.89</v>
          </cell>
        </row>
        <row r="8361">
          <cell r="A8361">
            <v>54223821</v>
          </cell>
          <cell r="B8361" t="str">
            <v>1214M HUMORAL IMMUNITY I PT1</v>
          </cell>
          <cell r="C8361">
            <v>11.89</v>
          </cell>
        </row>
        <row r="8362">
          <cell r="A8362">
            <v>54223839</v>
          </cell>
          <cell r="B8362" t="str">
            <v>1214M HUMORAL IMMUNITY I PT1</v>
          </cell>
          <cell r="C8362">
            <v>11.89</v>
          </cell>
        </row>
        <row r="8363">
          <cell r="A8363">
            <v>54223847</v>
          </cell>
          <cell r="B8363" t="str">
            <v>1214M HUMORAL IMMUNITY I PT1</v>
          </cell>
          <cell r="C8363">
            <v>11.89</v>
          </cell>
        </row>
        <row r="8364">
          <cell r="A8364">
            <v>54223854</v>
          </cell>
          <cell r="B8364" t="str">
            <v>1214M HUMORAL IMMUNITY I PT1</v>
          </cell>
          <cell r="C8364">
            <v>11.89</v>
          </cell>
        </row>
        <row r="8365">
          <cell r="A8365">
            <v>54223862</v>
          </cell>
          <cell r="B8365" t="str">
            <v>1214M HUMORAL IMMUNITY I PT1</v>
          </cell>
          <cell r="C8365">
            <v>11.89</v>
          </cell>
        </row>
        <row r="8366">
          <cell r="A8366">
            <v>54223870</v>
          </cell>
          <cell r="B8366" t="str">
            <v>1214M HUMORAL IMMUNITY I PT1</v>
          </cell>
          <cell r="C8366">
            <v>11.89</v>
          </cell>
        </row>
        <row r="8367">
          <cell r="A8367">
            <v>54223888</v>
          </cell>
          <cell r="B8367" t="str">
            <v>1214M HUMORAL IMMUNITY I PT1</v>
          </cell>
          <cell r="C8367">
            <v>11.89</v>
          </cell>
        </row>
        <row r="8368">
          <cell r="A8368">
            <v>54223896</v>
          </cell>
          <cell r="B8368" t="str">
            <v>1214M HUMORAL IMMUNITY I PT1</v>
          </cell>
          <cell r="C8368">
            <v>11.89</v>
          </cell>
        </row>
        <row r="8369">
          <cell r="A8369">
            <v>54223904</v>
          </cell>
          <cell r="B8369" t="str">
            <v>1214M HUMORAL IMMUNITY I PT1</v>
          </cell>
          <cell r="C8369">
            <v>11.89</v>
          </cell>
        </row>
        <row r="8370">
          <cell r="A8370">
            <v>54223912</v>
          </cell>
          <cell r="B8370" t="str">
            <v>1214M HUMORAL IMMUNITY I PT1</v>
          </cell>
          <cell r="C8370">
            <v>11.89</v>
          </cell>
        </row>
        <row r="8371">
          <cell r="A8371">
            <v>54223920</v>
          </cell>
          <cell r="B8371" t="str">
            <v>1214M HUMORAL IMMUNITY I PT1</v>
          </cell>
          <cell r="C8371">
            <v>11.89</v>
          </cell>
        </row>
        <row r="8372">
          <cell r="A8372">
            <v>54223938</v>
          </cell>
          <cell r="B8372" t="str">
            <v>1214M HUMORAL IMMUNITY I PT1</v>
          </cell>
          <cell r="C8372">
            <v>11.89</v>
          </cell>
        </row>
        <row r="8373">
          <cell r="A8373">
            <v>54223946</v>
          </cell>
          <cell r="B8373" t="str">
            <v>1214M HUMORAL IMMUNITY I PT1</v>
          </cell>
          <cell r="C8373">
            <v>11.89</v>
          </cell>
        </row>
        <row r="8374">
          <cell r="A8374">
            <v>54223953</v>
          </cell>
          <cell r="B8374" t="str">
            <v>1214M HUMORAL IMMUNITY I PT1</v>
          </cell>
          <cell r="C8374">
            <v>11.89</v>
          </cell>
        </row>
        <row r="8375">
          <cell r="A8375">
            <v>54223961</v>
          </cell>
          <cell r="B8375" t="str">
            <v>1214M HUMORAL IMMUNITY I PT1</v>
          </cell>
          <cell r="C8375">
            <v>11.89</v>
          </cell>
        </row>
        <row r="8376">
          <cell r="A8376">
            <v>54223979</v>
          </cell>
          <cell r="B8376" t="str">
            <v>1214M HUMORAL IMMUNITY I PT1</v>
          </cell>
          <cell r="C8376">
            <v>11.89</v>
          </cell>
        </row>
        <row r="8377">
          <cell r="A8377">
            <v>54223987</v>
          </cell>
          <cell r="B8377" t="str">
            <v>1214M HUMORAL IMMUNITY I PT1</v>
          </cell>
          <cell r="C8377">
            <v>11.89</v>
          </cell>
        </row>
        <row r="8378">
          <cell r="A8378">
            <v>54223995</v>
          </cell>
          <cell r="B8378" t="str">
            <v>1214E HUMORAL IMMUNITY I PT2</v>
          </cell>
          <cell r="C8378">
            <v>11.89</v>
          </cell>
        </row>
        <row r="8379">
          <cell r="A8379">
            <v>54224001</v>
          </cell>
          <cell r="B8379" t="str">
            <v>1214M HUMORAL IMMUNITY I PT2</v>
          </cell>
          <cell r="C8379">
            <v>11.89</v>
          </cell>
        </row>
        <row r="8380">
          <cell r="A8380">
            <v>54229364</v>
          </cell>
          <cell r="B8380" t="str">
            <v>RL-A-TETANUS 50535</v>
          </cell>
          <cell r="C8380">
            <v>13.77</v>
          </cell>
        </row>
        <row r="8381">
          <cell r="A8381">
            <v>54234802</v>
          </cell>
          <cell r="B8381" t="str">
            <v>B-CELL IMMUNODEFICIENCY PROF2</v>
          </cell>
          <cell r="C8381">
            <v>0.01</v>
          </cell>
        </row>
        <row r="8382">
          <cell r="A8382">
            <v>54234810</v>
          </cell>
          <cell r="B8382" t="str">
            <v>B-CELL IMMUNODEFICIENCY PROF2</v>
          </cell>
          <cell r="C8382">
            <v>0.01</v>
          </cell>
        </row>
        <row r="8383">
          <cell r="A8383">
            <v>54234828</v>
          </cell>
          <cell r="B8383" t="str">
            <v>B-CELL IMMUNODEFICIENCY PROF2</v>
          </cell>
          <cell r="C8383">
            <v>0.01</v>
          </cell>
        </row>
        <row r="8384">
          <cell r="A8384">
            <v>54234836</v>
          </cell>
          <cell r="B8384" t="str">
            <v>B-CELL IMMUNODEFICIENCY PROF2</v>
          </cell>
          <cell r="C8384">
            <v>0.01</v>
          </cell>
        </row>
        <row r="8385">
          <cell r="A8385">
            <v>54234844</v>
          </cell>
          <cell r="B8385" t="str">
            <v>B-CELL IMMUNODEFICIENCY PROF2</v>
          </cell>
          <cell r="C8385">
            <v>0.01</v>
          </cell>
        </row>
        <row r="8386">
          <cell r="A8386">
            <v>54235361</v>
          </cell>
          <cell r="B8386" t="str">
            <v>ANTI DNASE B ANTIBODY</v>
          </cell>
          <cell r="C8386">
            <v>14.66</v>
          </cell>
        </row>
        <row r="8387">
          <cell r="A8387">
            <v>54238084</v>
          </cell>
          <cell r="B8387" t="str">
            <v>ARGININE VASOPRESSIN HORMONE</v>
          </cell>
          <cell r="C8387">
            <v>39</v>
          </cell>
        </row>
        <row r="8388">
          <cell r="A8388">
            <v>54241807</v>
          </cell>
          <cell r="B8388" t="str">
            <v>HIV2 AB HIV2 SUPP REFLEX</v>
          </cell>
          <cell r="C8388">
            <v>11.81</v>
          </cell>
        </row>
        <row r="8389">
          <cell r="A8389">
            <v>54248554</v>
          </cell>
          <cell r="B8389" t="str">
            <v>FUNGITELL (1,3) BETA-D-GLUCAN</v>
          </cell>
          <cell r="C8389">
            <v>137</v>
          </cell>
        </row>
        <row r="8390">
          <cell r="A8390">
            <v>54254032</v>
          </cell>
          <cell r="B8390" t="str">
            <v>1312E RHEUM FAC, IGG, IGM, IGA</v>
          </cell>
          <cell r="C8390">
            <v>7.5</v>
          </cell>
        </row>
        <row r="8391">
          <cell r="A8391">
            <v>54254040</v>
          </cell>
          <cell r="B8391" t="str">
            <v>1312M RHEUM FAC, IGG, IGM, IGA</v>
          </cell>
          <cell r="C8391">
            <v>7.5</v>
          </cell>
        </row>
        <row r="8392">
          <cell r="A8392">
            <v>54254057</v>
          </cell>
          <cell r="B8392" t="str">
            <v>1312M RHEUM FAC, IGG, IGM, IGA</v>
          </cell>
          <cell r="C8392">
            <v>7.51</v>
          </cell>
        </row>
        <row r="8393">
          <cell r="A8393">
            <v>54256086</v>
          </cell>
          <cell r="B8393" t="str">
            <v>RL-A-CALPRO 92303</v>
          </cell>
          <cell r="C8393">
            <v>21.37</v>
          </cell>
        </row>
        <row r="8394">
          <cell r="A8394">
            <v>54256110</v>
          </cell>
          <cell r="B8394" t="str">
            <v>RL-A-AQP4 2003036</v>
          </cell>
          <cell r="C8394">
            <v>8.69</v>
          </cell>
        </row>
        <row r="8395">
          <cell r="A8395">
            <v>54264874</v>
          </cell>
          <cell r="B8395" t="str">
            <v>GLYCOMARK 1,5 ANHYDROGLUCITOL</v>
          </cell>
          <cell r="C8395">
            <v>12.55</v>
          </cell>
        </row>
        <row r="8396">
          <cell r="A8396">
            <v>54264882</v>
          </cell>
          <cell r="B8396" t="str">
            <v>RL-A-NICOTINE SP 92361</v>
          </cell>
          <cell r="C8396">
            <v>26.18</v>
          </cell>
        </row>
        <row r="8397">
          <cell r="A8397">
            <v>54268578</v>
          </cell>
          <cell r="B8397" t="str">
            <v>1355E LYMPH SUBSET PANL 5 ARUP</v>
          </cell>
          <cell r="C8397">
            <v>38</v>
          </cell>
        </row>
        <row r="8398">
          <cell r="A8398">
            <v>54268586</v>
          </cell>
          <cell r="B8398" t="str">
            <v>1355M LYMPH SUBSET PANL 5 ARUP</v>
          </cell>
          <cell r="C8398">
            <v>38</v>
          </cell>
        </row>
        <row r="8399">
          <cell r="A8399">
            <v>54268594</v>
          </cell>
          <cell r="B8399" t="str">
            <v>1355M LYMPH SUBSET PANL 5 ARUP</v>
          </cell>
          <cell r="C8399">
            <v>38</v>
          </cell>
        </row>
        <row r="8400">
          <cell r="A8400">
            <v>54268602</v>
          </cell>
          <cell r="B8400" t="str">
            <v>1355M LYMPH SUBSET PANL 5 ARUP</v>
          </cell>
          <cell r="C8400">
            <v>38</v>
          </cell>
        </row>
        <row r="8401">
          <cell r="A8401">
            <v>54271168</v>
          </cell>
          <cell r="B8401" t="str">
            <v>C-1 ESTERASE INHIBITOR</v>
          </cell>
          <cell r="C8401">
            <v>10.51</v>
          </cell>
        </row>
        <row r="8402">
          <cell r="A8402">
            <v>54271655</v>
          </cell>
          <cell r="B8402" t="str">
            <v>OSMOTIC FRAGILITY, ERYTHROCYTE</v>
          </cell>
          <cell r="C8402">
            <v>76</v>
          </cell>
        </row>
        <row r="8403">
          <cell r="A8403">
            <v>54274675</v>
          </cell>
          <cell r="B8403" t="str">
            <v>CJD PROTEIN 14-3-3</v>
          </cell>
          <cell r="C8403">
            <v>41</v>
          </cell>
        </row>
        <row r="8404">
          <cell r="A8404">
            <v>54274683</v>
          </cell>
          <cell r="B8404" t="str">
            <v>CJD TAU PROTEIN</v>
          </cell>
          <cell r="C8404">
            <v>34</v>
          </cell>
        </row>
        <row r="8405">
          <cell r="A8405">
            <v>54274758</v>
          </cell>
          <cell r="B8405" t="str">
            <v>N-METHYL-D-ASPAR RECP AB SERUM</v>
          </cell>
          <cell r="C8405">
            <v>147</v>
          </cell>
        </row>
        <row r="8406">
          <cell r="A8406">
            <v>54275821</v>
          </cell>
          <cell r="B8406" t="str">
            <v>1406E HYPER PNEUMONITIS EXT</v>
          </cell>
          <cell r="C8406">
            <v>11.24</v>
          </cell>
        </row>
        <row r="8407">
          <cell r="A8407">
            <v>54275839</v>
          </cell>
          <cell r="B8407" t="str">
            <v>1406M HYPER PNEUMONITIS EXT</v>
          </cell>
          <cell r="C8407">
            <v>11.23</v>
          </cell>
        </row>
        <row r="8408">
          <cell r="A8408">
            <v>54275847</v>
          </cell>
          <cell r="B8408" t="str">
            <v>1406M HYPER PNEUMONITIS EXT</v>
          </cell>
          <cell r="C8408">
            <v>11.23</v>
          </cell>
        </row>
        <row r="8409">
          <cell r="A8409">
            <v>54275854</v>
          </cell>
          <cell r="B8409" t="str">
            <v>1406M HYPER PNEUMONITIS EXT</v>
          </cell>
          <cell r="C8409">
            <v>11.23</v>
          </cell>
        </row>
        <row r="8410">
          <cell r="A8410">
            <v>54275862</v>
          </cell>
          <cell r="B8410" t="str">
            <v>1406M HYPER PNEUMONITIS EXT</v>
          </cell>
          <cell r="C8410">
            <v>11.23</v>
          </cell>
        </row>
        <row r="8411">
          <cell r="A8411">
            <v>54275870</v>
          </cell>
          <cell r="B8411" t="str">
            <v>1406M HYPER PNEUMONITIS EXT</v>
          </cell>
          <cell r="C8411">
            <v>11.23</v>
          </cell>
        </row>
        <row r="8412">
          <cell r="A8412">
            <v>54275888</v>
          </cell>
          <cell r="B8412" t="str">
            <v>1406M HYPER PNEUMONITIS EXT</v>
          </cell>
          <cell r="C8412">
            <v>11.23</v>
          </cell>
        </row>
        <row r="8413">
          <cell r="A8413">
            <v>54275896</v>
          </cell>
          <cell r="B8413" t="str">
            <v>1406M HYPER PNEUMONITIS EXT</v>
          </cell>
          <cell r="C8413">
            <v>11.23</v>
          </cell>
        </row>
        <row r="8414">
          <cell r="A8414">
            <v>54275904</v>
          </cell>
          <cell r="B8414" t="str">
            <v>1406M HYPER PNEUMONITIS EXT</v>
          </cell>
          <cell r="C8414">
            <v>11.23</v>
          </cell>
        </row>
        <row r="8415">
          <cell r="A8415">
            <v>54275912</v>
          </cell>
          <cell r="B8415" t="str">
            <v>1406M HYPER PNEUMONITIS EXT</v>
          </cell>
          <cell r="C8415">
            <v>11.23</v>
          </cell>
        </row>
        <row r="8416">
          <cell r="A8416">
            <v>54275920</v>
          </cell>
          <cell r="B8416" t="str">
            <v>1406M HYPER PNEUMONITIS EXT</v>
          </cell>
          <cell r="C8416">
            <v>11.23</v>
          </cell>
        </row>
        <row r="8417">
          <cell r="A8417">
            <v>54275938</v>
          </cell>
          <cell r="B8417" t="str">
            <v>1406M HYPER PNEUMONITIS EXT</v>
          </cell>
          <cell r="C8417">
            <v>11.23</v>
          </cell>
        </row>
        <row r="8418">
          <cell r="A8418">
            <v>54275946</v>
          </cell>
          <cell r="B8418" t="str">
            <v>1406M HYPER PNEUMONITIS EXT</v>
          </cell>
          <cell r="C8418">
            <v>11.23</v>
          </cell>
        </row>
        <row r="8419">
          <cell r="A8419">
            <v>54275953</v>
          </cell>
          <cell r="B8419" t="str">
            <v>1406M HYPER PNEUMONITIS EXT</v>
          </cell>
          <cell r="C8419">
            <v>11.23</v>
          </cell>
        </row>
        <row r="8420">
          <cell r="A8420">
            <v>54275961</v>
          </cell>
          <cell r="B8420" t="str">
            <v>1406M HYPER PNEUMONITIS EXT</v>
          </cell>
          <cell r="C8420">
            <v>11.23</v>
          </cell>
        </row>
        <row r="8421">
          <cell r="A8421">
            <v>54275979</v>
          </cell>
          <cell r="B8421" t="str">
            <v>1406M HYPER PNEUMONITIS EXT</v>
          </cell>
          <cell r="C8421">
            <v>11.23</v>
          </cell>
        </row>
        <row r="8422">
          <cell r="A8422">
            <v>54276142</v>
          </cell>
          <cell r="B8422" t="str">
            <v>RL-A-QUETIAP 2003118</v>
          </cell>
          <cell r="C8422">
            <v>15.14</v>
          </cell>
        </row>
        <row r="8423">
          <cell r="A8423">
            <v>54276233</v>
          </cell>
          <cell r="B8423" t="str">
            <v>HUMAN EPIDIDYMIS PROTEIN 4</v>
          </cell>
          <cell r="C8423">
            <v>24</v>
          </cell>
        </row>
        <row r="8424">
          <cell r="A8424">
            <v>54276290</v>
          </cell>
          <cell r="B8424" t="str">
            <v>LACOSAMIDE SERUM OR PLASMA</v>
          </cell>
          <cell r="C8424">
            <v>15.14</v>
          </cell>
        </row>
        <row r="8425">
          <cell r="A8425">
            <v>54276308</v>
          </cell>
          <cell r="B8425" t="str">
            <v>1413E PAROXY NOCTURN HEMO RBC</v>
          </cell>
          <cell r="C8425">
            <v>31</v>
          </cell>
        </row>
        <row r="8426">
          <cell r="A8426">
            <v>54276316</v>
          </cell>
          <cell r="B8426" t="str">
            <v>1413M PAROXY NOCTURN HEMO RBC</v>
          </cell>
          <cell r="C8426">
            <v>31</v>
          </cell>
        </row>
        <row r="8427">
          <cell r="A8427">
            <v>54276324</v>
          </cell>
          <cell r="B8427" t="str">
            <v>1414E PAROXY NOCTURN HEMO WBC</v>
          </cell>
          <cell r="C8427">
            <v>31</v>
          </cell>
        </row>
        <row r="8428">
          <cell r="A8428">
            <v>54276332</v>
          </cell>
          <cell r="B8428" t="str">
            <v>1414M PAROXY NOCTURN HEMO WBC</v>
          </cell>
          <cell r="C8428">
            <v>31</v>
          </cell>
        </row>
        <row r="8429">
          <cell r="A8429">
            <v>54276340</v>
          </cell>
          <cell r="B8429" t="str">
            <v>1414M PAROXY NOCTURN HEMO WBC</v>
          </cell>
          <cell r="C8429">
            <v>31</v>
          </cell>
        </row>
        <row r="8430">
          <cell r="A8430">
            <v>54276357</v>
          </cell>
          <cell r="B8430" t="str">
            <v>1414M PAROXY NOCTURN HEMO WBC</v>
          </cell>
          <cell r="C8430">
            <v>31</v>
          </cell>
        </row>
        <row r="8431">
          <cell r="A8431">
            <v>54276365</v>
          </cell>
          <cell r="B8431" t="str">
            <v>1414M PAROXY NOCTURN HEMO WBC</v>
          </cell>
          <cell r="C8431">
            <v>31</v>
          </cell>
        </row>
        <row r="8432">
          <cell r="A8432">
            <v>54276563</v>
          </cell>
          <cell r="B8432" t="str">
            <v>N-METHYL-D-ASPAR RECP AB CSF</v>
          </cell>
          <cell r="C8432">
            <v>123</v>
          </cell>
        </row>
        <row r="8433">
          <cell r="A8433">
            <v>54276803</v>
          </cell>
          <cell r="B8433" t="str">
            <v>B BURGDORFERI AB TOTAL ELISA</v>
          </cell>
          <cell r="C8433">
            <v>18.54</v>
          </cell>
        </row>
        <row r="8434">
          <cell r="A8434">
            <v>54276811</v>
          </cell>
          <cell r="B8434" t="str">
            <v>B BURGDORF AB IGG BY WB</v>
          </cell>
          <cell r="C8434">
            <v>18.54</v>
          </cell>
        </row>
        <row r="8435">
          <cell r="A8435">
            <v>54276969</v>
          </cell>
          <cell r="B8435" t="str">
            <v>1424E PRIMIDONE METABOLITE</v>
          </cell>
          <cell r="C8435">
            <v>14.33</v>
          </cell>
        </row>
        <row r="8436">
          <cell r="A8436">
            <v>54276977</v>
          </cell>
          <cell r="B8436" t="str">
            <v>1424M PRIMIDONE METABOLITE</v>
          </cell>
          <cell r="C8436">
            <v>14.32</v>
          </cell>
        </row>
        <row r="8437">
          <cell r="A8437">
            <v>54284708</v>
          </cell>
          <cell r="B8437" t="str">
            <v>DRUG CONF CANNABINOIDS</v>
          </cell>
          <cell r="C8437">
            <v>21</v>
          </cell>
        </row>
        <row r="8438">
          <cell r="A8438">
            <v>54284823</v>
          </cell>
          <cell r="B8438" t="str">
            <v>ANTIBODY IDENTIFICATION PANEL</v>
          </cell>
          <cell r="C8438">
            <v>126</v>
          </cell>
        </row>
        <row r="8439">
          <cell r="A8439">
            <v>54286133</v>
          </cell>
          <cell r="B8439" t="str">
            <v>1448M CARBAMAZEP FREE TOTAL</v>
          </cell>
          <cell r="C8439">
            <v>10.99</v>
          </cell>
        </row>
        <row r="8440">
          <cell r="A8440">
            <v>54287941</v>
          </cell>
          <cell r="B8440" t="str">
            <v>UROVYSION BY FISH MANUAL</v>
          </cell>
          <cell r="C8440">
            <v>483</v>
          </cell>
        </row>
        <row r="8441">
          <cell r="A8441">
            <v>54290010</v>
          </cell>
          <cell r="B8441" t="str">
            <v>RL-A-RFLX BILL SS 81271</v>
          </cell>
          <cell r="C8441">
            <v>4.5199999999999996</v>
          </cell>
        </row>
        <row r="8442">
          <cell r="A8442">
            <v>54290267</v>
          </cell>
          <cell r="B8442" t="str">
            <v>EPSTEIN BARR VIRUS QUNT PCR</v>
          </cell>
          <cell r="C8442">
            <v>42</v>
          </cell>
        </row>
        <row r="8443">
          <cell r="A8443">
            <v>54290317</v>
          </cell>
          <cell r="B8443" t="str">
            <v>THROMBIN TIME REFLEX</v>
          </cell>
          <cell r="C8443">
            <v>5.08</v>
          </cell>
        </row>
        <row r="8444">
          <cell r="A8444">
            <v>54290325</v>
          </cell>
          <cell r="B8444" t="str">
            <v>REPTILASE TIME REFLEX</v>
          </cell>
          <cell r="C8444">
            <v>10.71</v>
          </cell>
        </row>
        <row r="8445">
          <cell r="A8445">
            <v>54290333</v>
          </cell>
          <cell r="B8445" t="str">
            <v>1480E PTT-D HEPARIN REFLEX</v>
          </cell>
          <cell r="C8445">
            <v>7.77</v>
          </cell>
        </row>
        <row r="8446">
          <cell r="A8446">
            <v>54290341</v>
          </cell>
          <cell r="B8446" t="str">
            <v>1480M PTT-D HEPARIN REFLEX</v>
          </cell>
          <cell r="C8446">
            <v>7.76</v>
          </cell>
        </row>
        <row r="8447">
          <cell r="A8447">
            <v>54290358</v>
          </cell>
          <cell r="B8447" t="str">
            <v>PTT-D 1:1 MIX REFLEX</v>
          </cell>
          <cell r="C8447">
            <v>7.05</v>
          </cell>
        </row>
        <row r="8448">
          <cell r="A8448">
            <v>54290366</v>
          </cell>
          <cell r="B8448" t="str">
            <v>PLATELET NEUTRALIZATION</v>
          </cell>
          <cell r="C8448">
            <v>19.57</v>
          </cell>
        </row>
        <row r="8449">
          <cell r="A8449">
            <v>54290374</v>
          </cell>
          <cell r="B8449" t="str">
            <v>DRWT 1:1 MIX</v>
          </cell>
          <cell r="C8449">
            <v>8.52</v>
          </cell>
        </row>
        <row r="8450">
          <cell r="A8450">
            <v>54290382</v>
          </cell>
          <cell r="B8450" t="str">
            <v>DRWT CONFIRMATION</v>
          </cell>
          <cell r="C8450">
            <v>8.52</v>
          </cell>
        </row>
        <row r="8451">
          <cell r="A8451">
            <v>54290390</v>
          </cell>
          <cell r="B8451" t="str">
            <v>HEXAGONAL PHOS REFLEX</v>
          </cell>
          <cell r="C8451">
            <v>19.57</v>
          </cell>
        </row>
        <row r="8452">
          <cell r="A8452">
            <v>54293402</v>
          </cell>
          <cell r="B8452" t="str">
            <v>DRUG MECONIUM SCREEN 92516</v>
          </cell>
          <cell r="C8452">
            <v>62</v>
          </cell>
        </row>
        <row r="8453">
          <cell r="A8453">
            <v>54294038</v>
          </cell>
          <cell r="B8453" t="str">
            <v>RL-A-INFLU ABS 51069</v>
          </cell>
          <cell r="C8453">
            <v>12.15</v>
          </cell>
        </row>
        <row r="8454">
          <cell r="A8454">
            <v>54294046</v>
          </cell>
          <cell r="B8454" t="str">
            <v>RL-A-INFLU ABS 51069</v>
          </cell>
          <cell r="C8454">
            <v>12.15</v>
          </cell>
        </row>
        <row r="8455">
          <cell r="A8455">
            <v>54294053</v>
          </cell>
          <cell r="B8455" t="str">
            <v>RL-A-INFLU ABS 51069</v>
          </cell>
          <cell r="C8455">
            <v>12.15</v>
          </cell>
        </row>
        <row r="8456">
          <cell r="A8456">
            <v>54294061</v>
          </cell>
          <cell r="B8456" t="str">
            <v>RL-A-INFLU ABS 51069</v>
          </cell>
          <cell r="C8456">
            <v>12.15</v>
          </cell>
        </row>
        <row r="8457">
          <cell r="A8457">
            <v>54295118</v>
          </cell>
          <cell r="B8457" t="str">
            <v>HANTAVIRUS AB IGG RFLX 2001540</v>
          </cell>
          <cell r="C8457">
            <v>54</v>
          </cell>
        </row>
        <row r="8458">
          <cell r="A8458">
            <v>54295126</v>
          </cell>
          <cell r="B8458" t="str">
            <v>HANTAVIRUS AB IGM RFLX 2001540</v>
          </cell>
          <cell r="C8458">
            <v>53</v>
          </cell>
        </row>
        <row r="8459">
          <cell r="A8459">
            <v>54295498</v>
          </cell>
          <cell r="B8459" t="str">
            <v>VORICONAZOLE QUAN LC-MS/MS</v>
          </cell>
          <cell r="C8459">
            <v>12.66</v>
          </cell>
        </row>
        <row r="8460">
          <cell r="A8460">
            <v>54300330</v>
          </cell>
          <cell r="B8460" t="str">
            <v>BK VIRUS, QUAN PCR, BLOOD</v>
          </cell>
          <cell r="C8460">
            <v>42</v>
          </cell>
        </row>
        <row r="8461">
          <cell r="A8461">
            <v>54300371</v>
          </cell>
          <cell r="B8461" t="str">
            <v>DRUG MECONIUM MARIJUA CONF</v>
          </cell>
          <cell r="C8461">
            <v>21</v>
          </cell>
        </row>
        <row r="8462">
          <cell r="A8462">
            <v>54300389</v>
          </cell>
          <cell r="B8462" t="str">
            <v>DRUG MECONIUM COCAINE CONF</v>
          </cell>
          <cell r="C8462">
            <v>16.75</v>
          </cell>
        </row>
        <row r="8463">
          <cell r="A8463">
            <v>54300405</v>
          </cell>
          <cell r="B8463" t="str">
            <v>DRUG MECONIUM PHENCYC CONF</v>
          </cell>
          <cell r="C8463">
            <v>15.84</v>
          </cell>
        </row>
        <row r="8464">
          <cell r="A8464">
            <v>54300421</v>
          </cell>
          <cell r="B8464" t="str">
            <v>DRUG MECONIUM BARBIT CONF</v>
          </cell>
          <cell r="C8464">
            <v>12.66</v>
          </cell>
        </row>
        <row r="8465">
          <cell r="A8465">
            <v>54300447</v>
          </cell>
          <cell r="B8465" t="str">
            <v>DRUG MECONIUM BENZOD CONF</v>
          </cell>
          <cell r="C8465">
            <v>21</v>
          </cell>
        </row>
        <row r="8466">
          <cell r="A8466">
            <v>54300454</v>
          </cell>
          <cell r="B8466" t="str">
            <v>DRUG MECONIUM BUPRENO CONF</v>
          </cell>
          <cell r="C8466">
            <v>28</v>
          </cell>
        </row>
        <row r="8467">
          <cell r="A8467">
            <v>54300504</v>
          </cell>
          <cell r="B8467" t="str">
            <v>RL-A-IGF-1Z 2007698</v>
          </cell>
          <cell r="C8467">
            <v>18.489999999999998</v>
          </cell>
        </row>
        <row r="8468">
          <cell r="A8468">
            <v>54300637</v>
          </cell>
          <cell r="B8468" t="str">
            <v>RL-A-LEISH IGG 51726</v>
          </cell>
          <cell r="C8468">
            <v>13.34</v>
          </cell>
        </row>
        <row r="8469">
          <cell r="A8469">
            <v>54300686</v>
          </cell>
          <cell r="B8469" t="str">
            <v>1506E BCR/ABL TRANSLOC RT-PCR</v>
          </cell>
          <cell r="C8469">
            <v>78</v>
          </cell>
        </row>
        <row r="8470">
          <cell r="A8470">
            <v>54300694</v>
          </cell>
          <cell r="B8470" t="str">
            <v>1506M BCR/ABL TRANSLOC RT-PCR</v>
          </cell>
          <cell r="C8470">
            <v>78</v>
          </cell>
        </row>
        <row r="8471">
          <cell r="A8471">
            <v>54300710</v>
          </cell>
          <cell r="B8471" t="str">
            <v>JAK2 GENE V617F MUTATION QUAL</v>
          </cell>
          <cell r="C8471">
            <v>70</v>
          </cell>
        </row>
        <row r="8472">
          <cell r="A8472">
            <v>54300827</v>
          </cell>
          <cell r="B8472" t="str">
            <v>MTHFR 2 MUTATIONS</v>
          </cell>
          <cell r="C8472">
            <v>63</v>
          </cell>
        </row>
        <row r="8473">
          <cell r="A8473">
            <v>54300835</v>
          </cell>
          <cell r="B8473" t="str">
            <v>HEMOCHROMATOSIS 3 MUTATION</v>
          </cell>
          <cell r="C8473">
            <v>59</v>
          </cell>
        </row>
        <row r="8474">
          <cell r="A8474">
            <v>54302146</v>
          </cell>
          <cell r="B8474" t="str">
            <v>4C ANTIBODY ID</v>
          </cell>
          <cell r="C8474">
            <v>74</v>
          </cell>
        </row>
        <row r="8475">
          <cell r="A8475">
            <v>54305925</v>
          </cell>
          <cell r="B8475" t="str">
            <v>PRETRT SER RBC ID ABS</v>
          </cell>
          <cell r="C8475">
            <v>131</v>
          </cell>
        </row>
        <row r="8476">
          <cell r="A8476">
            <v>54305933</v>
          </cell>
          <cell r="B8476" t="str">
            <v>AB ID RBC EACH PANEL</v>
          </cell>
          <cell r="C8476">
            <v>74</v>
          </cell>
        </row>
        <row r="8477">
          <cell r="A8477">
            <v>54305941</v>
          </cell>
          <cell r="B8477" t="str">
            <v>COOMBS DIRECT</v>
          </cell>
          <cell r="C8477">
            <v>53</v>
          </cell>
        </row>
        <row r="8478">
          <cell r="A8478">
            <v>54305958</v>
          </cell>
          <cell r="B8478" t="str">
            <v>RBC AB ELUTION</v>
          </cell>
          <cell r="C8478">
            <v>231</v>
          </cell>
        </row>
        <row r="8479">
          <cell r="A8479">
            <v>54305966</v>
          </cell>
          <cell r="B8479" t="str">
            <v>1519E AG RBC NON ABO/RH EA</v>
          </cell>
          <cell r="C8479">
            <v>3.03</v>
          </cell>
        </row>
        <row r="8480">
          <cell r="A8480">
            <v>54305974</v>
          </cell>
          <cell r="B8480" t="str">
            <v>1519M AG RBC NON ABO/RH EA</v>
          </cell>
          <cell r="C8480">
            <v>3.03</v>
          </cell>
        </row>
        <row r="8481">
          <cell r="A8481">
            <v>54305982</v>
          </cell>
          <cell r="B8481" t="str">
            <v>1519M AG RBC NON ABO/RH EA</v>
          </cell>
          <cell r="C8481">
            <v>3.03</v>
          </cell>
        </row>
        <row r="8482">
          <cell r="A8482">
            <v>54305990</v>
          </cell>
          <cell r="B8482" t="str">
            <v>1519M AG RBC NON ABO/RH EA</v>
          </cell>
          <cell r="C8482">
            <v>3.03</v>
          </cell>
        </row>
        <row r="8483">
          <cell r="A8483">
            <v>54306006</v>
          </cell>
          <cell r="B8483" t="str">
            <v>1519M AG RBC NON ABO/RH EA</v>
          </cell>
          <cell r="C8483">
            <v>3.02</v>
          </cell>
        </row>
        <row r="8484">
          <cell r="A8484">
            <v>54306014</v>
          </cell>
          <cell r="B8484" t="str">
            <v>1519M AG RBC NON ABO/RH EA</v>
          </cell>
          <cell r="C8484">
            <v>3.02</v>
          </cell>
        </row>
        <row r="8485">
          <cell r="A8485">
            <v>54306022</v>
          </cell>
          <cell r="B8485" t="str">
            <v>1519M AG RBC NON ABO/RH EA</v>
          </cell>
          <cell r="C8485">
            <v>3.02</v>
          </cell>
        </row>
        <row r="8486">
          <cell r="A8486">
            <v>54306030</v>
          </cell>
          <cell r="B8486" t="str">
            <v>1519M AG RBC NON ABO/RH EA</v>
          </cell>
          <cell r="C8486">
            <v>3.02</v>
          </cell>
        </row>
        <row r="8487">
          <cell r="A8487">
            <v>54306048</v>
          </cell>
          <cell r="B8487" t="str">
            <v>1519M AG RBC NON ABO/RH EA</v>
          </cell>
          <cell r="C8487">
            <v>3.02</v>
          </cell>
        </row>
        <row r="8488">
          <cell r="A8488">
            <v>54306055</v>
          </cell>
          <cell r="B8488" t="str">
            <v>RBC PRETREAT CHEMICAL</v>
          </cell>
          <cell r="C8488">
            <v>210</v>
          </cell>
        </row>
        <row r="8489">
          <cell r="A8489">
            <v>54306063</v>
          </cell>
          <cell r="B8489" t="str">
            <v>RH PHENOTYPE COMPLETE</v>
          </cell>
          <cell r="C8489">
            <v>79</v>
          </cell>
        </row>
        <row r="8490">
          <cell r="A8490">
            <v>54306097</v>
          </cell>
          <cell r="B8490" t="str">
            <v>1520E ABO/RH GROUPING</v>
          </cell>
          <cell r="C8490">
            <v>34</v>
          </cell>
        </row>
        <row r="8491">
          <cell r="A8491">
            <v>54306105</v>
          </cell>
          <cell r="B8491" t="str">
            <v>1520M ABO/RH GROUPING</v>
          </cell>
          <cell r="C8491">
            <v>34</v>
          </cell>
        </row>
        <row r="8492">
          <cell r="A8492">
            <v>54306113</v>
          </cell>
          <cell r="B8492" t="str">
            <v>RL-A-BHCG TM 70029</v>
          </cell>
          <cell r="C8492">
            <v>13.24</v>
          </cell>
        </row>
        <row r="8493">
          <cell r="A8493">
            <v>54306212</v>
          </cell>
          <cell r="B8493" t="str">
            <v>CHLAMYDIA PNEUMONIAE PCR</v>
          </cell>
          <cell r="C8493">
            <v>40</v>
          </cell>
        </row>
        <row r="8494">
          <cell r="A8494">
            <v>54306287</v>
          </cell>
          <cell r="B8494" t="str">
            <v>1522E IBD SGI DIAGNOSTICS</v>
          </cell>
          <cell r="C8494">
            <v>50</v>
          </cell>
        </row>
        <row r="8495">
          <cell r="A8495">
            <v>54306295</v>
          </cell>
          <cell r="B8495" t="str">
            <v>1522M IBD SGI DIAGNOSTICS</v>
          </cell>
          <cell r="C8495">
            <v>50</v>
          </cell>
        </row>
        <row r="8496">
          <cell r="A8496">
            <v>54306303</v>
          </cell>
          <cell r="B8496" t="str">
            <v>1522M IBD SGI DIAGNOSTICS</v>
          </cell>
          <cell r="C8496">
            <v>50</v>
          </cell>
        </row>
        <row r="8497">
          <cell r="A8497">
            <v>54306311</v>
          </cell>
          <cell r="B8497" t="str">
            <v>1522M IBD SGI DIAGNOSTICS</v>
          </cell>
          <cell r="C8497">
            <v>50</v>
          </cell>
        </row>
        <row r="8498">
          <cell r="A8498">
            <v>54306329</v>
          </cell>
          <cell r="B8498" t="str">
            <v>1522M IBD SGI DIAGNOSTICS</v>
          </cell>
          <cell r="C8498">
            <v>50</v>
          </cell>
        </row>
        <row r="8499">
          <cell r="A8499">
            <v>54306337</v>
          </cell>
          <cell r="B8499" t="str">
            <v>1522M IBD SGI DIAGNOSTICS</v>
          </cell>
          <cell r="C8499">
            <v>50</v>
          </cell>
        </row>
        <row r="8500">
          <cell r="A8500">
            <v>54306352</v>
          </cell>
          <cell r="B8500" t="str">
            <v>1522M IBD SGI DIAGNOSTICS</v>
          </cell>
          <cell r="C8500">
            <v>50</v>
          </cell>
        </row>
        <row r="8501">
          <cell r="A8501">
            <v>54306360</v>
          </cell>
          <cell r="B8501" t="str">
            <v>1522M IBD SGI DIAGNOSTICS</v>
          </cell>
          <cell r="C8501">
            <v>50</v>
          </cell>
        </row>
        <row r="8502">
          <cell r="A8502">
            <v>54306378</v>
          </cell>
          <cell r="B8502" t="str">
            <v>1522M IBD SGI DIAGNOSTICS</v>
          </cell>
          <cell r="C8502">
            <v>50</v>
          </cell>
        </row>
        <row r="8503">
          <cell r="A8503">
            <v>54306386</v>
          </cell>
          <cell r="B8503" t="str">
            <v>1522M IBD SGI DIAGNOSTICS</v>
          </cell>
          <cell r="C8503">
            <v>50</v>
          </cell>
        </row>
        <row r="8504">
          <cell r="A8504">
            <v>54306394</v>
          </cell>
          <cell r="B8504" t="str">
            <v>1522M IBD SGI DIAGNOSTICS</v>
          </cell>
          <cell r="C8504">
            <v>50</v>
          </cell>
        </row>
        <row r="8505">
          <cell r="A8505">
            <v>54306402</v>
          </cell>
          <cell r="B8505" t="str">
            <v>1522M IBD SGI DIAGNOSTICS</v>
          </cell>
          <cell r="C8505">
            <v>50</v>
          </cell>
        </row>
        <row r="8506">
          <cell r="A8506">
            <v>54306410</v>
          </cell>
          <cell r="B8506" t="str">
            <v>1522M IBD SGI DIAGNOSTICS</v>
          </cell>
          <cell r="C8506">
            <v>50</v>
          </cell>
        </row>
        <row r="8507">
          <cell r="A8507">
            <v>54306428</v>
          </cell>
          <cell r="B8507" t="str">
            <v>1522M IBD SGI DIAGNOSTICS</v>
          </cell>
          <cell r="C8507">
            <v>50</v>
          </cell>
        </row>
        <row r="8508">
          <cell r="A8508">
            <v>54306436</v>
          </cell>
          <cell r="B8508" t="str">
            <v>1522M IBD SGI DIAGNOSTICS</v>
          </cell>
          <cell r="C8508">
            <v>50</v>
          </cell>
        </row>
        <row r="8509">
          <cell r="A8509">
            <v>54306444</v>
          </cell>
          <cell r="B8509" t="str">
            <v>1522M IBD SGI DIAGNOSTICS</v>
          </cell>
          <cell r="C8509">
            <v>50</v>
          </cell>
        </row>
        <row r="8510">
          <cell r="A8510">
            <v>54306451</v>
          </cell>
          <cell r="B8510" t="str">
            <v>1522M IBD SGI DIAGNOSTICS</v>
          </cell>
          <cell r="C8510">
            <v>50</v>
          </cell>
        </row>
        <row r="8511">
          <cell r="A8511">
            <v>54309430</v>
          </cell>
          <cell r="B8511" t="str">
            <v>THYROXINE FREE</v>
          </cell>
          <cell r="C8511">
            <v>8.0500000000000007</v>
          </cell>
        </row>
        <row r="8512">
          <cell r="A8512">
            <v>54309448</v>
          </cell>
          <cell r="B8512" t="str">
            <v>CULT FUNGUS OTHER</v>
          </cell>
          <cell r="C8512">
            <v>362</v>
          </cell>
        </row>
        <row r="8513">
          <cell r="A8513">
            <v>54309471</v>
          </cell>
          <cell r="B8513" t="str">
            <v>HCV RNA QNT BDNA W/RFLX HCVRNA</v>
          </cell>
          <cell r="C8513">
            <v>50</v>
          </cell>
        </row>
        <row r="8514">
          <cell r="A8514">
            <v>54309489</v>
          </cell>
          <cell r="B8514" t="str">
            <v>HCV RNA QUAN BDNA REFLEX</v>
          </cell>
          <cell r="C8514">
            <v>50</v>
          </cell>
        </row>
        <row r="8515">
          <cell r="A8515">
            <v>54309638</v>
          </cell>
          <cell r="B8515" t="str">
            <v>SOMATOMEDIN IGF-1 LC/MS</v>
          </cell>
          <cell r="C8515">
            <v>18</v>
          </cell>
        </row>
        <row r="8516">
          <cell r="A8516">
            <v>54309646</v>
          </cell>
          <cell r="B8516" t="str">
            <v>RBC AB SCR-GEL</v>
          </cell>
          <cell r="C8516">
            <v>74</v>
          </cell>
        </row>
        <row r="8517">
          <cell r="A8517">
            <v>54309653</v>
          </cell>
          <cell r="B8517" t="str">
            <v>1536E CELIAC PLUS</v>
          </cell>
          <cell r="C8517">
            <v>31</v>
          </cell>
        </row>
        <row r="8518">
          <cell r="A8518">
            <v>54309661</v>
          </cell>
          <cell r="B8518" t="str">
            <v>1536M CELIAC PLUS</v>
          </cell>
          <cell r="C8518">
            <v>31</v>
          </cell>
        </row>
        <row r="8519">
          <cell r="A8519">
            <v>54309679</v>
          </cell>
          <cell r="B8519" t="str">
            <v>1536M CELIAC PLUS</v>
          </cell>
          <cell r="C8519">
            <v>31</v>
          </cell>
        </row>
        <row r="8520">
          <cell r="A8520">
            <v>54309687</v>
          </cell>
          <cell r="B8520" t="str">
            <v>1536M CELIAC PLUS</v>
          </cell>
          <cell r="C8520">
            <v>123</v>
          </cell>
        </row>
        <row r="8521">
          <cell r="A8521">
            <v>54309695</v>
          </cell>
          <cell r="B8521" t="str">
            <v>1536M CELIAC PLUS</v>
          </cell>
          <cell r="C8521">
            <v>19.5</v>
          </cell>
        </row>
        <row r="8522">
          <cell r="A8522">
            <v>54309703</v>
          </cell>
          <cell r="B8522" t="str">
            <v>1536M CELIAC PLUS</v>
          </cell>
          <cell r="C8522">
            <v>266</v>
          </cell>
        </row>
        <row r="8523">
          <cell r="A8523">
            <v>54309711</v>
          </cell>
          <cell r="B8523" t="str">
            <v>1536M CELIAC PLUS</v>
          </cell>
          <cell r="C8523">
            <v>266</v>
          </cell>
        </row>
        <row r="8524">
          <cell r="A8524">
            <v>54310123</v>
          </cell>
          <cell r="B8524" t="str">
            <v>FL AB TITER ENDOMYSIAL</v>
          </cell>
          <cell r="C8524">
            <v>10.44</v>
          </cell>
        </row>
        <row r="8525">
          <cell r="A8525">
            <v>54310313</v>
          </cell>
          <cell r="B8525" t="str">
            <v>HLA-B5701 GENOTYPING</v>
          </cell>
          <cell r="C8525">
            <v>38</v>
          </cell>
        </row>
        <row r="8526">
          <cell r="A8526">
            <v>54310495</v>
          </cell>
          <cell r="B8526" t="str">
            <v>RL-A-ECTO ID 2007361</v>
          </cell>
          <cell r="C8526">
            <v>4.21</v>
          </cell>
        </row>
        <row r="8527">
          <cell r="A8527">
            <v>54310628</v>
          </cell>
          <cell r="B8527" t="str">
            <v>CARCINOEMBRYONIC AG FLUID</v>
          </cell>
          <cell r="C8527">
            <v>17.28</v>
          </cell>
        </row>
        <row r="8528">
          <cell r="A8528">
            <v>54310933</v>
          </cell>
          <cell r="B8528" t="str">
            <v>RL-A-RFLX PURKINJE 59441</v>
          </cell>
          <cell r="C8528">
            <v>10.44</v>
          </cell>
        </row>
        <row r="8529">
          <cell r="A8529">
            <v>54310941</v>
          </cell>
          <cell r="B8529" t="str">
            <v>RL-A-RFLX NRNL IB 2007963</v>
          </cell>
          <cell r="C8529">
            <v>8.69</v>
          </cell>
        </row>
        <row r="8530">
          <cell r="A8530">
            <v>54310958</v>
          </cell>
          <cell r="B8530" t="str">
            <v>RL-A-RFLX ANNAR IFA 50892</v>
          </cell>
          <cell r="C8530">
            <v>10.44</v>
          </cell>
        </row>
        <row r="8531">
          <cell r="A8531">
            <v>54311006</v>
          </cell>
          <cell r="B8531" t="str">
            <v>VDRL CSF TITER ARUP</v>
          </cell>
          <cell r="C8531">
            <v>4</v>
          </cell>
        </row>
        <row r="8532">
          <cell r="A8532">
            <v>54311162</v>
          </cell>
          <cell r="B8532" t="str">
            <v>1555E RL-A-PNH PAN 2005006</v>
          </cell>
          <cell r="C8532">
            <v>29.15</v>
          </cell>
        </row>
        <row r="8533">
          <cell r="A8533">
            <v>54311170</v>
          </cell>
          <cell r="B8533" t="str">
            <v>1555M RL-A-PNH PAN 2005006</v>
          </cell>
          <cell r="C8533">
            <v>29.15</v>
          </cell>
        </row>
        <row r="8534">
          <cell r="A8534">
            <v>54311188</v>
          </cell>
          <cell r="B8534" t="str">
            <v>1555M RL-A-PNH PAN 2005006</v>
          </cell>
          <cell r="C8534">
            <v>29.15</v>
          </cell>
        </row>
        <row r="8535">
          <cell r="A8535">
            <v>54311196</v>
          </cell>
          <cell r="B8535" t="str">
            <v>1555M RL-A-PNH PAN 2005006</v>
          </cell>
          <cell r="C8535">
            <v>29.15</v>
          </cell>
        </row>
        <row r="8536">
          <cell r="A8536">
            <v>54311204</v>
          </cell>
          <cell r="B8536" t="str">
            <v>1555M RL-A-PNH PAN 2005006</v>
          </cell>
          <cell r="C8536">
            <v>29.15</v>
          </cell>
        </row>
        <row r="8537">
          <cell r="A8537">
            <v>54311212</v>
          </cell>
          <cell r="B8537" t="str">
            <v>1555M RL-A-PNH PAN 2005006</v>
          </cell>
          <cell r="C8537">
            <v>29.15</v>
          </cell>
        </row>
        <row r="8538">
          <cell r="A8538">
            <v>54311220</v>
          </cell>
          <cell r="B8538" t="str">
            <v>1555M RL-A-PNH PAN 2005006</v>
          </cell>
          <cell r="C8538">
            <v>29.15</v>
          </cell>
        </row>
        <row r="8539">
          <cell r="A8539">
            <v>54311360</v>
          </cell>
          <cell r="B8539" t="str">
            <v>SULFONYLUREA HYPOGLYCEM QNT UR</v>
          </cell>
          <cell r="C8539">
            <v>141</v>
          </cell>
        </row>
        <row r="8540">
          <cell r="A8540">
            <v>54311824</v>
          </cell>
          <cell r="B8540" t="str">
            <v>FLOW CYT FIRST MARKER</v>
          </cell>
          <cell r="C8540">
            <v>58</v>
          </cell>
        </row>
        <row r="8541">
          <cell r="A8541">
            <v>54311832</v>
          </cell>
          <cell r="B8541" t="str">
            <v>FLOW CYT EA ADDL MARKER</v>
          </cell>
          <cell r="C8541">
            <v>35</v>
          </cell>
        </row>
        <row r="8542">
          <cell r="A8542">
            <v>54313051</v>
          </cell>
          <cell r="B8542" t="str">
            <v>FETAL HEMOGLOBIN APT TEST</v>
          </cell>
          <cell r="C8542">
            <v>6.49</v>
          </cell>
        </row>
        <row r="8543">
          <cell r="A8543">
            <v>54314406</v>
          </cell>
          <cell r="B8543" t="str">
            <v>REFLEX NMDA IGG TITER</v>
          </cell>
          <cell r="C8543">
            <v>151</v>
          </cell>
        </row>
        <row r="8544">
          <cell r="A8544">
            <v>54314943</v>
          </cell>
          <cell r="B8544" t="str">
            <v>1587E ACETYLCHOL RECPT AB PNL</v>
          </cell>
          <cell r="C8544">
            <v>10.48</v>
          </cell>
        </row>
        <row r="8545">
          <cell r="A8545">
            <v>54314950</v>
          </cell>
          <cell r="B8545" t="str">
            <v>1587M ACETYLCHOL RECPT AB PNL</v>
          </cell>
          <cell r="C8545">
            <v>10.48</v>
          </cell>
        </row>
        <row r="8546">
          <cell r="A8546">
            <v>54314992</v>
          </cell>
          <cell r="B8546" t="str">
            <v>ANTINEUTROPHIL CYTO AB W REFLX</v>
          </cell>
          <cell r="C8546">
            <v>10.87</v>
          </cell>
        </row>
        <row r="8547">
          <cell r="A8547">
            <v>54315007</v>
          </cell>
          <cell r="B8547" t="str">
            <v>RL-A-RFLX BILL ANCA 50243</v>
          </cell>
          <cell r="C8547">
            <v>10.39</v>
          </cell>
        </row>
        <row r="8548">
          <cell r="A8548">
            <v>54315031</v>
          </cell>
          <cell r="B8548" t="str">
            <v>1590E CREATINE KINASE ISOENZYM</v>
          </cell>
          <cell r="C8548">
            <v>8.9499999999999993</v>
          </cell>
        </row>
        <row r="8549">
          <cell r="A8549">
            <v>54315049</v>
          </cell>
          <cell r="B8549" t="str">
            <v>1590M CREATINE KINASE ISOENZYM</v>
          </cell>
          <cell r="C8549">
            <v>8.9499999999999993</v>
          </cell>
        </row>
        <row r="8550">
          <cell r="A8550">
            <v>54315056</v>
          </cell>
          <cell r="B8550" t="str">
            <v>FAT FECAL QUANT 24H COLL</v>
          </cell>
          <cell r="C8550">
            <v>18.3</v>
          </cell>
        </row>
        <row r="8551">
          <cell r="A8551">
            <v>54315064</v>
          </cell>
          <cell r="B8551" t="str">
            <v>FAT FECAL QUANT 48H COLL</v>
          </cell>
          <cell r="C8551">
            <v>18.3</v>
          </cell>
        </row>
        <row r="8552">
          <cell r="A8552">
            <v>54315098</v>
          </cell>
          <cell r="B8552" t="str">
            <v>INFLUENZA VIRUS A B RAPID</v>
          </cell>
          <cell r="C8552">
            <v>5.41</v>
          </cell>
        </row>
        <row r="8553">
          <cell r="A8553">
            <v>54315114</v>
          </cell>
          <cell r="B8553" t="str">
            <v>RESPIRATORY VIRUS PANEL PCR</v>
          </cell>
          <cell r="C8553">
            <v>408</v>
          </cell>
        </row>
        <row r="8554">
          <cell r="A8554">
            <v>54315239</v>
          </cell>
          <cell r="B8554" t="str">
            <v>1597E INSECTICIDE EXPOSURE PNL</v>
          </cell>
          <cell r="C8554">
            <v>8.4700000000000006</v>
          </cell>
        </row>
        <row r="8555">
          <cell r="A8555">
            <v>54315247</v>
          </cell>
          <cell r="B8555" t="str">
            <v>1597M INSECTICIDE EXPOSURE PNL</v>
          </cell>
          <cell r="C8555">
            <v>8.4700000000000006</v>
          </cell>
        </row>
        <row r="8556">
          <cell r="A8556">
            <v>54315254</v>
          </cell>
          <cell r="B8556" t="str">
            <v>1598E MEASLES RUBEOLA AB IGG/M</v>
          </cell>
          <cell r="C8556">
            <v>14.02</v>
          </cell>
        </row>
        <row r="8557">
          <cell r="A8557">
            <v>54315262</v>
          </cell>
          <cell r="B8557" t="str">
            <v>1598M MEASLES RUBEOLA AB IGG/M</v>
          </cell>
          <cell r="C8557">
            <v>14.02</v>
          </cell>
        </row>
        <row r="8558">
          <cell r="A8558">
            <v>54315270</v>
          </cell>
          <cell r="B8558" t="str">
            <v>1599E OCCULT BLOOD, GASTRIC</v>
          </cell>
          <cell r="C8558">
            <v>3.47</v>
          </cell>
        </row>
        <row r="8559">
          <cell r="A8559">
            <v>54315288</v>
          </cell>
          <cell r="B8559" t="str">
            <v>1599M OCCULT BLOOD, GASTRIC</v>
          </cell>
          <cell r="C8559">
            <v>3.46</v>
          </cell>
        </row>
        <row r="8560">
          <cell r="A8560">
            <v>54315296</v>
          </cell>
          <cell r="B8560" t="str">
            <v>1600E PROTEIN C S PANEL FUNC</v>
          </cell>
          <cell r="C8560">
            <v>17</v>
          </cell>
        </row>
        <row r="8561">
          <cell r="A8561">
            <v>54315304</v>
          </cell>
          <cell r="B8561" t="str">
            <v>1600M PROTEIN C S PANEL FUNC</v>
          </cell>
          <cell r="C8561">
            <v>17</v>
          </cell>
        </row>
        <row r="8562">
          <cell r="A8562">
            <v>54315320</v>
          </cell>
          <cell r="B8562" t="str">
            <v>1601E RUBELLA AB, IGG AND IGM</v>
          </cell>
          <cell r="C8562">
            <v>16.579999999999998</v>
          </cell>
        </row>
        <row r="8563">
          <cell r="A8563">
            <v>54315338</v>
          </cell>
          <cell r="B8563" t="str">
            <v>1601M RUBELLA AB, IGG AND IGM</v>
          </cell>
          <cell r="C8563">
            <v>15.36</v>
          </cell>
        </row>
        <row r="8564">
          <cell r="A8564">
            <v>54315346</v>
          </cell>
          <cell r="B8564" t="str">
            <v>MEASLES RUBEOLA AB, IGG</v>
          </cell>
          <cell r="C8564">
            <v>14.02</v>
          </cell>
        </row>
        <row r="8565">
          <cell r="A8565">
            <v>54315353</v>
          </cell>
          <cell r="B8565" t="str">
            <v>TREPONEMA PALLIDUM AB, IGG</v>
          </cell>
          <cell r="C8565">
            <v>11.69</v>
          </cell>
        </row>
        <row r="8566">
          <cell r="A8566">
            <v>54315361</v>
          </cell>
          <cell r="B8566" t="str">
            <v>VIRAL CULTURE, NON-RESPIRATORY</v>
          </cell>
          <cell r="C8566">
            <v>23</v>
          </cell>
        </row>
        <row r="8567">
          <cell r="A8567">
            <v>54315379</v>
          </cell>
          <cell r="B8567" t="str">
            <v>VIRAL CULT, NON-RESP, DEF ID</v>
          </cell>
          <cell r="C8567">
            <v>17</v>
          </cell>
        </row>
        <row r="8568">
          <cell r="A8568">
            <v>54315387</v>
          </cell>
          <cell r="B8568" t="str">
            <v>VIRAL CULTURE, RESPIRATORY</v>
          </cell>
          <cell r="C8568">
            <v>23</v>
          </cell>
        </row>
        <row r="8569">
          <cell r="A8569">
            <v>54315403</v>
          </cell>
          <cell r="B8569" t="str">
            <v>1602E ANAEROBIC ORG ID W/RFLX</v>
          </cell>
          <cell r="C8569">
            <v>8.93</v>
          </cell>
        </row>
        <row r="8570">
          <cell r="A8570">
            <v>54315411</v>
          </cell>
          <cell r="B8570" t="str">
            <v>1602M ANAEROBIC ORG ID W/RFLX</v>
          </cell>
          <cell r="C8570">
            <v>137</v>
          </cell>
        </row>
        <row r="8571">
          <cell r="A8571">
            <v>54315429</v>
          </cell>
          <cell r="B8571" t="str">
            <v>FACTOR XIII ACTIVITY</v>
          </cell>
          <cell r="C8571">
            <v>17.79</v>
          </cell>
        </row>
        <row r="8572">
          <cell r="A8572">
            <v>54315437</v>
          </cell>
          <cell r="B8572" t="str">
            <v>BLOOD CULTURE, FUNGAL</v>
          </cell>
          <cell r="C8572">
            <v>8.6300000000000008</v>
          </cell>
        </row>
        <row r="8573">
          <cell r="A8573">
            <v>54315452</v>
          </cell>
          <cell r="B8573" t="str">
            <v>PURKINJE CELL (YO) AB BY IFA</v>
          </cell>
          <cell r="C8573">
            <v>215</v>
          </cell>
        </row>
        <row r="8574">
          <cell r="A8574">
            <v>54315460</v>
          </cell>
          <cell r="B8574" t="str">
            <v>PURKINJE CELL (YO) RFLX</v>
          </cell>
          <cell r="C8574">
            <v>158</v>
          </cell>
        </row>
        <row r="8575">
          <cell r="A8575">
            <v>54315478</v>
          </cell>
          <cell r="B8575" t="str">
            <v>PURKINJE CELL (YO) RFLX</v>
          </cell>
          <cell r="C8575">
            <v>184</v>
          </cell>
        </row>
        <row r="8576">
          <cell r="A8576">
            <v>54315486</v>
          </cell>
          <cell r="B8576" t="str">
            <v>1604E ACETYLCHOL REC AB STRIAT</v>
          </cell>
          <cell r="C8576">
            <v>10.130000000000001</v>
          </cell>
        </row>
        <row r="8577">
          <cell r="A8577">
            <v>54315494</v>
          </cell>
          <cell r="B8577" t="str">
            <v>1604M ACETYLCHOL REC AB STRIAT</v>
          </cell>
          <cell r="C8577">
            <v>10.130000000000001</v>
          </cell>
        </row>
        <row r="8578">
          <cell r="A8578">
            <v>54315502</v>
          </cell>
          <cell r="B8578" t="str">
            <v>1604M ACETYLCHOL REC AB STRIAT</v>
          </cell>
          <cell r="C8578">
            <v>10.130000000000001</v>
          </cell>
        </row>
        <row r="8579">
          <cell r="A8579">
            <v>54315510</v>
          </cell>
          <cell r="B8579" t="str">
            <v>1604M ACETYLCHOL REC AB STRIAT</v>
          </cell>
          <cell r="C8579">
            <v>10.130000000000001</v>
          </cell>
        </row>
        <row r="8580">
          <cell r="A8580">
            <v>54315536</v>
          </cell>
          <cell r="B8580" t="str">
            <v>ACETYLCHOL REC AB 2ND RFLX</v>
          </cell>
          <cell r="C8580">
            <v>10.44</v>
          </cell>
        </row>
        <row r="8581">
          <cell r="A8581">
            <v>54315577</v>
          </cell>
          <cell r="B8581" t="str">
            <v>1606E CHROMOSOME FISH, METAPHA</v>
          </cell>
          <cell r="C8581">
            <v>93</v>
          </cell>
        </row>
        <row r="8582">
          <cell r="A8582">
            <v>54315585</v>
          </cell>
          <cell r="B8582" t="str">
            <v>1606M CHROMOSOME FISH, METAPHA</v>
          </cell>
          <cell r="C8582">
            <v>93</v>
          </cell>
        </row>
        <row r="8583">
          <cell r="A8583">
            <v>54315593</v>
          </cell>
          <cell r="B8583" t="str">
            <v>1606M CHROMOSOME FISH, METAPHA</v>
          </cell>
          <cell r="C8583">
            <v>93</v>
          </cell>
        </row>
        <row r="8584">
          <cell r="A8584">
            <v>54315601</v>
          </cell>
          <cell r="B8584" t="str">
            <v>AEROBIC ORGANISM ID</v>
          </cell>
          <cell r="C8584">
            <v>8.93</v>
          </cell>
        </row>
        <row r="8585">
          <cell r="A8585">
            <v>54315619</v>
          </cell>
          <cell r="B8585" t="str">
            <v>1607E ALDOSTERONE/RENIN ACT</v>
          </cell>
          <cell r="C8585">
            <v>36</v>
          </cell>
        </row>
        <row r="8586">
          <cell r="A8586">
            <v>54315627</v>
          </cell>
          <cell r="B8586" t="str">
            <v>1607M ALDOSTERONE/RENIN ACT</v>
          </cell>
          <cell r="C8586">
            <v>36</v>
          </cell>
        </row>
        <row r="8587">
          <cell r="A8587">
            <v>54315635</v>
          </cell>
          <cell r="B8587" t="str">
            <v>AEROBIC ORG ID W/RFLX TO SUSC</v>
          </cell>
          <cell r="C8587">
            <v>8.93</v>
          </cell>
        </row>
        <row r="8588">
          <cell r="A8588">
            <v>54315650</v>
          </cell>
          <cell r="B8588" t="str">
            <v>ANGIOTENSIN CONV ENZYME, CSF</v>
          </cell>
          <cell r="C8588">
            <v>17</v>
          </cell>
        </row>
        <row r="8589">
          <cell r="A8589">
            <v>54315668</v>
          </cell>
          <cell r="B8589" t="str">
            <v>1608E ARSENIC ANALYSIS, HAIR</v>
          </cell>
          <cell r="C8589">
            <v>221</v>
          </cell>
        </row>
        <row r="8590">
          <cell r="A8590">
            <v>54315684</v>
          </cell>
          <cell r="B8590" t="str">
            <v>1609E ARSENIC ANALYSIS, NAILS</v>
          </cell>
          <cell r="C8590">
            <v>268</v>
          </cell>
        </row>
        <row r="8591">
          <cell r="A8591">
            <v>54315700</v>
          </cell>
          <cell r="B8591" t="str">
            <v>BARTONELLA QUIN AB, IGG BY IFA</v>
          </cell>
          <cell r="C8591">
            <v>11.08</v>
          </cell>
        </row>
        <row r="8592">
          <cell r="A8592">
            <v>54315718</v>
          </cell>
          <cell r="B8592" t="str">
            <v>BILE ACIDS FRAC/TOTAL LC-MS/MS</v>
          </cell>
          <cell r="C8592">
            <v>16.34</v>
          </cell>
        </row>
        <row r="8593">
          <cell r="A8593">
            <v>54315726</v>
          </cell>
          <cell r="B8593" t="str">
            <v>BK VIRUS, QUAN PCR, URINE</v>
          </cell>
          <cell r="C8593">
            <v>42</v>
          </cell>
        </row>
        <row r="8594">
          <cell r="A8594">
            <v>54315734</v>
          </cell>
          <cell r="B8594" t="str">
            <v>ANTIMICROBIAL SUSC-MIC, INDIV</v>
          </cell>
          <cell r="C8594">
            <v>9.5500000000000007</v>
          </cell>
        </row>
        <row r="8595">
          <cell r="A8595">
            <v>54315742</v>
          </cell>
          <cell r="B8595" t="str">
            <v>ANTIMICROBIAL SUSC-NOS</v>
          </cell>
          <cell r="C8595">
            <v>1.52</v>
          </cell>
        </row>
        <row r="8596">
          <cell r="A8596">
            <v>54315759</v>
          </cell>
          <cell r="B8596" t="str">
            <v>1610E C-1-ESTERASE INH PANEL</v>
          </cell>
          <cell r="C8596">
            <v>11.36</v>
          </cell>
        </row>
        <row r="8597">
          <cell r="A8597">
            <v>54315767</v>
          </cell>
          <cell r="B8597" t="str">
            <v>1610M C-1-ESTERASE INH PANEL</v>
          </cell>
          <cell r="C8597">
            <v>11.36</v>
          </cell>
        </row>
        <row r="8598">
          <cell r="A8598">
            <v>54315775</v>
          </cell>
          <cell r="B8598" t="str">
            <v>1610M C-1-ESTERASE INH PANEL</v>
          </cell>
          <cell r="C8598">
            <v>11.36</v>
          </cell>
        </row>
        <row r="8599">
          <cell r="A8599">
            <v>54315783</v>
          </cell>
          <cell r="B8599" t="str">
            <v>ENDOMYSIAL AB, IGA BY IFA</v>
          </cell>
          <cell r="C8599">
            <v>10.44</v>
          </cell>
        </row>
        <row r="8600">
          <cell r="A8600">
            <v>54315791</v>
          </cell>
          <cell r="B8600" t="str">
            <v>FRANCISELLA TULARENSIS AB, IGG</v>
          </cell>
          <cell r="C8600">
            <v>11.33</v>
          </cell>
        </row>
        <row r="8601">
          <cell r="A8601">
            <v>54315809</v>
          </cell>
          <cell r="B8601" t="str">
            <v>FRANCISELLA TULARENSIS AB, IGM</v>
          </cell>
          <cell r="C8601">
            <v>11.33</v>
          </cell>
        </row>
        <row r="8602">
          <cell r="A8602">
            <v>54315817</v>
          </cell>
          <cell r="B8602" t="str">
            <v>1611E FRANCISEL TUL AB,IGG/IGM</v>
          </cell>
          <cell r="C8602">
            <v>11.33</v>
          </cell>
        </row>
        <row r="8603">
          <cell r="A8603">
            <v>54315825</v>
          </cell>
          <cell r="B8603" t="str">
            <v>1611M FRANCISEL TUL AB,IGG/IGM</v>
          </cell>
          <cell r="C8603">
            <v>11.33</v>
          </cell>
        </row>
        <row r="8604">
          <cell r="A8604">
            <v>54315858</v>
          </cell>
          <cell r="B8604" t="str">
            <v>1612E HEAVY METAL 3, UR W/RFLX</v>
          </cell>
          <cell r="C8604">
            <v>15.18</v>
          </cell>
        </row>
        <row r="8605">
          <cell r="A8605">
            <v>54315866</v>
          </cell>
          <cell r="B8605" t="str">
            <v>1612M HEAVY METAL 3, UR W/RFLX</v>
          </cell>
          <cell r="C8605">
            <v>15.18</v>
          </cell>
        </row>
        <row r="8606">
          <cell r="A8606">
            <v>54315874</v>
          </cell>
          <cell r="B8606" t="str">
            <v>1612M HEAVY METAL 3, UR W/RFLX</v>
          </cell>
          <cell r="C8606">
            <v>15.17</v>
          </cell>
        </row>
        <row r="8607">
          <cell r="A8607">
            <v>54315882</v>
          </cell>
          <cell r="B8607" t="str">
            <v>1604E VARICELLA-ZOSTER REFLEX</v>
          </cell>
          <cell r="C8607">
            <v>13.64</v>
          </cell>
        </row>
        <row r="8608">
          <cell r="A8608">
            <v>54315890</v>
          </cell>
          <cell r="B8608" t="str">
            <v>1604M VARICELLA-ZOSTER REFLEX</v>
          </cell>
          <cell r="C8608">
            <v>13.64</v>
          </cell>
        </row>
        <row r="8609">
          <cell r="A8609">
            <v>54315932</v>
          </cell>
          <cell r="B8609" t="str">
            <v>1613E HIV PHENOTYPE COMP</v>
          </cell>
          <cell r="C8609">
            <v>104</v>
          </cell>
        </row>
        <row r="8610">
          <cell r="A8610">
            <v>54315940</v>
          </cell>
          <cell r="B8610" t="str">
            <v>1613M HIV PHENOTYPE COMP</v>
          </cell>
          <cell r="C8610">
            <v>104</v>
          </cell>
        </row>
        <row r="8611">
          <cell r="A8611">
            <v>54315957</v>
          </cell>
          <cell r="B8611" t="str">
            <v>1613M HIV PHENOTYPE COMP</v>
          </cell>
          <cell r="C8611">
            <v>104</v>
          </cell>
        </row>
        <row r="8612">
          <cell r="A8612">
            <v>54315965</v>
          </cell>
          <cell r="B8612" t="str">
            <v>1613M HIV PHENOTYPE COMP</v>
          </cell>
          <cell r="C8612">
            <v>104</v>
          </cell>
        </row>
        <row r="8613">
          <cell r="A8613">
            <v>54315973</v>
          </cell>
          <cell r="B8613" t="str">
            <v>1613M HIV PHENOTYPE COMP</v>
          </cell>
          <cell r="C8613">
            <v>104</v>
          </cell>
        </row>
        <row r="8614">
          <cell r="A8614">
            <v>54315981</v>
          </cell>
          <cell r="B8614" t="str">
            <v>1613M HIV PHENOTYPE COMP</v>
          </cell>
          <cell r="C8614">
            <v>104</v>
          </cell>
        </row>
        <row r="8615">
          <cell r="A8615">
            <v>54315999</v>
          </cell>
          <cell r="B8615" t="str">
            <v>1613M HIV PHENOTYPE COMP</v>
          </cell>
          <cell r="C8615">
            <v>104</v>
          </cell>
        </row>
        <row r="8616">
          <cell r="A8616">
            <v>54316005</v>
          </cell>
          <cell r="B8616" t="str">
            <v>1613M HIV PHENOTYPE COMP</v>
          </cell>
          <cell r="C8616">
            <v>104</v>
          </cell>
        </row>
        <row r="8617">
          <cell r="A8617">
            <v>54316013</v>
          </cell>
          <cell r="B8617" t="str">
            <v>1613M HIV PHENOTYPE COMP</v>
          </cell>
          <cell r="C8617">
            <v>104</v>
          </cell>
        </row>
        <row r="8618">
          <cell r="A8618">
            <v>54316021</v>
          </cell>
          <cell r="B8618" t="str">
            <v>1613M HIV PHENOTYPE COMP</v>
          </cell>
          <cell r="C8618">
            <v>104</v>
          </cell>
        </row>
        <row r="8619">
          <cell r="A8619">
            <v>54316039</v>
          </cell>
          <cell r="B8619" t="str">
            <v>1613M HIV PHENOTYPE COMP</v>
          </cell>
          <cell r="C8619">
            <v>104</v>
          </cell>
        </row>
        <row r="8620">
          <cell r="A8620">
            <v>54316047</v>
          </cell>
          <cell r="B8620" t="str">
            <v>1613M HIV PHENOTYPE COMP</v>
          </cell>
          <cell r="C8620">
            <v>104</v>
          </cell>
        </row>
        <row r="8621">
          <cell r="A8621">
            <v>54316054</v>
          </cell>
          <cell r="B8621" t="str">
            <v>HSV TYPE 1 GLY G-SPEC AB, IGG</v>
          </cell>
          <cell r="C8621">
            <v>11.86</v>
          </cell>
        </row>
        <row r="8622">
          <cell r="A8622">
            <v>54316062</v>
          </cell>
          <cell r="B8622" t="str">
            <v>HSV TYPE 2 GLY G-SPEC AB, IGG</v>
          </cell>
          <cell r="C8622">
            <v>17.27</v>
          </cell>
        </row>
        <row r="8623">
          <cell r="A8623">
            <v>54316096</v>
          </cell>
          <cell r="B8623" t="str">
            <v>1615E LUPUS COMP RFLX PANEL</v>
          </cell>
          <cell r="C8623">
            <v>9.17</v>
          </cell>
        </row>
        <row r="8624">
          <cell r="A8624">
            <v>54316104</v>
          </cell>
          <cell r="B8624" t="str">
            <v>1615M LUPUS COMP RFLX PANEL</v>
          </cell>
          <cell r="C8624">
            <v>9.17</v>
          </cell>
        </row>
        <row r="8625">
          <cell r="A8625">
            <v>54316112</v>
          </cell>
          <cell r="B8625" t="str">
            <v>1615M LUPUS COMP RFLX PANEL</v>
          </cell>
          <cell r="C8625">
            <v>9.17</v>
          </cell>
        </row>
        <row r="8626">
          <cell r="A8626">
            <v>54316120</v>
          </cell>
          <cell r="B8626" t="str">
            <v>1615M LUPUS COMP RFLX PANEL</v>
          </cell>
          <cell r="C8626">
            <v>9.16</v>
          </cell>
        </row>
        <row r="8627">
          <cell r="A8627">
            <v>54316203</v>
          </cell>
          <cell r="B8627" t="str">
            <v>DBL STR DNA AB, IGG IFA</v>
          </cell>
          <cell r="C8627">
            <v>10.44</v>
          </cell>
        </row>
        <row r="8628">
          <cell r="A8628">
            <v>54316211</v>
          </cell>
          <cell r="B8628" t="str">
            <v>1616E MOTOR NEUROPATHY PANEL</v>
          </cell>
          <cell r="C8628">
            <v>8.77</v>
          </cell>
        </row>
        <row r="8629">
          <cell r="A8629">
            <v>54316229</v>
          </cell>
          <cell r="B8629" t="str">
            <v>1616M MOTOR NEUROPATHY PANEL</v>
          </cell>
          <cell r="C8629">
            <v>8.77</v>
          </cell>
        </row>
        <row r="8630">
          <cell r="A8630">
            <v>54316237</v>
          </cell>
          <cell r="B8630" t="str">
            <v>1616M MOTOR NEUROPATHY PANEL</v>
          </cell>
          <cell r="C8630">
            <v>8.77</v>
          </cell>
        </row>
        <row r="8631">
          <cell r="A8631">
            <v>54316245</v>
          </cell>
          <cell r="B8631" t="str">
            <v>1616M MOTOR NEUROPATHY PANEL</v>
          </cell>
          <cell r="C8631">
            <v>8.77</v>
          </cell>
        </row>
        <row r="8632">
          <cell r="A8632">
            <v>54316252</v>
          </cell>
          <cell r="B8632" t="str">
            <v>1616M MOTOR NEUROPATHY PANEL</v>
          </cell>
          <cell r="C8632">
            <v>8.77</v>
          </cell>
        </row>
        <row r="8633">
          <cell r="A8633">
            <v>54316260</v>
          </cell>
          <cell r="B8633" t="str">
            <v>1616M MOTOR NEUROPATHY PANEL</v>
          </cell>
          <cell r="C8633">
            <v>8.77</v>
          </cell>
        </row>
        <row r="8634">
          <cell r="A8634">
            <v>54316278</v>
          </cell>
          <cell r="B8634" t="str">
            <v>1616M MOTOR NEUROPATHY PANEL</v>
          </cell>
          <cell r="C8634">
            <v>8.77</v>
          </cell>
        </row>
        <row r="8635">
          <cell r="A8635">
            <v>54316286</v>
          </cell>
          <cell r="B8635" t="str">
            <v>1616M MOTOR NEUROPATHY PANEL</v>
          </cell>
          <cell r="C8635">
            <v>8.77</v>
          </cell>
        </row>
        <row r="8636">
          <cell r="A8636">
            <v>54316294</v>
          </cell>
          <cell r="B8636" t="str">
            <v>1616M MOTOR NEUROPATHY PANEL</v>
          </cell>
          <cell r="C8636">
            <v>8.77</v>
          </cell>
        </row>
        <row r="8637">
          <cell r="A8637">
            <v>54316302</v>
          </cell>
          <cell r="B8637" t="str">
            <v>1616M MOTOR NEUROPATHY PANEL</v>
          </cell>
          <cell r="C8637">
            <v>8.77</v>
          </cell>
        </row>
        <row r="8638">
          <cell r="A8638">
            <v>54316310</v>
          </cell>
          <cell r="B8638" t="str">
            <v>1616M MOTOR NEUROPATHY PANEL</v>
          </cell>
          <cell r="C8638">
            <v>8.77</v>
          </cell>
        </row>
        <row r="8639">
          <cell r="A8639">
            <v>54316328</v>
          </cell>
          <cell r="B8639" t="str">
            <v>1616M MOTOR NEUROPATHY PANEL</v>
          </cell>
          <cell r="C8639">
            <v>8.77</v>
          </cell>
        </row>
        <row r="8640">
          <cell r="A8640">
            <v>54316336</v>
          </cell>
          <cell r="B8640" t="str">
            <v>1616M MOTOR NEUROPATHY PANEL</v>
          </cell>
          <cell r="C8640">
            <v>8.76</v>
          </cell>
        </row>
        <row r="8641">
          <cell r="A8641">
            <v>54316351</v>
          </cell>
          <cell r="B8641" t="str">
            <v>1617E PBG, URINE</v>
          </cell>
          <cell r="C8641">
            <v>12.57</v>
          </cell>
        </row>
        <row r="8642">
          <cell r="A8642">
            <v>54316369</v>
          </cell>
          <cell r="B8642" t="str">
            <v>1617M PBG, URINE</v>
          </cell>
          <cell r="C8642">
            <v>12.57</v>
          </cell>
        </row>
        <row r="8643">
          <cell r="A8643">
            <v>54316419</v>
          </cell>
          <cell r="B8643" t="str">
            <v>1619E VARICELLA ZOS AB,IGG/IGM</v>
          </cell>
          <cell r="C8643">
            <v>11.46</v>
          </cell>
        </row>
        <row r="8644">
          <cell r="A8644">
            <v>54316427</v>
          </cell>
          <cell r="B8644" t="str">
            <v>1619M VARICELLA ZOS AB,IGG/IGM</v>
          </cell>
          <cell r="C8644">
            <v>11.46</v>
          </cell>
        </row>
        <row r="8645">
          <cell r="A8645">
            <v>54316435</v>
          </cell>
          <cell r="B8645" t="str">
            <v>VDRL SERUM W/RFLX TO TITER</v>
          </cell>
          <cell r="C8645">
            <v>3.84</v>
          </cell>
        </row>
        <row r="8646">
          <cell r="A8646">
            <v>54316443</v>
          </cell>
          <cell r="B8646" t="str">
            <v>VDRL SERUM REFLEX</v>
          </cell>
          <cell r="C8646">
            <v>4</v>
          </cell>
        </row>
        <row r="8647">
          <cell r="A8647">
            <v>54316609</v>
          </cell>
          <cell r="B8647" t="str">
            <v>1622E HPV GENO 16, 18/45 E6/E7</v>
          </cell>
          <cell r="C8647">
            <v>41</v>
          </cell>
        </row>
        <row r="8648">
          <cell r="A8648">
            <v>54316617</v>
          </cell>
          <cell r="B8648" t="str">
            <v>1622M HPV GENO 16, 18/45 E6/E7</v>
          </cell>
          <cell r="C8648">
            <v>41</v>
          </cell>
        </row>
        <row r="8649">
          <cell r="A8649">
            <v>54317722</v>
          </cell>
          <cell r="B8649" t="str">
            <v>SPECIAL STAIN II CEDARS</v>
          </cell>
          <cell r="C8649">
            <v>75</v>
          </cell>
        </row>
        <row r="8650">
          <cell r="A8650">
            <v>54317730</v>
          </cell>
          <cell r="B8650" t="str">
            <v>IMMUNOFLUOR DIRECT CEDARS</v>
          </cell>
          <cell r="C8650">
            <v>13.79</v>
          </cell>
        </row>
        <row r="8651">
          <cell r="A8651">
            <v>54317748</v>
          </cell>
          <cell r="B8651" t="str">
            <v>ELECTRON MICROSCOPY DX CEDARS</v>
          </cell>
          <cell r="C8651">
            <v>191</v>
          </cell>
        </row>
        <row r="8652">
          <cell r="A8652">
            <v>54317755</v>
          </cell>
          <cell r="B8652" t="str">
            <v>IMMUNOHIST SNGL STAIN INI</v>
          </cell>
          <cell r="C8652">
            <v>65</v>
          </cell>
        </row>
        <row r="8653">
          <cell r="A8653">
            <v>54317763</v>
          </cell>
          <cell r="B8653" t="str">
            <v>RED CELL SEPARATION</v>
          </cell>
          <cell r="C8653">
            <v>168</v>
          </cell>
        </row>
        <row r="8654">
          <cell r="A8654">
            <v>54317771</v>
          </cell>
          <cell r="B8654" t="str">
            <v>PLATELET CROSSMATCH</v>
          </cell>
          <cell r="C8654">
            <v>168</v>
          </cell>
        </row>
        <row r="8655">
          <cell r="A8655">
            <v>54317789</v>
          </cell>
          <cell r="B8655" t="str">
            <v>AG TST REAGENT SERM EA AG</v>
          </cell>
          <cell r="C8655">
            <v>105</v>
          </cell>
        </row>
        <row r="8656">
          <cell r="A8656">
            <v>54317797</v>
          </cell>
          <cell r="B8656" t="str">
            <v>1632E INVIVO CROSSMATCH</v>
          </cell>
          <cell r="C8656">
            <v>35</v>
          </cell>
        </row>
        <row r="8657">
          <cell r="A8657">
            <v>54317805</v>
          </cell>
          <cell r="B8657" t="str">
            <v>1632M INVIVO CROSSMATCH</v>
          </cell>
          <cell r="C8657">
            <v>35</v>
          </cell>
        </row>
        <row r="8658">
          <cell r="A8658">
            <v>54317813</v>
          </cell>
          <cell r="B8658" t="str">
            <v>1632M INVIVO CROSSMATCH</v>
          </cell>
          <cell r="C8658">
            <v>35</v>
          </cell>
        </row>
        <row r="8659">
          <cell r="A8659">
            <v>54317821</v>
          </cell>
          <cell r="B8659" t="str">
            <v>RBC PRETREAT SERUM INCUBATION</v>
          </cell>
          <cell r="C8659">
            <v>184</v>
          </cell>
        </row>
        <row r="8660">
          <cell r="A8660">
            <v>54317839</v>
          </cell>
          <cell r="B8660" t="str">
            <v>ANTIGEN TYPING CLASS I</v>
          </cell>
          <cell r="C8660">
            <v>74</v>
          </cell>
        </row>
        <row r="8661">
          <cell r="A8661">
            <v>54317847</v>
          </cell>
          <cell r="B8661" t="str">
            <v>ANTIGEN TYPING CLASS II</v>
          </cell>
          <cell r="C8661">
            <v>126</v>
          </cell>
        </row>
        <row r="8662">
          <cell r="A8662">
            <v>54317854</v>
          </cell>
          <cell r="B8662" t="str">
            <v>ANTIGEN TYPING RARE</v>
          </cell>
          <cell r="C8662">
            <v>210</v>
          </cell>
        </row>
        <row r="8663">
          <cell r="A8663">
            <v>54317862</v>
          </cell>
          <cell r="B8663" t="str">
            <v>TITRATION STUDIES</v>
          </cell>
          <cell r="C8663">
            <v>184</v>
          </cell>
        </row>
        <row r="8664">
          <cell r="A8664">
            <v>54317870</v>
          </cell>
          <cell r="B8664" t="str">
            <v>1633E ABO DISCREPANCY</v>
          </cell>
          <cell r="C8664">
            <v>45</v>
          </cell>
        </row>
        <row r="8665">
          <cell r="A8665">
            <v>54317888</v>
          </cell>
          <cell r="B8665" t="str">
            <v>1633M ABO DISCREPANCY</v>
          </cell>
          <cell r="C8665">
            <v>34</v>
          </cell>
        </row>
        <row r="8666">
          <cell r="A8666">
            <v>54317896</v>
          </cell>
          <cell r="B8666" t="str">
            <v>ANTIGEN TYPING CLASS I UNCONF</v>
          </cell>
          <cell r="C8666">
            <v>37</v>
          </cell>
        </row>
        <row r="8667">
          <cell r="A8667">
            <v>54317904</v>
          </cell>
          <cell r="B8667" t="str">
            <v>ANTIGEN TYPING CLASS II UNCONF</v>
          </cell>
          <cell r="C8667">
            <v>63</v>
          </cell>
        </row>
        <row r="8668">
          <cell r="A8668">
            <v>54317912</v>
          </cell>
          <cell r="B8668" t="str">
            <v>NEAT ANTIBODY ID</v>
          </cell>
          <cell r="C8668">
            <v>74</v>
          </cell>
        </row>
        <row r="8669">
          <cell r="A8669">
            <v>54317920</v>
          </cell>
          <cell r="B8669" t="str">
            <v>PATHOLOGICAL COLD</v>
          </cell>
          <cell r="C8669">
            <v>147</v>
          </cell>
        </row>
        <row r="8670">
          <cell r="A8670">
            <v>54317938</v>
          </cell>
          <cell r="B8670" t="str">
            <v>METHOTREXATE</v>
          </cell>
          <cell r="C8670">
            <v>29</v>
          </cell>
        </row>
        <row r="8671">
          <cell r="A8671">
            <v>54317946</v>
          </cell>
          <cell r="B8671" t="str">
            <v>PLT AB DRG INDUCED</v>
          </cell>
          <cell r="C8671">
            <v>40</v>
          </cell>
        </row>
        <row r="8672">
          <cell r="A8672">
            <v>54317953</v>
          </cell>
          <cell r="B8672" t="str">
            <v>PH BODY FLUID NO BLOOD</v>
          </cell>
          <cell r="C8672">
            <v>7</v>
          </cell>
        </row>
        <row r="8673">
          <cell r="A8673">
            <v>54317979</v>
          </cell>
          <cell r="B8673" t="str">
            <v>LACTATE/LACTIC ACID FLUID</v>
          </cell>
          <cell r="C8673">
            <v>9.6300000000000008</v>
          </cell>
        </row>
        <row r="8674">
          <cell r="A8674">
            <v>54317987</v>
          </cell>
          <cell r="B8674" t="str">
            <v>1634E RL-A-FISH MDS P 2002709A</v>
          </cell>
          <cell r="C8674">
            <v>90</v>
          </cell>
        </row>
        <row r="8675">
          <cell r="A8675">
            <v>54317995</v>
          </cell>
          <cell r="B8675" t="str">
            <v>1634M RL-A-FISH MDS P 2002709A</v>
          </cell>
          <cell r="C8675">
            <v>90</v>
          </cell>
        </row>
        <row r="8676">
          <cell r="A8676">
            <v>54318001</v>
          </cell>
          <cell r="B8676" t="str">
            <v>1634M RL-A-FISH MDS P 2002709A</v>
          </cell>
          <cell r="C8676">
            <v>90</v>
          </cell>
        </row>
        <row r="8677">
          <cell r="A8677">
            <v>54318019</v>
          </cell>
          <cell r="B8677" t="str">
            <v>1634M RL-A-FISH MDS P 2002709A</v>
          </cell>
          <cell r="C8677">
            <v>90</v>
          </cell>
        </row>
        <row r="8678">
          <cell r="A8678">
            <v>54318027</v>
          </cell>
          <cell r="B8678" t="str">
            <v>1634M RL-A-FISH MDS P 2002709B</v>
          </cell>
          <cell r="C8678">
            <v>90</v>
          </cell>
        </row>
        <row r="8679">
          <cell r="A8679">
            <v>54318035</v>
          </cell>
          <cell r="B8679" t="str">
            <v>1634M RL-A-FISH MDS P 2002709B</v>
          </cell>
          <cell r="C8679">
            <v>90</v>
          </cell>
        </row>
        <row r="8680">
          <cell r="A8680">
            <v>54318043</v>
          </cell>
          <cell r="B8680" t="str">
            <v>1634M RL-A-FISH MDS P 2002709B</v>
          </cell>
          <cell r="C8680">
            <v>90</v>
          </cell>
        </row>
        <row r="8681">
          <cell r="A8681">
            <v>54318050</v>
          </cell>
          <cell r="B8681" t="str">
            <v>1634M RL-A-FISH MDS P 2002709B</v>
          </cell>
          <cell r="C8681">
            <v>90</v>
          </cell>
        </row>
        <row r="8682">
          <cell r="A8682">
            <v>54318332</v>
          </cell>
          <cell r="B8682" t="str">
            <v>CHOLESTEROL FLUID</v>
          </cell>
          <cell r="C8682">
            <v>6.62</v>
          </cell>
        </row>
        <row r="8683">
          <cell r="A8683">
            <v>54319306</v>
          </cell>
          <cell r="B8683" t="str">
            <v>UROVYSION 88121 REFLEX</v>
          </cell>
          <cell r="C8683">
            <v>469</v>
          </cell>
        </row>
        <row r="8684">
          <cell r="A8684">
            <v>54319744</v>
          </cell>
          <cell r="B8684" t="str">
            <v>1649E FLOW CYTOMETRY PART 1</v>
          </cell>
          <cell r="C8684">
            <v>58</v>
          </cell>
        </row>
        <row r="8685">
          <cell r="A8685">
            <v>54319751</v>
          </cell>
          <cell r="B8685" t="str">
            <v>1649M FLOW CYTOMETRY PART 1</v>
          </cell>
          <cell r="C8685">
            <v>35</v>
          </cell>
        </row>
        <row r="8686">
          <cell r="A8686">
            <v>54319769</v>
          </cell>
          <cell r="B8686" t="str">
            <v>1649M FLOW CYTOMETRY PART 1</v>
          </cell>
          <cell r="C8686">
            <v>35</v>
          </cell>
        </row>
        <row r="8687">
          <cell r="A8687">
            <v>54319777</v>
          </cell>
          <cell r="B8687" t="str">
            <v>1649M FLOW CYTOMETRY PART 1</v>
          </cell>
          <cell r="C8687">
            <v>35</v>
          </cell>
        </row>
        <row r="8688">
          <cell r="A8688">
            <v>54319785</v>
          </cell>
          <cell r="B8688" t="str">
            <v>1649M FLOW CYTOMETRY PART 1</v>
          </cell>
          <cell r="C8688">
            <v>35</v>
          </cell>
        </row>
        <row r="8689">
          <cell r="A8689">
            <v>54319793</v>
          </cell>
          <cell r="B8689" t="str">
            <v>1649M FLOW CYTOMETRY PART 1</v>
          </cell>
          <cell r="C8689">
            <v>35</v>
          </cell>
        </row>
        <row r="8690">
          <cell r="A8690">
            <v>54319801</v>
          </cell>
          <cell r="B8690" t="str">
            <v>1649M FLOW CYTOMETRY PART 1</v>
          </cell>
          <cell r="C8690">
            <v>35</v>
          </cell>
        </row>
        <row r="8691">
          <cell r="A8691">
            <v>54319819</v>
          </cell>
          <cell r="B8691" t="str">
            <v>1649M FLOW CYTOMETRY PART 1</v>
          </cell>
          <cell r="C8691">
            <v>35</v>
          </cell>
        </row>
        <row r="8692">
          <cell r="A8692">
            <v>54319827</v>
          </cell>
          <cell r="B8692" t="str">
            <v>1649M FLOW CYTOMETRY PART 1</v>
          </cell>
          <cell r="C8692">
            <v>35</v>
          </cell>
        </row>
        <row r="8693">
          <cell r="A8693">
            <v>54319835</v>
          </cell>
          <cell r="B8693" t="str">
            <v>1649M FLOW CYTOMETRY PART 1</v>
          </cell>
          <cell r="C8693">
            <v>35</v>
          </cell>
        </row>
        <row r="8694">
          <cell r="A8694">
            <v>54319843</v>
          </cell>
          <cell r="B8694" t="str">
            <v>1649M FLOW CYTOMETRY PART 1</v>
          </cell>
          <cell r="C8694">
            <v>35</v>
          </cell>
        </row>
        <row r="8695">
          <cell r="A8695">
            <v>54319850</v>
          </cell>
          <cell r="B8695" t="str">
            <v>1649M FLOW CYTOMETRY PART 1</v>
          </cell>
          <cell r="C8695">
            <v>35</v>
          </cell>
        </row>
        <row r="8696">
          <cell r="A8696">
            <v>54319868</v>
          </cell>
          <cell r="B8696" t="str">
            <v>1649M FLOW CYTOMETRY PART 1</v>
          </cell>
          <cell r="C8696">
            <v>35</v>
          </cell>
        </row>
        <row r="8697">
          <cell r="A8697">
            <v>54319876</v>
          </cell>
          <cell r="B8697" t="str">
            <v>1649M FLOW CYTOMETRY PART 1</v>
          </cell>
          <cell r="C8697">
            <v>35</v>
          </cell>
        </row>
        <row r="8698">
          <cell r="A8698">
            <v>54319884</v>
          </cell>
          <cell r="B8698" t="str">
            <v>1649M FLOW CYTOMETRY PART 1</v>
          </cell>
          <cell r="C8698">
            <v>35</v>
          </cell>
        </row>
        <row r="8699">
          <cell r="A8699">
            <v>54319892</v>
          </cell>
          <cell r="B8699" t="str">
            <v>1649M FLOW CYTOMETRY PART 1</v>
          </cell>
          <cell r="C8699">
            <v>35</v>
          </cell>
        </row>
        <row r="8700">
          <cell r="A8700">
            <v>54319900</v>
          </cell>
          <cell r="B8700" t="str">
            <v>1649M FLOW CYTOMETRY PART 1</v>
          </cell>
          <cell r="C8700">
            <v>35</v>
          </cell>
        </row>
        <row r="8701">
          <cell r="A8701">
            <v>54319918</v>
          </cell>
          <cell r="B8701" t="str">
            <v>1649M FLOW CYTOMETRY PART 1</v>
          </cell>
          <cell r="C8701">
            <v>35</v>
          </cell>
        </row>
        <row r="8702">
          <cell r="A8702">
            <v>54319926</v>
          </cell>
          <cell r="B8702" t="str">
            <v>1649M FLOW CYTOMETRY PART 1</v>
          </cell>
          <cell r="C8702">
            <v>35</v>
          </cell>
        </row>
        <row r="8703">
          <cell r="A8703">
            <v>54319934</v>
          </cell>
          <cell r="B8703" t="str">
            <v>1649M FLOW CYTOMETRY PART 1</v>
          </cell>
          <cell r="C8703">
            <v>35</v>
          </cell>
        </row>
        <row r="8704">
          <cell r="A8704">
            <v>54319942</v>
          </cell>
          <cell r="B8704" t="str">
            <v>1649M FLOW CYTOMETRY PART 1</v>
          </cell>
          <cell r="C8704">
            <v>35</v>
          </cell>
        </row>
        <row r="8705">
          <cell r="A8705">
            <v>54319959</v>
          </cell>
          <cell r="B8705" t="str">
            <v>1649E FLOW CYTOMETRY PART 2</v>
          </cell>
          <cell r="C8705">
            <v>35</v>
          </cell>
        </row>
        <row r="8706">
          <cell r="A8706">
            <v>54319967</v>
          </cell>
          <cell r="B8706" t="str">
            <v>1649M FLOW CYTOMETRY PART 2</v>
          </cell>
          <cell r="C8706">
            <v>35</v>
          </cell>
        </row>
        <row r="8707">
          <cell r="A8707">
            <v>54319975</v>
          </cell>
          <cell r="B8707" t="str">
            <v>1649M FLOW CYTOMETRY PART 2</v>
          </cell>
          <cell r="C8707">
            <v>35</v>
          </cell>
        </row>
        <row r="8708">
          <cell r="A8708">
            <v>54319983</v>
          </cell>
          <cell r="B8708" t="str">
            <v>1649M FLOW CYTOMETRY PART 2</v>
          </cell>
          <cell r="C8708">
            <v>35</v>
          </cell>
        </row>
        <row r="8709">
          <cell r="A8709">
            <v>54320007</v>
          </cell>
          <cell r="B8709" t="str">
            <v>ALBUMIN FLUID OR OTHR SRC QN</v>
          </cell>
          <cell r="C8709">
            <v>2.83</v>
          </cell>
        </row>
        <row r="8710">
          <cell r="A8710">
            <v>54320015</v>
          </cell>
          <cell r="B8710" t="str">
            <v>AMYLASE FLUID</v>
          </cell>
          <cell r="C8710">
            <v>5.86</v>
          </cell>
        </row>
        <row r="8711">
          <cell r="A8711">
            <v>54320023</v>
          </cell>
          <cell r="B8711" t="str">
            <v>CREATININE FLUID</v>
          </cell>
          <cell r="C8711">
            <v>4.6900000000000004</v>
          </cell>
        </row>
        <row r="8712">
          <cell r="A8712">
            <v>54320031</v>
          </cell>
          <cell r="B8712" t="str">
            <v>LDH FLUID</v>
          </cell>
          <cell r="C8712">
            <v>5.41</v>
          </cell>
        </row>
        <row r="8713">
          <cell r="A8713">
            <v>54320049</v>
          </cell>
          <cell r="B8713" t="str">
            <v>TRIGLYCERIDES FLUID</v>
          </cell>
          <cell r="C8713">
            <v>5.0199999999999996</v>
          </cell>
        </row>
        <row r="8714">
          <cell r="A8714">
            <v>54320056</v>
          </cell>
          <cell r="B8714" t="str">
            <v>UREA NITROGEN FLUID</v>
          </cell>
          <cell r="C8714">
            <v>3.15</v>
          </cell>
        </row>
        <row r="8715">
          <cell r="A8715">
            <v>54320064</v>
          </cell>
          <cell r="B8715" t="str">
            <v>MASS SPECTRO NOS QL/QN EA</v>
          </cell>
          <cell r="C8715">
            <v>21</v>
          </cell>
        </row>
        <row r="8716">
          <cell r="A8716">
            <v>54320072</v>
          </cell>
          <cell r="B8716" t="str">
            <v>PAP AUTO SCRN</v>
          </cell>
          <cell r="C8716">
            <v>12.58</v>
          </cell>
        </row>
        <row r="8717">
          <cell r="A8717">
            <v>54320080</v>
          </cell>
          <cell r="B8717" t="str">
            <v>1650E IMMUN QL NONINFX SQ MULT</v>
          </cell>
          <cell r="C8717">
            <v>8.69</v>
          </cell>
        </row>
        <row r="8718">
          <cell r="A8718">
            <v>54320098</v>
          </cell>
          <cell r="B8718" t="str">
            <v>1650M IMMUN QL NONINFX SQ MULT</v>
          </cell>
          <cell r="C8718">
            <v>8.69</v>
          </cell>
        </row>
        <row r="8719">
          <cell r="A8719">
            <v>54320189</v>
          </cell>
          <cell r="B8719" t="str">
            <v>PROTEIN TOTAL BODY FLUID</v>
          </cell>
          <cell r="C8719">
            <v>3.39</v>
          </cell>
        </row>
        <row r="8720">
          <cell r="A8720">
            <v>54320197</v>
          </cell>
          <cell r="B8720" t="str">
            <v>GLUCOSE BODY FLUID</v>
          </cell>
          <cell r="C8720">
            <v>3.51</v>
          </cell>
        </row>
        <row r="8721">
          <cell r="A8721">
            <v>54320304</v>
          </cell>
          <cell r="B8721" t="str">
            <v>1654E M TB CPLX RIF RESIST PCR</v>
          </cell>
          <cell r="C8721">
            <v>36</v>
          </cell>
        </row>
        <row r="8722">
          <cell r="A8722">
            <v>54320312</v>
          </cell>
          <cell r="B8722" t="str">
            <v>1654M M TB CPLX RIF RESIST PCR</v>
          </cell>
          <cell r="C8722">
            <v>36</v>
          </cell>
        </row>
        <row r="8723">
          <cell r="A8723">
            <v>54320817</v>
          </cell>
          <cell r="B8723" t="str">
            <v>RL-A-VZMCSF 54445</v>
          </cell>
          <cell r="C8723">
            <v>11.38</v>
          </cell>
        </row>
        <row r="8724">
          <cell r="A8724">
            <v>54321773</v>
          </cell>
          <cell r="B8724" t="str">
            <v>1673E LEGIONELLA BY PCR</v>
          </cell>
          <cell r="C8724">
            <v>36</v>
          </cell>
        </row>
        <row r="8725">
          <cell r="A8725">
            <v>54321781</v>
          </cell>
          <cell r="B8725" t="str">
            <v>1673M LEGIONELLA BY PCR</v>
          </cell>
          <cell r="C8725">
            <v>36</v>
          </cell>
        </row>
        <row r="8726">
          <cell r="A8726">
            <v>54321799</v>
          </cell>
          <cell r="B8726" t="str">
            <v>HYPOGLYCEMIA PAN SULFONY S/P</v>
          </cell>
          <cell r="C8726">
            <v>21</v>
          </cell>
        </row>
        <row r="8727">
          <cell r="A8727">
            <v>54322706</v>
          </cell>
          <cell r="B8727" t="str">
            <v>1689E KRAS MUTATION DETECTION</v>
          </cell>
          <cell r="C8727">
            <v>95</v>
          </cell>
        </row>
        <row r="8728">
          <cell r="A8728">
            <v>54322714</v>
          </cell>
          <cell r="B8728" t="str">
            <v>1689M KRAS MUTATION DETECTION</v>
          </cell>
          <cell r="C8728">
            <v>95</v>
          </cell>
        </row>
        <row r="8729">
          <cell r="A8729">
            <v>54322722</v>
          </cell>
          <cell r="B8729" t="str">
            <v>1689M KRAS MUTATION DETECTION</v>
          </cell>
          <cell r="C8729">
            <v>95</v>
          </cell>
        </row>
        <row r="8730">
          <cell r="A8730">
            <v>54322730</v>
          </cell>
          <cell r="B8730" t="str">
            <v>1690E BRAF CODON600 MUT DETECT</v>
          </cell>
          <cell r="C8730">
            <v>100</v>
          </cell>
        </row>
        <row r="8731">
          <cell r="A8731">
            <v>54322748</v>
          </cell>
          <cell r="B8731" t="str">
            <v>1690M BRAF CODON600 MUT DETECT</v>
          </cell>
          <cell r="C8731">
            <v>100</v>
          </cell>
        </row>
        <row r="8732">
          <cell r="A8732">
            <v>54322755</v>
          </cell>
          <cell r="B8732" t="str">
            <v>ERBB2 GENE AMP BY FISH TISSUE</v>
          </cell>
          <cell r="C8732">
            <v>178</v>
          </cell>
        </row>
        <row r="8733">
          <cell r="A8733">
            <v>54322789</v>
          </cell>
          <cell r="B8733" t="str">
            <v>1692E EGFR MUT DETECT PYROSEQ</v>
          </cell>
          <cell r="C8733">
            <v>154</v>
          </cell>
        </row>
        <row r="8734">
          <cell r="A8734">
            <v>54322797</v>
          </cell>
          <cell r="B8734" t="str">
            <v>1692M EGFR MUT DETECT PYROSEQ</v>
          </cell>
          <cell r="C8734">
            <v>154</v>
          </cell>
        </row>
        <row r="8735">
          <cell r="A8735">
            <v>54323530</v>
          </cell>
          <cell r="B8735" t="str">
            <v>ADENOVIRUS QUANT PCR</v>
          </cell>
          <cell r="C8735">
            <v>42</v>
          </cell>
        </row>
        <row r="8736">
          <cell r="A8736">
            <v>54323548</v>
          </cell>
          <cell r="B8736" t="str">
            <v>RL-A-TOF SCR CD 2006621</v>
          </cell>
          <cell r="C8736">
            <v>98</v>
          </cell>
        </row>
        <row r="8737">
          <cell r="A8737">
            <v>54325550</v>
          </cell>
          <cell r="B8737" t="str">
            <v>RL-A-FECRED 20373</v>
          </cell>
          <cell r="C8737">
            <v>4.6900000000000004</v>
          </cell>
        </row>
        <row r="8738">
          <cell r="A8738">
            <v>54325725</v>
          </cell>
          <cell r="B8738" t="str">
            <v>ADENOVIRUS 40-41 AG EIA</v>
          </cell>
          <cell r="C8738">
            <v>10.1</v>
          </cell>
        </row>
        <row r="8739">
          <cell r="A8739">
            <v>54325766</v>
          </cell>
          <cell r="B8739" t="str">
            <v>1697E RL-A-CHIKPAN 2011812</v>
          </cell>
          <cell r="C8739">
            <v>14.02</v>
          </cell>
        </row>
        <row r="8740">
          <cell r="A8740">
            <v>54325774</v>
          </cell>
          <cell r="B8740" t="str">
            <v>1697M RL-A-CHIKPAN 2011812</v>
          </cell>
          <cell r="C8740">
            <v>14.02</v>
          </cell>
        </row>
        <row r="8741">
          <cell r="A8741">
            <v>54325808</v>
          </cell>
          <cell r="B8741" t="str">
            <v>RL-A-PLA2R 2011828</v>
          </cell>
          <cell r="C8741">
            <v>10.87</v>
          </cell>
        </row>
        <row r="8742">
          <cell r="A8742">
            <v>54328703</v>
          </cell>
          <cell r="B8742" t="str">
            <v>METANEPH FRAC HPLC-MS/MS URINE</v>
          </cell>
          <cell r="C8742">
            <v>18.440000000000001</v>
          </cell>
        </row>
        <row r="8743">
          <cell r="A8743">
            <v>54330030</v>
          </cell>
          <cell r="B8743" t="str">
            <v>EGFR GENE AMP BY FISH</v>
          </cell>
          <cell r="C8743">
            <v>504</v>
          </cell>
        </row>
        <row r="8744">
          <cell r="A8744">
            <v>54330055</v>
          </cell>
          <cell r="B8744" t="str">
            <v>1754E C BURN QFV IGG/IGM I/II</v>
          </cell>
          <cell r="C8744">
            <v>13.2</v>
          </cell>
        </row>
        <row r="8745">
          <cell r="A8745">
            <v>54330063</v>
          </cell>
          <cell r="B8745" t="str">
            <v>1754M C BURN QFV IGG/IGM I/II</v>
          </cell>
          <cell r="C8745">
            <v>13.2</v>
          </cell>
        </row>
        <row r="8746">
          <cell r="A8746">
            <v>54330071</v>
          </cell>
          <cell r="B8746" t="str">
            <v>1754M C BURN QFV IGG/IGM I/II</v>
          </cell>
          <cell r="C8746">
            <v>13.2</v>
          </cell>
        </row>
        <row r="8747">
          <cell r="A8747">
            <v>54330089</v>
          </cell>
          <cell r="B8747" t="str">
            <v>1754M C BURN QFV IGG/IGM I/II</v>
          </cell>
          <cell r="C8747">
            <v>13.2</v>
          </cell>
        </row>
        <row r="8748">
          <cell r="A8748">
            <v>54330097</v>
          </cell>
          <cell r="B8748" t="str">
            <v>REFLEX C BURN QFEVER IGG/IGM</v>
          </cell>
          <cell r="C8748">
            <v>13.2</v>
          </cell>
        </row>
        <row r="8749">
          <cell r="A8749">
            <v>54330402</v>
          </cell>
          <cell r="B8749" t="str">
            <v>RL-A-IFX NAB 2008320A</v>
          </cell>
          <cell r="C8749">
            <v>93.18</v>
          </cell>
        </row>
        <row r="8750">
          <cell r="A8750">
            <v>54330410</v>
          </cell>
          <cell r="B8750" t="str">
            <v>RL-A-IFX NAB 2008320B</v>
          </cell>
          <cell r="C8750">
            <v>93.19</v>
          </cell>
        </row>
        <row r="8751">
          <cell r="A8751">
            <v>54330626</v>
          </cell>
          <cell r="B8751" t="str">
            <v>1763E LUNG CANCER PANEL</v>
          </cell>
          <cell r="C8751">
            <v>124</v>
          </cell>
        </row>
        <row r="8752">
          <cell r="A8752">
            <v>54330634</v>
          </cell>
          <cell r="B8752" t="str">
            <v>1763M LUNG CANCER PANEL</v>
          </cell>
          <cell r="C8752">
            <v>124</v>
          </cell>
        </row>
        <row r="8753">
          <cell r="A8753">
            <v>54330642</v>
          </cell>
          <cell r="B8753" t="str">
            <v>1763M LUNG CANCER PANEL</v>
          </cell>
          <cell r="C8753">
            <v>124</v>
          </cell>
        </row>
        <row r="8754">
          <cell r="A8754">
            <v>54330659</v>
          </cell>
          <cell r="B8754" t="str">
            <v>1763M LUNG CANCER PANEL</v>
          </cell>
          <cell r="C8754">
            <v>124</v>
          </cell>
        </row>
        <row r="8755">
          <cell r="A8755">
            <v>54332036</v>
          </cell>
          <cell r="B8755" t="str">
            <v>REFLEX NMDA IGG TITER</v>
          </cell>
          <cell r="C8755">
            <v>151</v>
          </cell>
        </row>
        <row r="8756">
          <cell r="A8756">
            <v>54332044</v>
          </cell>
          <cell r="B8756" t="str">
            <v>REFLEX ROS1 BY FISH</v>
          </cell>
          <cell r="C8756">
            <v>178</v>
          </cell>
        </row>
        <row r="8757">
          <cell r="A8757">
            <v>54332051</v>
          </cell>
          <cell r="B8757" t="str">
            <v>KIT MUTATIONS, MELANOMA</v>
          </cell>
          <cell r="C8757">
            <v>285</v>
          </cell>
        </row>
        <row r="8758">
          <cell r="A8758">
            <v>54333588</v>
          </cell>
          <cell r="B8758" t="str">
            <v>PD-1 BY IMMUNOHISTO W INTERPR</v>
          </cell>
          <cell r="C8758">
            <v>341</v>
          </cell>
        </row>
        <row r="8759">
          <cell r="A8759">
            <v>54333596</v>
          </cell>
          <cell r="B8759" t="str">
            <v>1797E UROGENITAL UREA/MYCO PCR</v>
          </cell>
          <cell r="C8759">
            <v>41</v>
          </cell>
        </row>
        <row r="8760">
          <cell r="A8760">
            <v>54333604</v>
          </cell>
          <cell r="B8760" t="str">
            <v>1797M UROGENITAL UREA/MYCO PCR</v>
          </cell>
          <cell r="C8760">
            <v>41</v>
          </cell>
        </row>
        <row r="8761">
          <cell r="A8761">
            <v>54333612</v>
          </cell>
          <cell r="B8761" t="str">
            <v>1797M UROGENITAL UREA/MYCO PCR</v>
          </cell>
          <cell r="C8761">
            <v>41</v>
          </cell>
        </row>
        <row r="8762">
          <cell r="A8762">
            <v>54333620</v>
          </cell>
          <cell r="B8762" t="str">
            <v>1797M UROGENITAL UREA/MYCO PCR</v>
          </cell>
          <cell r="C8762">
            <v>41</v>
          </cell>
        </row>
        <row r="8763">
          <cell r="A8763">
            <v>54333794</v>
          </cell>
          <cell r="B8763" t="str">
            <v>CFTR 165 PATHOGENIC VARIANTS</v>
          </cell>
          <cell r="C8763">
            <v>189</v>
          </cell>
        </row>
        <row r="8764">
          <cell r="A8764">
            <v>54334594</v>
          </cell>
          <cell r="B8764" t="str">
            <v>PD-L1 BY IMMUNOHISTO W INTERPR</v>
          </cell>
          <cell r="C8764">
            <v>299</v>
          </cell>
        </row>
        <row r="8765">
          <cell r="A8765">
            <v>54334784</v>
          </cell>
          <cell r="B8765" t="str">
            <v>ASPERGILLUS GALACT AG BRONCH</v>
          </cell>
          <cell r="C8765">
            <v>8.99</v>
          </cell>
        </row>
        <row r="8766">
          <cell r="A8766">
            <v>54334792</v>
          </cell>
          <cell r="B8766" t="str">
            <v>ADENOSINE DEAMINASE CSF</v>
          </cell>
          <cell r="C8766">
            <v>6.62</v>
          </cell>
        </row>
        <row r="8767">
          <cell r="A8767">
            <v>54334800</v>
          </cell>
          <cell r="B8767" t="str">
            <v>ADENOSINE DEAMINASE PERITONEAL</v>
          </cell>
          <cell r="C8767">
            <v>6.62</v>
          </cell>
        </row>
        <row r="8768">
          <cell r="A8768">
            <v>54334818</v>
          </cell>
          <cell r="B8768" t="str">
            <v>HPV HIGH RISK BY PCR, SUREPATH</v>
          </cell>
          <cell r="C8768">
            <v>40</v>
          </cell>
        </row>
        <row r="8769">
          <cell r="A8769">
            <v>54334826</v>
          </cell>
          <cell r="B8769" t="str">
            <v>1818E HSV-1/HSV-2 SUBTYPE PCR</v>
          </cell>
          <cell r="C8769">
            <v>41</v>
          </cell>
        </row>
        <row r="8770">
          <cell r="A8770">
            <v>54334834</v>
          </cell>
          <cell r="B8770" t="str">
            <v>1818M HSV-1/HSV-2 SUBTYPE PCR</v>
          </cell>
          <cell r="C8770">
            <v>41</v>
          </cell>
        </row>
        <row r="8771">
          <cell r="A8771">
            <v>54334859</v>
          </cell>
          <cell r="B8771" t="str">
            <v>BCR-ABL 1 MUT TYRO KIN INH RES</v>
          </cell>
          <cell r="C8771">
            <v>778</v>
          </cell>
        </row>
        <row r="8772">
          <cell r="A8772">
            <v>54334867</v>
          </cell>
          <cell r="B8772" t="str">
            <v>BCR-ABL1 MAJOR (P210) QUANT</v>
          </cell>
          <cell r="C8772">
            <v>91</v>
          </cell>
        </row>
        <row r="8773">
          <cell r="A8773">
            <v>54334875</v>
          </cell>
          <cell r="B8773" t="str">
            <v>BCR-ABL1 MINOR (P190) QUANT</v>
          </cell>
          <cell r="C8773">
            <v>76</v>
          </cell>
        </row>
        <row r="8774">
          <cell r="A8774">
            <v>54334883</v>
          </cell>
          <cell r="B8774" t="str">
            <v>1819E RL-A-BCR RFLX 2005010A</v>
          </cell>
          <cell r="C8774">
            <v>83</v>
          </cell>
        </row>
        <row r="8775">
          <cell r="A8775">
            <v>54334891</v>
          </cell>
          <cell r="B8775" t="str">
            <v>1819M RL-A-BCR RFLX 2005010B</v>
          </cell>
          <cell r="C8775">
            <v>83</v>
          </cell>
        </row>
        <row r="8776">
          <cell r="A8776">
            <v>54334909</v>
          </cell>
          <cell r="B8776" t="str">
            <v>REFLEX BCR-ABL1 MAJOR QUANT</v>
          </cell>
          <cell r="C8776">
            <v>91</v>
          </cell>
        </row>
        <row r="8777">
          <cell r="A8777">
            <v>54334917</v>
          </cell>
          <cell r="B8777" t="str">
            <v>REFLEX BCR-ABL1 MINOR QUANT</v>
          </cell>
          <cell r="C8777">
            <v>76</v>
          </cell>
        </row>
        <row r="8778">
          <cell r="A8778">
            <v>54334925</v>
          </cell>
          <cell r="B8778" t="str">
            <v>1820E RL-A-GM1 COMBI 51033</v>
          </cell>
          <cell r="C8778">
            <v>8.6</v>
          </cell>
        </row>
        <row r="8779">
          <cell r="A8779">
            <v>54334933</v>
          </cell>
          <cell r="B8779" t="str">
            <v>1820M RL-A-GM1 COMBI 51033</v>
          </cell>
          <cell r="C8779">
            <v>8.6</v>
          </cell>
        </row>
        <row r="8780">
          <cell r="A8780">
            <v>54334941</v>
          </cell>
          <cell r="B8780" t="str">
            <v>1820M RL-A-GM1 COMBI 51033</v>
          </cell>
          <cell r="C8780">
            <v>8.6</v>
          </cell>
        </row>
        <row r="8781">
          <cell r="A8781">
            <v>54334958</v>
          </cell>
          <cell r="B8781" t="str">
            <v>1820M RL-A-GM1 COMBI 51033</v>
          </cell>
          <cell r="C8781">
            <v>8.6</v>
          </cell>
        </row>
        <row r="8782">
          <cell r="A8782">
            <v>54334966</v>
          </cell>
          <cell r="B8782" t="str">
            <v>1820M RL-A-GM1 COMBI 51033</v>
          </cell>
          <cell r="C8782">
            <v>8.6</v>
          </cell>
        </row>
        <row r="8783">
          <cell r="A8783">
            <v>54334974</v>
          </cell>
          <cell r="B8783" t="str">
            <v>1820M RL-A-GM1 COMBI 51033</v>
          </cell>
          <cell r="C8783">
            <v>8.6</v>
          </cell>
        </row>
        <row r="8784">
          <cell r="A8784">
            <v>54334982</v>
          </cell>
          <cell r="B8784" t="str">
            <v>1820M GANGLIOSIDE AB</v>
          </cell>
          <cell r="C8784">
            <v>8.8000000000000007</v>
          </cell>
        </row>
        <row r="8785">
          <cell r="A8785">
            <v>54334990</v>
          </cell>
          <cell r="B8785" t="str">
            <v>1821E GM1 AB, IGG AND IGM</v>
          </cell>
          <cell r="C8785">
            <v>8.69</v>
          </cell>
        </row>
        <row r="8786">
          <cell r="A8786">
            <v>54335005</v>
          </cell>
          <cell r="B8786" t="str">
            <v>1821M GM1 AB, IGG AND IGM</v>
          </cell>
          <cell r="C8786">
            <v>8.69</v>
          </cell>
        </row>
        <row r="8787">
          <cell r="A8787">
            <v>54335013</v>
          </cell>
          <cell r="B8787" t="str">
            <v>1822E GM1,GD1B,BQ1B AB IGG/IGM</v>
          </cell>
          <cell r="C8787">
            <v>8.69</v>
          </cell>
        </row>
        <row r="8788">
          <cell r="A8788">
            <v>54335021</v>
          </cell>
          <cell r="B8788" t="str">
            <v>1822M GM1,GD1B,BQ1B AB IGG/IGM</v>
          </cell>
          <cell r="C8788">
            <v>8.69</v>
          </cell>
        </row>
        <row r="8789">
          <cell r="A8789">
            <v>54335039</v>
          </cell>
          <cell r="B8789" t="str">
            <v>1822M GM1,GD1B,BQ1B AB IGG/IGM</v>
          </cell>
          <cell r="C8789">
            <v>8.69</v>
          </cell>
        </row>
        <row r="8790">
          <cell r="A8790">
            <v>54335047</v>
          </cell>
          <cell r="B8790" t="str">
            <v>1822M GM1,GD1B,BQ1B AB IGG/IGM</v>
          </cell>
          <cell r="C8790">
            <v>8.69</v>
          </cell>
        </row>
        <row r="8791">
          <cell r="A8791">
            <v>54335054</v>
          </cell>
          <cell r="B8791" t="str">
            <v>1822M GM1,GD1B,BQ1B AB IGG/IGM</v>
          </cell>
          <cell r="C8791">
            <v>8.69</v>
          </cell>
        </row>
        <row r="8792">
          <cell r="A8792">
            <v>54335062</v>
          </cell>
          <cell r="B8792" t="str">
            <v>1822M GM1,GD1B,BQ1B AB IGG/IGM</v>
          </cell>
          <cell r="C8792">
            <v>8.69</v>
          </cell>
        </row>
        <row r="8793">
          <cell r="A8793">
            <v>54335088</v>
          </cell>
          <cell r="B8793" t="str">
            <v>ADENOVIRUS QUAL PCR</v>
          </cell>
          <cell r="C8793">
            <v>32</v>
          </cell>
        </row>
        <row r="8794">
          <cell r="A8794">
            <v>54335096</v>
          </cell>
          <cell r="B8794" t="str">
            <v>NEURON SPECIFIC ENOLASE</v>
          </cell>
          <cell r="C8794">
            <v>18.510000000000002</v>
          </cell>
        </row>
        <row r="8795">
          <cell r="A8795">
            <v>54335104</v>
          </cell>
          <cell r="B8795" t="str">
            <v>NEURON SPECIFIC ENOLASE, CSF</v>
          </cell>
          <cell r="C8795">
            <v>18.510000000000002</v>
          </cell>
        </row>
        <row r="8796">
          <cell r="A8796">
            <v>54335138</v>
          </cell>
          <cell r="B8796" t="str">
            <v>CHLORIDE, FLUID</v>
          </cell>
          <cell r="C8796">
            <v>5.32</v>
          </cell>
        </row>
        <row r="8797">
          <cell r="A8797">
            <v>54335146</v>
          </cell>
          <cell r="B8797" t="str">
            <v>LIPASE, FLUID</v>
          </cell>
          <cell r="C8797">
            <v>6.22</v>
          </cell>
        </row>
        <row r="8798">
          <cell r="A8798">
            <v>54335161</v>
          </cell>
          <cell r="B8798" t="str">
            <v>SODIUM, FLUID</v>
          </cell>
          <cell r="C8798">
            <v>5.3</v>
          </cell>
        </row>
        <row r="8799">
          <cell r="A8799">
            <v>54335179</v>
          </cell>
          <cell r="B8799" t="str">
            <v>URIC ACID, BODY FLUID</v>
          </cell>
          <cell r="C8799">
            <v>5.17</v>
          </cell>
        </row>
        <row r="8800">
          <cell r="A8800">
            <v>54335195</v>
          </cell>
          <cell r="B8800" t="str">
            <v>IMMUNOGLOBULIN G SUBCLASS 1</v>
          </cell>
          <cell r="C8800">
            <v>8.73</v>
          </cell>
        </row>
        <row r="8801">
          <cell r="A8801">
            <v>54335203</v>
          </cell>
          <cell r="B8801" t="str">
            <v>IMMUNOGLOBULIN G SUBCLASS 2</v>
          </cell>
          <cell r="C8801">
            <v>8.73</v>
          </cell>
        </row>
        <row r="8802">
          <cell r="A8802">
            <v>54335211</v>
          </cell>
          <cell r="B8802" t="str">
            <v>IMMUNOGLOBULIN G SUBCLASS 3</v>
          </cell>
          <cell r="C8802">
            <v>8.73</v>
          </cell>
        </row>
        <row r="8803">
          <cell r="A8803">
            <v>54335229</v>
          </cell>
          <cell r="B8803" t="str">
            <v>METHOTREXATE LEVEL (CMH)</v>
          </cell>
          <cell r="C8803">
            <v>15.2</v>
          </cell>
        </row>
        <row r="8804">
          <cell r="A8804">
            <v>54335237</v>
          </cell>
          <cell r="B8804" t="str">
            <v>HEP/PF4 ANTIBODY SCN AB (CMH)</v>
          </cell>
          <cell r="C8804">
            <v>25</v>
          </cell>
        </row>
        <row r="8805">
          <cell r="A8805">
            <v>54335245</v>
          </cell>
          <cell r="B8805" t="str">
            <v>PLATELET FUNCT ANALYSIS (CMH)</v>
          </cell>
          <cell r="C8805">
            <v>18.25</v>
          </cell>
        </row>
        <row r="8806">
          <cell r="A8806">
            <v>54335252</v>
          </cell>
          <cell r="B8806" t="str">
            <v>AMYLASE, BF (CMH)</v>
          </cell>
          <cell r="C8806">
            <v>7.05</v>
          </cell>
        </row>
        <row r="8807">
          <cell r="A8807">
            <v>54335260</v>
          </cell>
          <cell r="B8807" t="str">
            <v>CREATININE, BF (CMH)</v>
          </cell>
          <cell r="C8807">
            <v>5.65</v>
          </cell>
        </row>
        <row r="8808">
          <cell r="A8808">
            <v>54335278</v>
          </cell>
          <cell r="B8808" t="str">
            <v>GLUCOSE, BODY FLUID (CMH)</v>
          </cell>
          <cell r="C8808">
            <v>4.25</v>
          </cell>
        </row>
        <row r="8809">
          <cell r="A8809">
            <v>54335286</v>
          </cell>
          <cell r="B8809" t="str">
            <v>PROTEIN, BODY FLUID (CMH)</v>
          </cell>
          <cell r="C8809">
            <v>4.0999999999999996</v>
          </cell>
        </row>
        <row r="8810">
          <cell r="A8810">
            <v>54335294</v>
          </cell>
          <cell r="B8810" t="str">
            <v>PH BODY FLUID (CMH)</v>
          </cell>
          <cell r="C8810">
            <v>4.0999999999999996</v>
          </cell>
        </row>
        <row r="8811">
          <cell r="A8811">
            <v>54335302</v>
          </cell>
          <cell r="B8811" t="str">
            <v>LDH BODY FLUID (CMH)</v>
          </cell>
          <cell r="C8811">
            <v>6.5</v>
          </cell>
        </row>
        <row r="8812">
          <cell r="A8812">
            <v>54335310</v>
          </cell>
          <cell r="B8812" t="str">
            <v>PROCALCITONIN LEVEL (CMH)</v>
          </cell>
          <cell r="C8812">
            <v>46</v>
          </cell>
        </row>
        <row r="8813">
          <cell r="A8813">
            <v>54335344</v>
          </cell>
          <cell r="B8813" t="str">
            <v>CLOZAPINE AND METABOLITES QNT</v>
          </cell>
          <cell r="C8813">
            <v>21</v>
          </cell>
        </row>
        <row r="8814">
          <cell r="A8814">
            <v>54335666</v>
          </cell>
          <cell r="B8814" t="str">
            <v>ALBUMIN BODY FLUID (CMH)</v>
          </cell>
          <cell r="C8814">
            <v>8.4600000000000009</v>
          </cell>
        </row>
        <row r="8815">
          <cell r="A8815">
            <v>54335690</v>
          </cell>
          <cell r="B8815" t="str">
            <v>EPSTEIN BARR VIRUS QUNT PCR WB</v>
          </cell>
          <cell r="C8815">
            <v>42</v>
          </cell>
        </row>
        <row r="8816">
          <cell r="A8816">
            <v>54335708</v>
          </cell>
          <cell r="B8816" t="str">
            <v>ANTI MULLERIAN HORMONE</v>
          </cell>
          <cell r="C8816">
            <v>11.5</v>
          </cell>
        </row>
        <row r="8817">
          <cell r="A8817">
            <v>54336292</v>
          </cell>
          <cell r="B8817" t="str">
            <v>PD-L1 28-8 W/INTERP (OPDIVO)</v>
          </cell>
          <cell r="C8817">
            <v>299</v>
          </cell>
        </row>
        <row r="8818">
          <cell r="A8818">
            <v>54336409</v>
          </cell>
          <cell r="B8818" t="str">
            <v>DRUG MECONIUM METHAD METABOL</v>
          </cell>
          <cell r="C8818">
            <v>16.75</v>
          </cell>
        </row>
        <row r="8819">
          <cell r="A8819">
            <v>54336417</v>
          </cell>
          <cell r="B8819" t="str">
            <v>1833E DRUG MECONIUM OPIATES</v>
          </cell>
          <cell r="C8819">
            <v>10.76</v>
          </cell>
        </row>
        <row r="8820">
          <cell r="A8820">
            <v>54336425</v>
          </cell>
          <cell r="B8820" t="str">
            <v>1833M DRUG MECONIUM OPIATES</v>
          </cell>
          <cell r="C8820">
            <v>10.75</v>
          </cell>
        </row>
        <row r="8821">
          <cell r="A8821">
            <v>54336953</v>
          </cell>
          <cell r="B8821" t="str">
            <v>1842E MSI, HNPCC LYNCH SYN PCR</v>
          </cell>
          <cell r="C8821">
            <v>194</v>
          </cell>
        </row>
        <row r="8822">
          <cell r="A8822">
            <v>54336961</v>
          </cell>
          <cell r="B8822" t="str">
            <v>1842M MSI, HNPCC LYNCH SYN PCR</v>
          </cell>
          <cell r="C8822">
            <v>194</v>
          </cell>
        </row>
        <row r="8823">
          <cell r="A8823">
            <v>54337209</v>
          </cell>
          <cell r="B8823" t="str">
            <v>CRYOGLOBULIN W REFLEX IGS</v>
          </cell>
          <cell r="C8823">
            <v>5.32</v>
          </cell>
        </row>
        <row r="8824">
          <cell r="A8824">
            <v>54337217</v>
          </cell>
          <cell r="B8824" t="str">
            <v>1845E REFLEX IMMUNO,SERUM CRYO</v>
          </cell>
          <cell r="C8824">
            <v>6.08</v>
          </cell>
        </row>
        <row r="8825">
          <cell r="A8825">
            <v>54337225</v>
          </cell>
          <cell r="B8825" t="str">
            <v>1845M REFLEX IMMUNO,SERUM CRYO</v>
          </cell>
          <cell r="C8825">
            <v>6.08</v>
          </cell>
        </row>
        <row r="8826">
          <cell r="A8826">
            <v>54337233</v>
          </cell>
          <cell r="B8826" t="str">
            <v>1845M REFLEX IMMUNO,SERUM CRYO</v>
          </cell>
          <cell r="C8826">
            <v>6.08</v>
          </cell>
        </row>
        <row r="8827">
          <cell r="A8827">
            <v>54337456</v>
          </cell>
          <cell r="B8827" t="str">
            <v>ZIKA VIRUS BY PCR, BLOOD</v>
          </cell>
          <cell r="C8827">
            <v>41</v>
          </cell>
        </row>
        <row r="8828">
          <cell r="A8828">
            <v>54337464</v>
          </cell>
          <cell r="B8828" t="str">
            <v>ZIKA VIRUS BY PCR, URINE</v>
          </cell>
          <cell r="C8828">
            <v>41</v>
          </cell>
        </row>
        <row r="8829">
          <cell r="A8829">
            <v>54337472</v>
          </cell>
          <cell r="B8829" t="str">
            <v>ZIKA VIRUS IGM AB (MAC) ELISA</v>
          </cell>
          <cell r="C8829">
            <v>14.25</v>
          </cell>
        </row>
        <row r="8830">
          <cell r="A8830">
            <v>54337480</v>
          </cell>
          <cell r="B8830" t="str">
            <v>1849E MYOSITIS EXTENDED PANEL</v>
          </cell>
          <cell r="C8830">
            <v>10.75</v>
          </cell>
        </row>
        <row r="8831">
          <cell r="A8831">
            <v>54337498</v>
          </cell>
          <cell r="B8831" t="str">
            <v>1849M MYOSITIS EXTENDED PANEL</v>
          </cell>
          <cell r="C8831">
            <v>10.75</v>
          </cell>
        </row>
        <row r="8832">
          <cell r="A8832">
            <v>54337506</v>
          </cell>
          <cell r="B8832" t="str">
            <v>1849M MYOSITIS EXTENDED PANEL</v>
          </cell>
          <cell r="C8832">
            <v>10.75</v>
          </cell>
        </row>
        <row r="8833">
          <cell r="A8833">
            <v>54337514</v>
          </cell>
          <cell r="B8833" t="str">
            <v>1849M MYOSITIS EXTENDED PANEL</v>
          </cell>
          <cell r="C8833">
            <v>10.75</v>
          </cell>
        </row>
        <row r="8834">
          <cell r="A8834">
            <v>54337522</v>
          </cell>
          <cell r="B8834" t="str">
            <v>1849M MYOSITIS EXTENDED PANEL</v>
          </cell>
          <cell r="C8834">
            <v>10.75</v>
          </cell>
        </row>
        <row r="8835">
          <cell r="A8835">
            <v>54337530</v>
          </cell>
          <cell r="B8835" t="str">
            <v>1849M MYOSITIS EXTENDED PANEL</v>
          </cell>
          <cell r="C8835">
            <v>10.75</v>
          </cell>
        </row>
        <row r="8836">
          <cell r="A8836">
            <v>54337548</v>
          </cell>
          <cell r="B8836" t="str">
            <v>1849M MYOSITIS EXTENDED PANEL</v>
          </cell>
          <cell r="C8836">
            <v>10.75</v>
          </cell>
        </row>
        <row r="8837">
          <cell r="A8837">
            <v>54337555</v>
          </cell>
          <cell r="B8837" t="str">
            <v>1849M MYOSITIS EXTENDED PANEL</v>
          </cell>
          <cell r="C8837">
            <v>10.75</v>
          </cell>
        </row>
        <row r="8838">
          <cell r="A8838">
            <v>54337563</v>
          </cell>
          <cell r="B8838" t="str">
            <v>1849M MYOSITIS EXTENDED PANEL</v>
          </cell>
          <cell r="C8838">
            <v>10.75</v>
          </cell>
        </row>
        <row r="8839">
          <cell r="A8839">
            <v>54337571</v>
          </cell>
          <cell r="B8839" t="str">
            <v>1849M MYOSITIS EXTENDED PANEL</v>
          </cell>
          <cell r="C8839">
            <v>10.75</v>
          </cell>
        </row>
        <row r="8840">
          <cell r="A8840">
            <v>54337589</v>
          </cell>
          <cell r="B8840" t="str">
            <v>1849M MYOSITIS EXTENDED PANEL</v>
          </cell>
          <cell r="C8840">
            <v>10.75</v>
          </cell>
        </row>
        <row r="8841">
          <cell r="A8841">
            <v>54337597</v>
          </cell>
          <cell r="B8841" t="str">
            <v>1849M MYOSITIS EXTENDED PANEL</v>
          </cell>
          <cell r="C8841">
            <v>10.74</v>
          </cell>
        </row>
        <row r="8842">
          <cell r="A8842">
            <v>54337605</v>
          </cell>
          <cell r="B8842" t="str">
            <v>1849M MYOSITIS EXTENDED PANEL</v>
          </cell>
          <cell r="C8842">
            <v>10.74</v>
          </cell>
        </row>
        <row r="8843">
          <cell r="A8843">
            <v>54337613</v>
          </cell>
          <cell r="B8843" t="str">
            <v>1849M MYOSITIS EXTENDED PANEL</v>
          </cell>
          <cell r="C8843">
            <v>10.74</v>
          </cell>
        </row>
        <row r="8844">
          <cell r="A8844">
            <v>54337621</v>
          </cell>
          <cell r="B8844" t="str">
            <v>1849M MYOSITIS EXTENDED PANEL</v>
          </cell>
          <cell r="C8844">
            <v>10.74</v>
          </cell>
        </row>
        <row r="8845">
          <cell r="A8845">
            <v>54337639</v>
          </cell>
          <cell r="B8845" t="str">
            <v>1849M MYOSITIS EXTENDED PANEL</v>
          </cell>
          <cell r="C8845">
            <v>10.74</v>
          </cell>
        </row>
        <row r="8846">
          <cell r="A8846">
            <v>54337647</v>
          </cell>
          <cell r="B8846" t="str">
            <v>1849M MYOSITIS EXTENDED PANEL</v>
          </cell>
          <cell r="C8846">
            <v>10.74</v>
          </cell>
        </row>
        <row r="8847">
          <cell r="A8847">
            <v>54337654</v>
          </cell>
          <cell r="B8847" t="str">
            <v>1849M MYOSITIS EXTENDED PANEL</v>
          </cell>
          <cell r="C8847">
            <v>10.74</v>
          </cell>
        </row>
        <row r="8848">
          <cell r="A8848">
            <v>54337662</v>
          </cell>
          <cell r="B8848" t="str">
            <v>1849M MYOSITIS EXTENDED PANEL</v>
          </cell>
          <cell r="C8848">
            <v>10.74</v>
          </cell>
        </row>
        <row r="8849">
          <cell r="A8849">
            <v>54337829</v>
          </cell>
          <cell r="B8849" t="str">
            <v>RL-A-ZIKAPCR B 2014065</v>
          </cell>
          <cell r="C8849">
            <v>50.68</v>
          </cell>
        </row>
        <row r="8850">
          <cell r="A8850">
            <v>54337902</v>
          </cell>
          <cell r="B8850" t="str">
            <v>1851E MUT DET BY PYROSEQUEN</v>
          </cell>
          <cell r="C8850">
            <v>184</v>
          </cell>
        </row>
        <row r="8851">
          <cell r="A8851">
            <v>54337910</v>
          </cell>
          <cell r="B8851" t="str">
            <v>1851M MUT DET BY PYROSEQUEN</v>
          </cell>
          <cell r="C8851">
            <v>184</v>
          </cell>
        </row>
        <row r="8852">
          <cell r="A8852">
            <v>54337928</v>
          </cell>
          <cell r="B8852" t="str">
            <v>ALK (D5F3) BY IMMUNOHIST WRFLX</v>
          </cell>
          <cell r="C8852">
            <v>95</v>
          </cell>
        </row>
        <row r="8853">
          <cell r="A8853">
            <v>54337936</v>
          </cell>
          <cell r="B8853" t="str">
            <v>REFLEX ALK GENE REARR BY FISH</v>
          </cell>
          <cell r="C8853">
            <v>513</v>
          </cell>
        </row>
        <row r="8854">
          <cell r="A8854">
            <v>54337944</v>
          </cell>
          <cell r="B8854" t="str">
            <v>ROS1 W/INTR BY IMMUNOHIST W/RF</v>
          </cell>
          <cell r="C8854">
            <v>95</v>
          </cell>
        </row>
        <row r="8855">
          <cell r="A8855">
            <v>54337951</v>
          </cell>
          <cell r="B8855" t="str">
            <v>REFLEX ROS1 BY FISH</v>
          </cell>
          <cell r="C8855">
            <v>178</v>
          </cell>
        </row>
        <row r="8856">
          <cell r="A8856">
            <v>54338199</v>
          </cell>
          <cell r="B8856" t="str">
            <v>RL-A-TSH 3 70225</v>
          </cell>
          <cell r="C8856">
            <v>14.95</v>
          </cell>
        </row>
        <row r="8857">
          <cell r="A8857">
            <v>54338207</v>
          </cell>
          <cell r="B8857" t="str">
            <v>RL-A-HCV RFX 5A 2014598</v>
          </cell>
          <cell r="C8857">
            <v>236.13</v>
          </cell>
        </row>
        <row r="8858">
          <cell r="A8858">
            <v>54338215</v>
          </cell>
          <cell r="B8858" t="str">
            <v>RL-A-RFLX HCV 5A 2014139</v>
          </cell>
          <cell r="C8858">
            <v>470</v>
          </cell>
        </row>
        <row r="8859">
          <cell r="A8859">
            <v>54338496</v>
          </cell>
          <cell r="B8859" t="str">
            <v>FISH MAN(EA MULTI PB STN PROC)</v>
          </cell>
          <cell r="C8859">
            <v>273</v>
          </cell>
        </row>
        <row r="8860">
          <cell r="A8860">
            <v>54338504</v>
          </cell>
          <cell r="B8860" t="str">
            <v>FISH AUTO(EA MULTI PB STN PRO)</v>
          </cell>
          <cell r="C8860">
            <v>273</v>
          </cell>
        </row>
        <row r="8861">
          <cell r="A8861">
            <v>54338512</v>
          </cell>
          <cell r="B8861" t="str">
            <v>KRAS MUT ANLY (BI DIREC SEQUN)</v>
          </cell>
          <cell r="C8861">
            <v>383</v>
          </cell>
        </row>
        <row r="8862">
          <cell r="A8862">
            <v>54338520</v>
          </cell>
          <cell r="B8862" t="str">
            <v>KRAS EXON 4 MUTATION ANALYSIS</v>
          </cell>
          <cell r="C8862">
            <v>410</v>
          </cell>
        </row>
        <row r="8863">
          <cell r="A8863">
            <v>54338538</v>
          </cell>
          <cell r="B8863" t="str">
            <v>C-KIT MUT ANLY(BI DIREC SEQUN)</v>
          </cell>
          <cell r="C8863">
            <v>257</v>
          </cell>
        </row>
        <row r="8864">
          <cell r="A8864">
            <v>54338546</v>
          </cell>
          <cell r="B8864" t="str">
            <v>BRAF MUT ANLY (BI DIREC SEQUN)</v>
          </cell>
          <cell r="C8864">
            <v>79</v>
          </cell>
        </row>
        <row r="8865">
          <cell r="A8865">
            <v>54338553</v>
          </cell>
          <cell r="B8865" t="str">
            <v>EGFR MUT ANLY (BI DIREC SEQUN)</v>
          </cell>
          <cell r="C8865">
            <v>331</v>
          </cell>
        </row>
        <row r="8866">
          <cell r="A8866">
            <v>54338561</v>
          </cell>
          <cell r="B8866" t="str">
            <v>MICROSATELLITE INSTABIL ANALY</v>
          </cell>
          <cell r="C8866">
            <v>488</v>
          </cell>
        </row>
        <row r="8867">
          <cell r="A8867">
            <v>54338579</v>
          </cell>
          <cell r="B8867" t="str">
            <v>NRAS MUT ANLY (BI DIREC SEQUN)</v>
          </cell>
          <cell r="C8867">
            <v>357</v>
          </cell>
        </row>
        <row r="8868">
          <cell r="A8868">
            <v>54338587</v>
          </cell>
          <cell r="B8868" t="str">
            <v>IHC QUALITATIVE;ADD STAIN PROC</v>
          </cell>
          <cell r="C8868">
            <v>47</v>
          </cell>
        </row>
        <row r="8869">
          <cell r="A8869">
            <v>54338595</v>
          </cell>
          <cell r="B8869" t="str">
            <v>IHC QUAL; PER SPEC; INIT STAIN</v>
          </cell>
          <cell r="C8869">
            <v>47</v>
          </cell>
        </row>
        <row r="8870">
          <cell r="A8870">
            <v>54338603</v>
          </cell>
          <cell r="B8870" t="str">
            <v>IHC QUANTITATIVE TECH</v>
          </cell>
          <cell r="C8870">
            <v>147</v>
          </cell>
        </row>
        <row r="8871">
          <cell r="A8871">
            <v>54338611</v>
          </cell>
          <cell r="B8871" t="str">
            <v>1857E RAS/RAF PANEL</v>
          </cell>
          <cell r="C8871">
            <v>228</v>
          </cell>
        </row>
        <row r="8872">
          <cell r="A8872">
            <v>54338629</v>
          </cell>
          <cell r="B8872" t="str">
            <v>1857M RAS/RAF PANEL</v>
          </cell>
          <cell r="C8872">
            <v>228</v>
          </cell>
        </row>
        <row r="8873">
          <cell r="A8873">
            <v>54338637</v>
          </cell>
          <cell r="B8873" t="str">
            <v>1857M RAS/RAF PANEL</v>
          </cell>
          <cell r="C8873">
            <v>228</v>
          </cell>
        </row>
        <row r="8874">
          <cell r="A8874">
            <v>54338645</v>
          </cell>
          <cell r="B8874" t="str">
            <v>1857M RAS/RAF PANEL</v>
          </cell>
          <cell r="C8874">
            <v>228</v>
          </cell>
        </row>
        <row r="8875">
          <cell r="A8875">
            <v>54338652</v>
          </cell>
          <cell r="B8875" t="str">
            <v>1857M RAS/RAF PANEL</v>
          </cell>
          <cell r="C8875">
            <v>227</v>
          </cell>
        </row>
        <row r="8876">
          <cell r="A8876">
            <v>54338660</v>
          </cell>
          <cell r="B8876" t="str">
            <v>1857M RAS/RAF PANEL</v>
          </cell>
          <cell r="C8876">
            <v>227</v>
          </cell>
        </row>
        <row r="8877">
          <cell r="A8877">
            <v>54338769</v>
          </cell>
          <cell r="B8877" t="str">
            <v>RL-A-MUSK 2012420</v>
          </cell>
          <cell r="C8877">
            <v>954</v>
          </cell>
        </row>
        <row r="8878">
          <cell r="A8878">
            <v>54339163</v>
          </cell>
          <cell r="B8878" t="str">
            <v>URINE SUBSTANCE ABUSE PANEL</v>
          </cell>
          <cell r="C8878">
            <v>45</v>
          </cell>
        </row>
        <row r="8879">
          <cell r="A8879">
            <v>54339254</v>
          </cell>
          <cell r="B8879" t="str">
            <v>RL-A-HIV1INT 2004457</v>
          </cell>
          <cell r="C8879">
            <v>140.13999999999999</v>
          </cell>
        </row>
        <row r="8880">
          <cell r="A8880">
            <v>54339262</v>
          </cell>
          <cell r="B8880" t="str">
            <v>RL-A-HIV PANEL 2012674</v>
          </cell>
          <cell r="C8880">
            <v>20.260000000000002</v>
          </cell>
        </row>
        <row r="8881">
          <cell r="A8881">
            <v>54339270</v>
          </cell>
          <cell r="B8881" t="str">
            <v>1859E RL-A-RFLXHIVABDIF2012669</v>
          </cell>
          <cell r="C8881">
            <v>9.86</v>
          </cell>
        </row>
        <row r="8882">
          <cell r="A8882">
            <v>54339288</v>
          </cell>
          <cell r="B8882" t="str">
            <v>1859M RL-A-RFLXHIVABDIF2012669</v>
          </cell>
          <cell r="C8882">
            <v>9.86</v>
          </cell>
        </row>
        <row r="8883">
          <cell r="A8883">
            <v>54339296</v>
          </cell>
          <cell r="B8883" t="str">
            <v>RL-A-RFLX HIVPCRQ 55598</v>
          </cell>
          <cell r="C8883">
            <v>76.33</v>
          </cell>
        </row>
        <row r="8884">
          <cell r="A8884">
            <v>54339593</v>
          </cell>
          <cell r="B8884" t="str">
            <v>RL-A-HIV DNA 93061</v>
          </cell>
          <cell r="C8884">
            <v>38.21</v>
          </cell>
        </row>
        <row r="8885">
          <cell r="A8885">
            <v>54339601</v>
          </cell>
          <cell r="B8885" t="str">
            <v>RL-A-SCKL 50520</v>
          </cell>
          <cell r="C8885">
            <v>15.4</v>
          </cell>
        </row>
        <row r="8886">
          <cell r="A8886">
            <v>54339619</v>
          </cell>
          <cell r="B8886" t="str">
            <v>1861E MOLAR PREG COMP EVAL</v>
          </cell>
          <cell r="C8886">
            <v>126</v>
          </cell>
        </row>
        <row r="8887">
          <cell r="A8887">
            <v>54339627</v>
          </cell>
          <cell r="B8887" t="str">
            <v>1861M MOLAR PREG COMP EVAL</v>
          </cell>
          <cell r="C8887">
            <v>47</v>
          </cell>
        </row>
        <row r="8888">
          <cell r="A8888">
            <v>54339635</v>
          </cell>
          <cell r="B8888" t="str">
            <v>DNA PLOIDY/CELL POC/SOLIDTUMOR</v>
          </cell>
          <cell r="C8888">
            <v>95</v>
          </cell>
        </row>
        <row r="8889">
          <cell r="A8889">
            <v>54339643</v>
          </cell>
          <cell r="B8889" t="str">
            <v>1862E RL-A-CHR BM 2002292A</v>
          </cell>
          <cell r="C8889">
            <v>186.88</v>
          </cell>
        </row>
        <row r="8890">
          <cell r="A8890">
            <v>54339650</v>
          </cell>
          <cell r="B8890" t="str">
            <v>1862M RL-A-CHR BM 2002292B</v>
          </cell>
          <cell r="C8890">
            <v>186.87</v>
          </cell>
        </row>
        <row r="8891">
          <cell r="A8891">
            <v>54339908</v>
          </cell>
          <cell r="B8891" t="str">
            <v>RL-A-RFLX MPL 2005545</v>
          </cell>
          <cell r="C8891">
            <v>150.33000000000001</v>
          </cell>
        </row>
        <row r="8892">
          <cell r="A8892">
            <v>54339916</v>
          </cell>
          <cell r="B8892" t="str">
            <v>1868E RL-A-FISH MMP 2002294A</v>
          </cell>
          <cell r="C8892">
            <v>70.36</v>
          </cell>
        </row>
        <row r="8893">
          <cell r="A8893">
            <v>54339924</v>
          </cell>
          <cell r="B8893" t="str">
            <v>1868M RL-A-FISH MMP 2002294A</v>
          </cell>
          <cell r="C8893">
            <v>70.36</v>
          </cell>
        </row>
        <row r="8894">
          <cell r="A8894">
            <v>54339932</v>
          </cell>
          <cell r="B8894" t="str">
            <v>1868M RL-A-FISH MMP 2002294A</v>
          </cell>
          <cell r="C8894">
            <v>70.36</v>
          </cell>
        </row>
        <row r="8895">
          <cell r="A8895">
            <v>54339940</v>
          </cell>
          <cell r="B8895" t="str">
            <v>1868M RL-A-FISH MMP 2002294A</v>
          </cell>
          <cell r="C8895">
            <v>70.36</v>
          </cell>
        </row>
        <row r="8896">
          <cell r="A8896">
            <v>54339957</v>
          </cell>
          <cell r="B8896" t="str">
            <v>1868M RL-A-FISH MMP 2002294A</v>
          </cell>
          <cell r="C8896">
            <v>70.36</v>
          </cell>
        </row>
        <row r="8897">
          <cell r="A8897">
            <v>54339965</v>
          </cell>
          <cell r="B8897" t="str">
            <v>1868M RL-A-FISH MMP 2002294A</v>
          </cell>
          <cell r="C8897">
            <v>70.36</v>
          </cell>
        </row>
        <row r="8898">
          <cell r="A8898">
            <v>54339973</v>
          </cell>
          <cell r="B8898" t="str">
            <v>1868M RL-A-FISH MMP 2002294A</v>
          </cell>
          <cell r="C8898">
            <v>70.36</v>
          </cell>
        </row>
        <row r="8899">
          <cell r="A8899">
            <v>54339981</v>
          </cell>
          <cell r="B8899" t="str">
            <v>1868M RL-A-FISH MMP 2002294A</v>
          </cell>
          <cell r="C8899">
            <v>70.36</v>
          </cell>
        </row>
        <row r="8900">
          <cell r="A8900">
            <v>54339999</v>
          </cell>
          <cell r="B8900" t="str">
            <v>1868M RL-A-FISH MMP 2002294B</v>
          </cell>
          <cell r="C8900">
            <v>70.36</v>
          </cell>
        </row>
        <row r="8901">
          <cell r="A8901">
            <v>54340005</v>
          </cell>
          <cell r="B8901" t="str">
            <v>1868M RL-A-FISH MMP 2002294B</v>
          </cell>
          <cell r="C8901">
            <v>70.36</v>
          </cell>
        </row>
        <row r="8902">
          <cell r="A8902">
            <v>54340013</v>
          </cell>
          <cell r="B8902" t="str">
            <v>1868M RL-A-FISH MMP 2002294B</v>
          </cell>
          <cell r="C8902">
            <v>70.349999999999994</v>
          </cell>
        </row>
        <row r="8903">
          <cell r="A8903">
            <v>54340021</v>
          </cell>
          <cell r="B8903" t="str">
            <v>1868M RL-A-FISH MMP 2002294B</v>
          </cell>
          <cell r="C8903">
            <v>70.349999999999994</v>
          </cell>
        </row>
        <row r="8904">
          <cell r="A8904">
            <v>54340039</v>
          </cell>
          <cell r="B8904" t="str">
            <v>1868M RL-A-FISH MMP 2002294B</v>
          </cell>
          <cell r="C8904">
            <v>70.349999999999994</v>
          </cell>
        </row>
        <row r="8905">
          <cell r="A8905">
            <v>54340047</v>
          </cell>
          <cell r="B8905" t="str">
            <v>1868M RL-A-FISH MMP 2002294B</v>
          </cell>
          <cell r="C8905">
            <v>70.349999999999994</v>
          </cell>
        </row>
        <row r="8906">
          <cell r="A8906">
            <v>54340591</v>
          </cell>
          <cell r="B8906" t="str">
            <v>RL-A-MA ANA 60202</v>
          </cell>
          <cell r="C8906">
            <v>7.74</v>
          </cell>
        </row>
        <row r="8907">
          <cell r="A8907">
            <v>54340690</v>
          </cell>
          <cell r="B8907" t="str">
            <v>RL-A-CHIKPCR 2013085</v>
          </cell>
          <cell r="C8907">
            <v>30.15</v>
          </cell>
        </row>
        <row r="8908">
          <cell r="A8908">
            <v>54342084</v>
          </cell>
          <cell r="B8908" t="str">
            <v>1879E RL-A-HEINZ 49090A</v>
          </cell>
          <cell r="C8908">
            <v>56.75</v>
          </cell>
        </row>
        <row r="8909">
          <cell r="A8909">
            <v>54342092</v>
          </cell>
          <cell r="B8909" t="str">
            <v>1879M RL-A-HEINZ 49090B</v>
          </cell>
          <cell r="C8909">
            <v>56.75</v>
          </cell>
        </row>
        <row r="8910">
          <cell r="A8910">
            <v>54342100</v>
          </cell>
          <cell r="B8910" t="str">
            <v>1880E RL-A-IRL-DL 13039A</v>
          </cell>
          <cell r="C8910">
            <v>11.06</v>
          </cell>
        </row>
        <row r="8911">
          <cell r="A8911">
            <v>54342118</v>
          </cell>
          <cell r="B8911" t="str">
            <v>1880M RL-A-IRL-DL 13039B</v>
          </cell>
          <cell r="C8911">
            <v>11.05</v>
          </cell>
        </row>
        <row r="8912">
          <cell r="A8912">
            <v>54342126</v>
          </cell>
          <cell r="B8912" t="str">
            <v>RL-A-RBC BAND3 2008460</v>
          </cell>
          <cell r="C8912">
            <v>42.18</v>
          </cell>
        </row>
        <row r="8913">
          <cell r="A8913">
            <v>54342134</v>
          </cell>
          <cell r="B8913" t="str">
            <v>RL-A-NOROPCR 2014546</v>
          </cell>
          <cell r="C8913">
            <v>30.15</v>
          </cell>
        </row>
        <row r="8914">
          <cell r="A8914">
            <v>54342357</v>
          </cell>
          <cell r="B8914" t="str">
            <v>RL-A-5 HIAA PLA 3000202</v>
          </cell>
          <cell r="C8914">
            <v>325</v>
          </cell>
        </row>
        <row r="8915">
          <cell r="A8915">
            <v>54342365</v>
          </cell>
          <cell r="B8915" t="str">
            <v>RL-A-PCCAANNA C 2010841</v>
          </cell>
          <cell r="C8915">
            <v>10.87</v>
          </cell>
        </row>
        <row r="8916">
          <cell r="A8916">
            <v>54342373</v>
          </cell>
          <cell r="B8916" t="str">
            <v>RL-A-R ANNATITERC 2010843</v>
          </cell>
          <cell r="C8916">
            <v>10.44</v>
          </cell>
        </row>
        <row r="8917">
          <cell r="A8917">
            <v>54342381</v>
          </cell>
          <cell r="B8917" t="str">
            <v>RL-A-R PCCATITERC 2010845</v>
          </cell>
          <cell r="C8917">
            <v>10.44</v>
          </cell>
        </row>
        <row r="8918">
          <cell r="A8918">
            <v>54342399</v>
          </cell>
          <cell r="B8918" t="str">
            <v>RL-A-R NRNLIB CSF 2010847</v>
          </cell>
          <cell r="C8918">
            <v>8.69</v>
          </cell>
        </row>
        <row r="8919">
          <cell r="A8919">
            <v>54342415</v>
          </cell>
          <cell r="B8919" t="str">
            <v>RL-A-TPMT RBC 92066</v>
          </cell>
          <cell r="C8919">
            <v>19.96</v>
          </cell>
        </row>
        <row r="8920">
          <cell r="A8920">
            <v>54342555</v>
          </cell>
          <cell r="B8920" t="str">
            <v>RL-A-RFLX PLA2R 2011831</v>
          </cell>
          <cell r="C8920">
            <v>10.39</v>
          </cell>
        </row>
        <row r="8921">
          <cell r="A8921">
            <v>54342654</v>
          </cell>
          <cell r="B8921" t="str">
            <v>RL-A-PRO 14-3-3 3000453</v>
          </cell>
          <cell r="C8921">
            <v>147.91999999999999</v>
          </cell>
        </row>
        <row r="8922">
          <cell r="A8922">
            <v>54342761</v>
          </cell>
          <cell r="B8922" t="str">
            <v>RL-A-RFLX CALR 2010673</v>
          </cell>
          <cell r="C8922">
            <v>120.12</v>
          </cell>
        </row>
        <row r="8923">
          <cell r="A8923">
            <v>54343066</v>
          </cell>
          <cell r="B8923" t="str">
            <v>RL-A-TRYPS 2014025</v>
          </cell>
          <cell r="C8923">
            <v>12.27</v>
          </cell>
        </row>
        <row r="8924">
          <cell r="A8924">
            <v>54343116</v>
          </cell>
          <cell r="B8924" t="str">
            <v>RL-A-MA DTEST 60059</v>
          </cell>
          <cell r="C8924">
            <v>4.2300000000000004</v>
          </cell>
        </row>
        <row r="8925">
          <cell r="A8925">
            <v>54344379</v>
          </cell>
          <cell r="B8925" t="str">
            <v>RL-A-COCCI AG 2011075</v>
          </cell>
          <cell r="C8925">
            <v>127</v>
          </cell>
        </row>
        <row r="8926">
          <cell r="A8926">
            <v>54344403</v>
          </cell>
          <cell r="B8926" t="str">
            <v>RL-HIV 1/2 AB SCREEN VCPH</v>
          </cell>
          <cell r="C8926">
            <v>20.260000000000002</v>
          </cell>
        </row>
        <row r="8927">
          <cell r="A8927">
            <v>54344411</v>
          </cell>
          <cell r="B8927" t="str">
            <v>RL-RFLX HIV-1 AB CONFIRM VCPHA</v>
          </cell>
          <cell r="C8927">
            <v>0</v>
          </cell>
        </row>
        <row r="8928">
          <cell r="A8928">
            <v>54344429</v>
          </cell>
          <cell r="B8928" t="str">
            <v>RL-RFLX HIV-2 AB CONFIRM VCPHB</v>
          </cell>
          <cell r="C8928">
            <v>0</v>
          </cell>
        </row>
        <row r="8929">
          <cell r="A8929">
            <v>54345681</v>
          </cell>
          <cell r="B8929" t="str">
            <v>RL-A-HEPC QNT 3000572</v>
          </cell>
          <cell r="C8929">
            <v>38.68</v>
          </cell>
        </row>
        <row r="8930">
          <cell r="A8930">
            <v>54345699</v>
          </cell>
          <cell r="B8930" t="str">
            <v>RL-A-HCVQT GR 3000576</v>
          </cell>
          <cell r="C8930">
            <v>38.68</v>
          </cell>
        </row>
        <row r="8931">
          <cell r="A8931">
            <v>54345707</v>
          </cell>
          <cell r="B8931" t="str">
            <v>RL-A-RFLX HEPCGENO 55593</v>
          </cell>
          <cell r="C8931">
            <v>232.21</v>
          </cell>
        </row>
        <row r="8932">
          <cell r="A8932">
            <v>54345970</v>
          </cell>
          <cell r="B8932" t="str">
            <v>RL-A-MC ANAID 60164A</v>
          </cell>
          <cell r="C8932">
            <v>7.26</v>
          </cell>
        </row>
        <row r="8933">
          <cell r="A8933">
            <v>54345988</v>
          </cell>
          <cell r="B8933" t="str">
            <v>RL-A-MC ANAID 60164B</v>
          </cell>
          <cell r="C8933">
            <v>125.58</v>
          </cell>
        </row>
        <row r="8934">
          <cell r="A8934">
            <v>54347125</v>
          </cell>
          <cell r="B8934" t="str">
            <v>1934E RL-A-POLIO AB 2014107</v>
          </cell>
          <cell r="C8934">
            <v>12.86</v>
          </cell>
        </row>
        <row r="8935">
          <cell r="A8935">
            <v>54347133</v>
          </cell>
          <cell r="B8935" t="str">
            <v>1934M RL-A-POLIO AB 2014107</v>
          </cell>
          <cell r="C8935">
            <v>12.86</v>
          </cell>
        </row>
        <row r="8936">
          <cell r="A8936">
            <v>54347208</v>
          </cell>
          <cell r="B8936" t="str">
            <v>RL-A-ASPERF IGG 3000876</v>
          </cell>
          <cell r="C8936">
            <v>16.39</v>
          </cell>
        </row>
        <row r="8937">
          <cell r="A8937">
            <v>54347216</v>
          </cell>
          <cell r="B8937" t="str">
            <v>RL-A-HIV AB DIF 3000867</v>
          </cell>
          <cell r="C8937">
            <v>76.33</v>
          </cell>
        </row>
        <row r="8938">
          <cell r="A8938">
            <v>54347224</v>
          </cell>
          <cell r="B8938" t="str">
            <v>RL-A-R ANA IFA AB 3000082</v>
          </cell>
          <cell r="C8938">
            <v>10.08</v>
          </cell>
        </row>
        <row r="8939">
          <cell r="A8939">
            <v>54347232</v>
          </cell>
          <cell r="B8939" t="str">
            <v>RL-A-RFLX RNP 50470</v>
          </cell>
          <cell r="C8939">
            <v>14.59</v>
          </cell>
        </row>
        <row r="8940">
          <cell r="A8940">
            <v>54347240</v>
          </cell>
          <cell r="B8940" t="str">
            <v>RL-A-RFLX SMITH 50085</v>
          </cell>
          <cell r="C8940">
            <v>14.59</v>
          </cell>
        </row>
        <row r="8941">
          <cell r="A8941">
            <v>54347257</v>
          </cell>
          <cell r="B8941" t="str">
            <v>1936E RL-A-RFLX SSA RO 2012074</v>
          </cell>
          <cell r="C8941">
            <v>14.59</v>
          </cell>
        </row>
        <row r="8942">
          <cell r="A8942">
            <v>54347265</v>
          </cell>
          <cell r="B8942" t="str">
            <v>1936M RL-A-RFLX SSA RO 2012074</v>
          </cell>
          <cell r="C8942">
            <v>14.59</v>
          </cell>
        </row>
        <row r="8943">
          <cell r="A8943">
            <v>54347273</v>
          </cell>
          <cell r="B8943" t="str">
            <v>RL-A-RFLX SSB 50692</v>
          </cell>
          <cell r="C8943">
            <v>14.59</v>
          </cell>
        </row>
        <row r="8944">
          <cell r="A8944">
            <v>54347281</v>
          </cell>
          <cell r="B8944" t="str">
            <v>RL-A-RFLX SCLER 50599</v>
          </cell>
          <cell r="C8944">
            <v>14.59</v>
          </cell>
        </row>
        <row r="8945">
          <cell r="A8945">
            <v>54347299</v>
          </cell>
          <cell r="B8945" t="str">
            <v>RL-A-RFLX AMICR 50075</v>
          </cell>
          <cell r="C8945">
            <v>12.97</v>
          </cell>
        </row>
        <row r="8946">
          <cell r="A8946">
            <v>54347307</v>
          </cell>
          <cell r="B8946" t="str">
            <v>RL-A-RFLX DNA 50215</v>
          </cell>
          <cell r="C8946">
            <v>12.25</v>
          </cell>
        </row>
        <row r="8947">
          <cell r="A8947">
            <v>54347315</v>
          </cell>
          <cell r="B8947" t="str">
            <v>RL-A-RFLX DNA IFA 2002693</v>
          </cell>
          <cell r="C8947">
            <v>10.39</v>
          </cell>
        </row>
        <row r="8948">
          <cell r="A8948">
            <v>54347323</v>
          </cell>
          <cell r="B8948" t="str">
            <v>RL-A-MEFAP 2013305</v>
          </cell>
          <cell r="C8948">
            <v>457.38</v>
          </cell>
        </row>
        <row r="8949">
          <cell r="A8949">
            <v>54347380</v>
          </cell>
          <cell r="B8949" t="str">
            <v>1938E RL-A-POC REFLEX 2005762A</v>
          </cell>
          <cell r="C8949">
            <v>213.19</v>
          </cell>
        </row>
        <row r="8950">
          <cell r="A8950">
            <v>54347398</v>
          </cell>
          <cell r="B8950" t="str">
            <v>1938M RL-A-POC REFLEX 2005762B</v>
          </cell>
          <cell r="C8950">
            <v>213.19</v>
          </cell>
        </row>
        <row r="8951">
          <cell r="A8951">
            <v>54347406</v>
          </cell>
          <cell r="B8951" t="str">
            <v>RL-A-RF ARRAY POC 2005633</v>
          </cell>
          <cell r="C8951">
            <v>1447.5</v>
          </cell>
        </row>
        <row r="8952">
          <cell r="A8952">
            <v>54347448</v>
          </cell>
          <cell r="B8952" t="str">
            <v>RL-A-HIVQT GR 3000870</v>
          </cell>
          <cell r="C8952">
            <v>76.33</v>
          </cell>
        </row>
        <row r="8953">
          <cell r="A8953">
            <v>54347455</v>
          </cell>
          <cell r="B8953" t="str">
            <v>RL-A-RFLX HIV1GENO 55670</v>
          </cell>
          <cell r="C8953">
            <v>280.27999999999997</v>
          </cell>
        </row>
        <row r="8954">
          <cell r="A8954">
            <v>54347489</v>
          </cell>
          <cell r="B8954" t="str">
            <v>1939E RL-A-GLIAD PAN 51358</v>
          </cell>
          <cell r="C8954">
            <v>8.6</v>
          </cell>
        </row>
        <row r="8955">
          <cell r="A8955">
            <v>54347497</v>
          </cell>
          <cell r="B8955" t="str">
            <v>1939M RL-A-GLIAD PAN 51358</v>
          </cell>
          <cell r="C8955">
            <v>8.6</v>
          </cell>
        </row>
        <row r="8956">
          <cell r="A8956">
            <v>54347802</v>
          </cell>
          <cell r="B8956" t="str">
            <v>RL-A-HBV QNT 3000863</v>
          </cell>
          <cell r="C8956">
            <v>38.33</v>
          </cell>
        </row>
        <row r="8957">
          <cell r="A8957">
            <v>54347810</v>
          </cell>
          <cell r="B8957" t="str">
            <v>1943E RL-A-AMPS UR 2010075A</v>
          </cell>
          <cell r="C8957">
            <v>8.59</v>
          </cell>
        </row>
        <row r="8958">
          <cell r="A8958">
            <v>54347828</v>
          </cell>
          <cell r="B8958" t="str">
            <v>1943M RL-A-AMPS UR 2010075B</v>
          </cell>
          <cell r="C8958">
            <v>8.59</v>
          </cell>
        </row>
        <row r="8959">
          <cell r="A8959">
            <v>54348149</v>
          </cell>
          <cell r="B8959" t="str">
            <v>RL-A-COTININE 2007081</v>
          </cell>
          <cell r="C8959">
            <v>63.85</v>
          </cell>
        </row>
        <row r="8960">
          <cell r="A8960">
            <v>54348156</v>
          </cell>
          <cell r="B8960" t="str">
            <v>1948E RL-A-ANCA PRO 2006480</v>
          </cell>
          <cell r="C8960">
            <v>9.36</v>
          </cell>
        </row>
        <row r="8961">
          <cell r="A8961">
            <v>54348164</v>
          </cell>
          <cell r="B8961" t="str">
            <v>1948M RL-A-ANCA PRO 2006480</v>
          </cell>
          <cell r="C8961">
            <v>9.36</v>
          </cell>
        </row>
        <row r="8962">
          <cell r="A8962">
            <v>54348172</v>
          </cell>
          <cell r="B8962" t="str">
            <v>1948M RL-A-ANCA PRO 2006480</v>
          </cell>
          <cell r="C8962">
            <v>9.35</v>
          </cell>
        </row>
        <row r="8963">
          <cell r="A8963">
            <v>54348255</v>
          </cell>
          <cell r="B8963" t="str">
            <v>1949E RL-A-V MUMPS 65056A</v>
          </cell>
          <cell r="C8963">
            <v>13.35</v>
          </cell>
        </row>
        <row r="8964">
          <cell r="A8964">
            <v>54348263</v>
          </cell>
          <cell r="B8964" t="str">
            <v>1949M RL-A-V MUMPS 65056B</v>
          </cell>
          <cell r="C8964">
            <v>13.35</v>
          </cell>
        </row>
        <row r="8965">
          <cell r="A8965">
            <v>54348271</v>
          </cell>
          <cell r="B8965" t="str">
            <v>1950E RL-A-14-3-3 TAU 3001255A</v>
          </cell>
          <cell r="C8965">
            <v>210.63</v>
          </cell>
        </row>
        <row r="8966">
          <cell r="A8966">
            <v>54348289</v>
          </cell>
          <cell r="B8966" t="str">
            <v>1950M RL-A-14-3-3 TAU 3001255B</v>
          </cell>
          <cell r="C8966">
            <v>210.62</v>
          </cell>
        </row>
        <row r="8967">
          <cell r="A8967">
            <v>54348297</v>
          </cell>
          <cell r="B8967" t="str">
            <v>1950M RL-A-14-3-3 TAU 3001255C</v>
          </cell>
          <cell r="C8967">
            <v>210.62</v>
          </cell>
        </row>
        <row r="8968">
          <cell r="A8968">
            <v>54348511</v>
          </cell>
          <cell r="B8968" t="str">
            <v>IHC QUANT MORPH ANALYSIS</v>
          </cell>
          <cell r="C8968">
            <v>79</v>
          </cell>
        </row>
        <row r="8969">
          <cell r="A8969">
            <v>54353339</v>
          </cell>
          <cell r="B8969" t="str">
            <v>1959E RL-A-SOCAL PAN55111</v>
          </cell>
          <cell r="C8969">
            <v>4.6500000000000004</v>
          </cell>
        </row>
        <row r="8970">
          <cell r="A8970">
            <v>54353347</v>
          </cell>
          <cell r="B8970" t="str">
            <v>1959M RL-A-SOCAL PAN55111</v>
          </cell>
          <cell r="C8970">
            <v>4.6500000000000004</v>
          </cell>
        </row>
        <row r="8971">
          <cell r="A8971">
            <v>54353354</v>
          </cell>
          <cell r="B8971" t="str">
            <v>1959M RL-A-SOCAL PAN55111</v>
          </cell>
          <cell r="C8971">
            <v>4.6500000000000004</v>
          </cell>
        </row>
        <row r="8972">
          <cell r="A8972">
            <v>54353362</v>
          </cell>
          <cell r="B8972" t="str">
            <v>1959M RL-A-SOCAL PAN55111</v>
          </cell>
          <cell r="C8972">
            <v>4.6500000000000004</v>
          </cell>
        </row>
        <row r="8973">
          <cell r="A8973">
            <v>54353370</v>
          </cell>
          <cell r="B8973" t="str">
            <v>1959M RL-A-SOCAL PAN55111</v>
          </cell>
          <cell r="C8973">
            <v>4.6500000000000004</v>
          </cell>
        </row>
        <row r="8974">
          <cell r="A8974">
            <v>54353388</v>
          </cell>
          <cell r="B8974" t="str">
            <v>1959M RL-A-SOCAL PAN55111</v>
          </cell>
          <cell r="C8974">
            <v>4.6500000000000004</v>
          </cell>
        </row>
        <row r="8975">
          <cell r="A8975">
            <v>54353396</v>
          </cell>
          <cell r="B8975" t="str">
            <v>1959M RL-A-SOCAL PAN55111</v>
          </cell>
          <cell r="C8975">
            <v>4.6500000000000004</v>
          </cell>
        </row>
        <row r="8976">
          <cell r="A8976">
            <v>54353404</v>
          </cell>
          <cell r="B8976" t="str">
            <v>1959M RL-A-SOCAL PAN55111</v>
          </cell>
          <cell r="C8976">
            <v>4.6500000000000004</v>
          </cell>
        </row>
        <row r="8977">
          <cell r="A8977">
            <v>54353412</v>
          </cell>
          <cell r="B8977" t="str">
            <v>1959M RL-A-SOCAL PAN55111</v>
          </cell>
          <cell r="C8977">
            <v>4.6500000000000004</v>
          </cell>
        </row>
        <row r="8978">
          <cell r="A8978">
            <v>54353420</v>
          </cell>
          <cell r="B8978" t="str">
            <v>1959M RL-A-SOCAL PAN55111</v>
          </cell>
          <cell r="C8978">
            <v>4.6500000000000004</v>
          </cell>
        </row>
        <row r="8979">
          <cell r="A8979">
            <v>54353578</v>
          </cell>
          <cell r="B8979" t="str">
            <v>HPV HI RISK ISH INITIAL SGL</v>
          </cell>
          <cell r="C8979">
            <v>116</v>
          </cell>
        </row>
        <row r="8980">
          <cell r="A8980">
            <v>54353594</v>
          </cell>
          <cell r="B8980" t="str">
            <v>RL-A-RVPPCR 3001479</v>
          </cell>
          <cell r="C8980">
            <v>154.59</v>
          </cell>
        </row>
        <row r="8981">
          <cell r="A8981">
            <v>54353644</v>
          </cell>
          <cell r="B8981" t="str">
            <v>RL-A-MSK AB 3001576</v>
          </cell>
          <cell r="C8981">
            <v>12.27</v>
          </cell>
        </row>
        <row r="8982">
          <cell r="A8982">
            <v>54354063</v>
          </cell>
          <cell r="B8982" t="str">
            <v>RL-A-RPR REV 2007443</v>
          </cell>
          <cell r="C8982">
            <v>3.84</v>
          </cell>
        </row>
        <row r="8983">
          <cell r="A8983">
            <v>54354071</v>
          </cell>
          <cell r="B8983" t="str">
            <v>RL-A-RFLX RPRT 50471</v>
          </cell>
          <cell r="C8983">
            <v>4</v>
          </cell>
        </row>
        <row r="8984">
          <cell r="A8984">
            <v>54354089</v>
          </cell>
          <cell r="B8984" t="str">
            <v>RL-A-MHA 50777</v>
          </cell>
          <cell r="C8984">
            <v>11.4</v>
          </cell>
        </row>
        <row r="8985">
          <cell r="A8985">
            <v>54354709</v>
          </cell>
          <cell r="B8985" t="str">
            <v>RL-A-CARBAR PCR 2014277</v>
          </cell>
          <cell r="C8985">
            <v>23.05</v>
          </cell>
        </row>
        <row r="8986">
          <cell r="A8986">
            <v>54354758</v>
          </cell>
          <cell r="B8986" t="str">
            <v>RL-A-HHV6PCR 60071</v>
          </cell>
          <cell r="C8986">
            <v>41.24</v>
          </cell>
        </row>
        <row r="8987">
          <cell r="A8987">
            <v>54355847</v>
          </cell>
          <cell r="B8987" t="str">
            <v>RL-A-PCP PCR 2006254</v>
          </cell>
          <cell r="C8987">
            <v>30.15</v>
          </cell>
        </row>
        <row r="8988">
          <cell r="A8988">
            <v>54356639</v>
          </cell>
          <cell r="B8988" t="str">
            <v>RL-A-RFLX MHA 50777</v>
          </cell>
          <cell r="C8988">
            <v>11.4</v>
          </cell>
        </row>
        <row r="8989">
          <cell r="A8989">
            <v>54356647</v>
          </cell>
          <cell r="B8989" t="str">
            <v>RL-A-RFLX RPR TIT 2003239</v>
          </cell>
          <cell r="C8989">
            <v>4</v>
          </cell>
        </row>
        <row r="8990">
          <cell r="A8990">
            <v>54357561</v>
          </cell>
          <cell r="B8990" t="str">
            <v>RL-A-AQP4 CSF 2011699</v>
          </cell>
          <cell r="C8990">
            <v>300</v>
          </cell>
        </row>
        <row r="8991">
          <cell r="A8991">
            <v>54357579</v>
          </cell>
          <cell r="B8991" t="str">
            <v>RL-A-RFLX AQP4TITE2011701</v>
          </cell>
          <cell r="C8991">
            <v>168.75</v>
          </cell>
        </row>
        <row r="8992">
          <cell r="A8992">
            <v>54357652</v>
          </cell>
          <cell r="B8992" t="str">
            <v>2009E RL-A-THROM COM 30133A</v>
          </cell>
          <cell r="C8992">
            <v>16.68</v>
          </cell>
        </row>
        <row r="8993">
          <cell r="A8993">
            <v>54357660</v>
          </cell>
          <cell r="B8993" t="str">
            <v>2009M RL-A-THROM COM 30133B</v>
          </cell>
          <cell r="C8993">
            <v>16.68</v>
          </cell>
        </row>
        <row r="8994">
          <cell r="A8994">
            <v>54357678</v>
          </cell>
          <cell r="B8994" t="str">
            <v>2009M RL-A-THROM COM 30133C</v>
          </cell>
          <cell r="C8994">
            <v>16.68</v>
          </cell>
        </row>
        <row r="8995">
          <cell r="A8995">
            <v>54357686</v>
          </cell>
          <cell r="B8995" t="str">
            <v>2009M RL-A-THROM COM 30133D</v>
          </cell>
          <cell r="C8995">
            <v>16.670000000000002</v>
          </cell>
        </row>
        <row r="8996">
          <cell r="A8996">
            <v>54357694</v>
          </cell>
          <cell r="B8996" t="str">
            <v>2009M RL-A-THROM COM 30133E</v>
          </cell>
          <cell r="C8996">
            <v>16.670000000000002</v>
          </cell>
        </row>
        <row r="8997">
          <cell r="A8997">
            <v>54357702</v>
          </cell>
          <cell r="B8997" t="str">
            <v>RL-A-RFLX BILLFACVR 31545</v>
          </cell>
          <cell r="C8997">
            <v>31.83</v>
          </cell>
        </row>
        <row r="8998">
          <cell r="A8998">
            <v>54357710</v>
          </cell>
          <cell r="B8998" t="str">
            <v>RL-A-RFBPCR 3000010</v>
          </cell>
          <cell r="C8998">
            <v>30.15</v>
          </cell>
        </row>
        <row r="8999">
          <cell r="A8999">
            <v>54357827</v>
          </cell>
          <cell r="B8999" t="str">
            <v>2011E RL-A-REG8PANEL 3001718A1</v>
          </cell>
          <cell r="C8999">
            <v>5</v>
          </cell>
        </row>
        <row r="9000">
          <cell r="A9000">
            <v>54357835</v>
          </cell>
          <cell r="B9000" t="str">
            <v>2011M RL-A-REG8PANEL 3001718A1</v>
          </cell>
          <cell r="C9000">
            <v>5</v>
          </cell>
        </row>
        <row r="9001">
          <cell r="A9001">
            <v>54357843</v>
          </cell>
          <cell r="B9001" t="str">
            <v>2011M RL-A-REG8PANEL 3001718A1</v>
          </cell>
          <cell r="C9001">
            <v>5</v>
          </cell>
        </row>
        <row r="9002">
          <cell r="A9002">
            <v>54357850</v>
          </cell>
          <cell r="B9002" t="str">
            <v>2011M RL-A-REG8PANEL 3001718A1</v>
          </cell>
          <cell r="C9002">
            <v>5</v>
          </cell>
        </row>
        <row r="9003">
          <cell r="A9003">
            <v>54357868</v>
          </cell>
          <cell r="B9003" t="str">
            <v>2011M RL-A-REG8PANEL 3001718A1</v>
          </cell>
          <cell r="C9003">
            <v>5</v>
          </cell>
        </row>
        <row r="9004">
          <cell r="A9004">
            <v>54357876</v>
          </cell>
          <cell r="B9004" t="str">
            <v>2011M RL-A-REG8PANEL 3001718A1</v>
          </cell>
          <cell r="C9004">
            <v>5</v>
          </cell>
        </row>
        <row r="9005">
          <cell r="A9005">
            <v>54357884</v>
          </cell>
          <cell r="B9005" t="str">
            <v>2011M RL-A-REG8PANEL 3001718A1</v>
          </cell>
          <cell r="C9005">
            <v>5</v>
          </cell>
        </row>
        <row r="9006">
          <cell r="A9006">
            <v>54357892</v>
          </cell>
          <cell r="B9006" t="str">
            <v>2011M RL-A-REG8PANEL 3001718A1</v>
          </cell>
          <cell r="C9006">
            <v>5</v>
          </cell>
        </row>
        <row r="9007">
          <cell r="A9007">
            <v>54357900</v>
          </cell>
          <cell r="B9007" t="str">
            <v>2011M RL-A-REG8PANEL 3001718A1</v>
          </cell>
          <cell r="C9007">
            <v>5</v>
          </cell>
        </row>
        <row r="9008">
          <cell r="A9008">
            <v>54357918</v>
          </cell>
          <cell r="B9008" t="str">
            <v>2011M RL-A-REG8PANEL 3001718A1</v>
          </cell>
          <cell r="C9008">
            <v>5</v>
          </cell>
        </row>
        <row r="9009">
          <cell r="A9009">
            <v>54357926</v>
          </cell>
          <cell r="B9009" t="str">
            <v>2011M RL-A-REG8PANEL 3001718A1</v>
          </cell>
          <cell r="C9009">
            <v>5</v>
          </cell>
        </row>
        <row r="9010">
          <cell r="A9010">
            <v>54357934</v>
          </cell>
          <cell r="B9010" t="str">
            <v>2011M RL-A-REG8PANEL 3001718A1</v>
          </cell>
          <cell r="C9010">
            <v>5</v>
          </cell>
        </row>
        <row r="9011">
          <cell r="A9011">
            <v>54357942</v>
          </cell>
          <cell r="B9011" t="str">
            <v>2011M RL-A-REG8PANEL 3001718A1</v>
          </cell>
          <cell r="C9011">
            <v>5</v>
          </cell>
        </row>
        <row r="9012">
          <cell r="A9012">
            <v>54357959</v>
          </cell>
          <cell r="B9012" t="str">
            <v>2011M RL-A-REG8PANEL 3001718A1</v>
          </cell>
          <cell r="C9012">
            <v>5</v>
          </cell>
        </row>
        <row r="9013">
          <cell r="A9013">
            <v>54357967</v>
          </cell>
          <cell r="B9013" t="str">
            <v>2011M RL-A-REG8PANEL 3001718A1</v>
          </cell>
          <cell r="C9013">
            <v>5</v>
          </cell>
        </row>
        <row r="9014">
          <cell r="A9014">
            <v>54357975</v>
          </cell>
          <cell r="B9014" t="str">
            <v>2011M RL-A-REG8PANEL 3001718A1</v>
          </cell>
          <cell r="C9014">
            <v>5</v>
          </cell>
        </row>
        <row r="9015">
          <cell r="A9015">
            <v>54357983</v>
          </cell>
          <cell r="B9015" t="str">
            <v>2011M RL-A-REG8PANEL 3001718A1</v>
          </cell>
          <cell r="C9015">
            <v>5</v>
          </cell>
        </row>
        <row r="9016">
          <cell r="A9016">
            <v>54357991</v>
          </cell>
          <cell r="B9016" t="str">
            <v>2011M RL-A-REG8PANEL 3001718A1</v>
          </cell>
          <cell r="C9016">
            <v>5</v>
          </cell>
        </row>
        <row r="9017">
          <cell r="A9017">
            <v>54358007</v>
          </cell>
          <cell r="B9017" t="str">
            <v>2011M RL-A-REG8PANEL 3001718A1</v>
          </cell>
          <cell r="C9017">
            <v>5</v>
          </cell>
        </row>
        <row r="9018">
          <cell r="A9018">
            <v>54358015</v>
          </cell>
          <cell r="B9018" t="str">
            <v>2011M RL-A-REG8PANEL 3001718A1</v>
          </cell>
          <cell r="C9018">
            <v>5</v>
          </cell>
        </row>
        <row r="9019">
          <cell r="A9019">
            <v>54358023</v>
          </cell>
          <cell r="B9019" t="str">
            <v>2011M RL-A-REG8PANEL 3001718A1</v>
          </cell>
          <cell r="C9019">
            <v>5</v>
          </cell>
        </row>
        <row r="9020">
          <cell r="A9020">
            <v>54358031</v>
          </cell>
          <cell r="B9020" t="str">
            <v>2011E RL-A-REG8PANEL 3001718A2</v>
          </cell>
          <cell r="C9020">
            <v>5</v>
          </cell>
        </row>
        <row r="9021">
          <cell r="A9021">
            <v>54358049</v>
          </cell>
          <cell r="B9021" t="str">
            <v>2011M RL-A-REG8PANEL 3001718A2</v>
          </cell>
          <cell r="C9021">
            <v>5</v>
          </cell>
        </row>
        <row r="9022">
          <cell r="A9022">
            <v>54358056</v>
          </cell>
          <cell r="B9022" t="str">
            <v>2011M RL-A-REG8PANEL 3001718A2</v>
          </cell>
          <cell r="C9022">
            <v>5</v>
          </cell>
        </row>
        <row r="9023">
          <cell r="A9023">
            <v>54358064</v>
          </cell>
          <cell r="B9023" t="str">
            <v>2011M RL-A-REG8PANEL 3001718A2</v>
          </cell>
          <cell r="C9023">
            <v>5</v>
          </cell>
        </row>
        <row r="9024">
          <cell r="A9024">
            <v>54358072</v>
          </cell>
          <cell r="B9024" t="str">
            <v>2011M RL-A-REG8PANEL 3001718A2</v>
          </cell>
          <cell r="C9024">
            <v>5</v>
          </cell>
        </row>
        <row r="9025">
          <cell r="A9025">
            <v>54358080</v>
          </cell>
          <cell r="B9025" t="str">
            <v>2011M RL-A-REG8PANEL 3001718A2</v>
          </cell>
          <cell r="C9025">
            <v>5</v>
          </cell>
        </row>
        <row r="9026">
          <cell r="A9026">
            <v>54358098</v>
          </cell>
          <cell r="B9026" t="str">
            <v>2011M RL-A-REG8PANEL 3001718B2</v>
          </cell>
          <cell r="C9026">
            <v>5.15</v>
          </cell>
        </row>
        <row r="9027">
          <cell r="A9027">
            <v>54358106</v>
          </cell>
          <cell r="B9027" t="str">
            <v>RL-A-TSIG 3002287</v>
          </cell>
          <cell r="C9027">
            <v>50.22</v>
          </cell>
        </row>
        <row r="9028">
          <cell r="A9028">
            <v>54358114</v>
          </cell>
          <cell r="B9028" t="str">
            <v>1819M RL-A-BCR RFLX 2005010C</v>
          </cell>
          <cell r="C9028">
            <v>53</v>
          </cell>
        </row>
        <row r="9029">
          <cell r="A9029">
            <v>54358148</v>
          </cell>
          <cell r="B9029" t="str">
            <v>RL-A-BPERT 65078</v>
          </cell>
          <cell r="C9029">
            <v>30.15</v>
          </cell>
        </row>
        <row r="9030">
          <cell r="A9030">
            <v>54358171</v>
          </cell>
          <cell r="B9030" t="str">
            <v>RL-A-ET PMF RFX 2012084</v>
          </cell>
          <cell r="C9030">
            <v>66.3</v>
          </cell>
        </row>
        <row r="9031">
          <cell r="A9031">
            <v>54358296</v>
          </cell>
          <cell r="B9031" t="str">
            <v>RL-VE COVID-19</v>
          </cell>
          <cell r="C9031">
            <v>0.01</v>
          </cell>
        </row>
        <row r="9032">
          <cell r="A9032">
            <v>54358304</v>
          </cell>
          <cell r="B9032" t="str">
            <v>RL-A-COVID19PCR 3002638</v>
          </cell>
          <cell r="C9032">
            <v>95</v>
          </cell>
        </row>
        <row r="9033">
          <cell r="A9033">
            <v>54358353</v>
          </cell>
          <cell r="B9033" t="str">
            <v>COVID-19 QUEST 39433</v>
          </cell>
          <cell r="C9033">
            <v>69</v>
          </cell>
        </row>
        <row r="9034">
          <cell r="A9034">
            <v>54358759</v>
          </cell>
          <cell r="B9034" t="str">
            <v>2019E RL-A-LIVER PAN 3002479</v>
          </cell>
          <cell r="C9034">
            <v>9.77</v>
          </cell>
        </row>
        <row r="9035">
          <cell r="A9035">
            <v>54358767</v>
          </cell>
          <cell r="B9035" t="str">
            <v>2019M RL-A-LIVER PAN 3002479</v>
          </cell>
          <cell r="C9035">
            <v>9.77</v>
          </cell>
        </row>
        <row r="9036">
          <cell r="A9036">
            <v>54358775</v>
          </cell>
          <cell r="B9036" t="str">
            <v>2019M RL-A-LIVER PAN 3002479</v>
          </cell>
          <cell r="C9036">
            <v>9.77</v>
          </cell>
        </row>
        <row r="9037">
          <cell r="A9037">
            <v>54358783</v>
          </cell>
          <cell r="B9037" t="str">
            <v>2019M RL-A-LIVER PAN 3002479</v>
          </cell>
          <cell r="C9037">
            <v>9.77</v>
          </cell>
        </row>
        <row r="9038">
          <cell r="A9038">
            <v>54358791</v>
          </cell>
          <cell r="B9038" t="str">
            <v>2019M RL-A-LIVER PAN 3002479</v>
          </cell>
          <cell r="C9038">
            <v>9.77</v>
          </cell>
        </row>
        <row r="9039">
          <cell r="A9039">
            <v>54358817</v>
          </cell>
          <cell r="B9039" t="str">
            <v>COVID 19 NEOGENOMICS</v>
          </cell>
          <cell r="C9039">
            <v>80</v>
          </cell>
        </row>
        <row r="9040">
          <cell r="A9040">
            <v>54358841</v>
          </cell>
          <cell r="B9040" t="str">
            <v>SO SARS-COV-2 CVD19 PRB HTT</v>
          </cell>
          <cell r="C9040">
            <v>450</v>
          </cell>
        </row>
        <row r="9041">
          <cell r="A9041">
            <v>54358858</v>
          </cell>
          <cell r="B9041" t="str">
            <v>RL-A-ZIKAPCR B 2014065</v>
          </cell>
          <cell r="C9041">
            <v>50.68</v>
          </cell>
        </row>
        <row r="9042">
          <cell r="A9042">
            <v>54358866</v>
          </cell>
          <cell r="B9042" t="str">
            <v>RL-A-ZIKAPCR U 2014069</v>
          </cell>
          <cell r="C9042">
            <v>50.68</v>
          </cell>
        </row>
        <row r="9043">
          <cell r="A9043">
            <v>54358882</v>
          </cell>
          <cell r="B9043" t="str">
            <v>RL-A-THYROG MS S 2006550</v>
          </cell>
          <cell r="C9043">
            <v>14.33</v>
          </cell>
        </row>
        <row r="9044">
          <cell r="A9044">
            <v>54358890</v>
          </cell>
          <cell r="B9044" t="str">
            <v>2020E RL-A-FISH EOS P 2002378A</v>
          </cell>
          <cell r="C9044">
            <v>90</v>
          </cell>
        </row>
        <row r="9045">
          <cell r="A9045">
            <v>54358908</v>
          </cell>
          <cell r="B9045" t="str">
            <v>2020M RL-A-FISH EOS P 2002378A</v>
          </cell>
          <cell r="C9045">
            <v>90</v>
          </cell>
        </row>
        <row r="9046">
          <cell r="A9046">
            <v>54358916</v>
          </cell>
          <cell r="B9046" t="str">
            <v>2020M RL-A-FISH EOS P 2002378A</v>
          </cell>
          <cell r="C9046">
            <v>90</v>
          </cell>
        </row>
        <row r="9047">
          <cell r="A9047">
            <v>54358924</v>
          </cell>
          <cell r="B9047" t="str">
            <v>2020M RL-A-FISH EOS P 2002378A</v>
          </cell>
          <cell r="C9047">
            <v>90</v>
          </cell>
        </row>
        <row r="9048">
          <cell r="A9048">
            <v>54358932</v>
          </cell>
          <cell r="B9048" t="str">
            <v>2020M RL-A-FISH EOS P 2002378B</v>
          </cell>
          <cell r="C9048">
            <v>90</v>
          </cell>
        </row>
        <row r="9049">
          <cell r="A9049">
            <v>54358940</v>
          </cell>
          <cell r="B9049" t="str">
            <v>2020M RL-A-FISH EOS P 2002378B</v>
          </cell>
          <cell r="C9049">
            <v>90</v>
          </cell>
        </row>
        <row r="9050">
          <cell r="A9050">
            <v>54358957</v>
          </cell>
          <cell r="B9050" t="str">
            <v>2020M RL-A-FISH EOS P 2002378B</v>
          </cell>
          <cell r="C9050">
            <v>90</v>
          </cell>
        </row>
        <row r="9051">
          <cell r="A9051">
            <v>54358965</v>
          </cell>
          <cell r="B9051" t="str">
            <v>2020M RL-A-FISH EOS P 2002378B</v>
          </cell>
          <cell r="C9051">
            <v>90</v>
          </cell>
        </row>
        <row r="9052">
          <cell r="A9052">
            <v>54358973</v>
          </cell>
          <cell r="B9052" t="str">
            <v>RL-A-UGT1A1 FGS 3001755</v>
          </cell>
          <cell r="C9052">
            <v>645</v>
          </cell>
        </row>
        <row r="9053">
          <cell r="A9053">
            <v>54358981</v>
          </cell>
          <cell r="B9053" t="str">
            <v>RL-A-COV19QUALG 3002776</v>
          </cell>
          <cell r="C9053">
            <v>27.5</v>
          </cell>
        </row>
        <row r="9054">
          <cell r="A9054">
            <v>58000001</v>
          </cell>
          <cell r="B9054" t="str">
            <v>CLINICAL LAB</v>
          </cell>
          <cell r="D9054">
            <v>1</v>
          </cell>
        </row>
        <row r="9055">
          <cell r="A9055">
            <v>58000019</v>
          </cell>
          <cell r="B9055" t="str">
            <v>VENIPUNCTURE IP/ER</v>
          </cell>
          <cell r="C9055">
            <v>83</v>
          </cell>
        </row>
        <row r="9056">
          <cell r="A9056">
            <v>58000027</v>
          </cell>
          <cell r="B9056" t="str">
            <v>ELECTROLYTE PANEL</v>
          </cell>
          <cell r="C9056">
            <v>482</v>
          </cell>
        </row>
        <row r="9057">
          <cell r="A9057">
            <v>58000035</v>
          </cell>
          <cell r="B9057" t="str">
            <v>OBSTETRIC PANEL</v>
          </cell>
          <cell r="C9057">
            <v>272</v>
          </cell>
        </row>
        <row r="9058">
          <cell r="A9058">
            <v>58000043</v>
          </cell>
          <cell r="B9058" t="str">
            <v>LIPID PANEL</v>
          </cell>
          <cell r="C9058">
            <v>248</v>
          </cell>
        </row>
        <row r="9059">
          <cell r="A9059">
            <v>58000068</v>
          </cell>
          <cell r="B9059" t="str">
            <v>ACUTE HEPATITIS PANEL</v>
          </cell>
          <cell r="C9059">
            <v>490</v>
          </cell>
        </row>
        <row r="9060">
          <cell r="A9060">
            <v>58000076</v>
          </cell>
          <cell r="B9060" t="str">
            <v>HEPATIC FUNC PANEL</v>
          </cell>
          <cell r="C9060">
            <v>396</v>
          </cell>
        </row>
        <row r="9061">
          <cell r="A9061">
            <v>58000134</v>
          </cell>
          <cell r="B9061" t="str">
            <v>CARBAMAZEPINE TOTAL</v>
          </cell>
          <cell r="C9061">
            <v>499</v>
          </cell>
        </row>
        <row r="9062">
          <cell r="A9062">
            <v>58000142</v>
          </cell>
          <cell r="B9062" t="str">
            <v>CYCLOSPORINE</v>
          </cell>
          <cell r="C9062">
            <v>109</v>
          </cell>
        </row>
        <row r="9063">
          <cell r="A9063">
            <v>58000159</v>
          </cell>
          <cell r="B9063" t="str">
            <v>DIGOXIN TOTAL</v>
          </cell>
          <cell r="C9063">
            <v>327</v>
          </cell>
        </row>
        <row r="9064">
          <cell r="A9064">
            <v>58000167</v>
          </cell>
          <cell r="B9064" t="str">
            <v>VALPROIC ACID TOTAL</v>
          </cell>
          <cell r="C9064">
            <v>293</v>
          </cell>
        </row>
        <row r="9065">
          <cell r="A9065">
            <v>58000175</v>
          </cell>
          <cell r="B9065" t="str">
            <v>GENTAMICIN TROUGH</v>
          </cell>
          <cell r="C9065">
            <v>526</v>
          </cell>
        </row>
        <row r="9066">
          <cell r="A9066">
            <v>58000191</v>
          </cell>
          <cell r="B9066" t="str">
            <v>LITHIUM</v>
          </cell>
          <cell r="C9066">
            <v>306</v>
          </cell>
        </row>
        <row r="9067">
          <cell r="A9067">
            <v>58000209</v>
          </cell>
          <cell r="B9067" t="str">
            <v>PHENOBARBITAL</v>
          </cell>
          <cell r="C9067">
            <v>456</v>
          </cell>
        </row>
        <row r="9068">
          <cell r="A9068">
            <v>58000217</v>
          </cell>
          <cell r="B9068" t="str">
            <v>PHENYTOIN TOTAL</v>
          </cell>
          <cell r="C9068">
            <v>506</v>
          </cell>
        </row>
        <row r="9069">
          <cell r="A9069">
            <v>58000225</v>
          </cell>
          <cell r="B9069" t="str">
            <v>PROCAINAMIDE</v>
          </cell>
          <cell r="C9069">
            <v>357</v>
          </cell>
        </row>
        <row r="9070">
          <cell r="A9070">
            <v>58000258</v>
          </cell>
          <cell r="B9070" t="str">
            <v>THEOPHYLLINE</v>
          </cell>
          <cell r="C9070">
            <v>278</v>
          </cell>
        </row>
        <row r="9071">
          <cell r="A9071">
            <v>58000266</v>
          </cell>
          <cell r="B9071" t="str">
            <v>TOBRAMYCIN PEAK</v>
          </cell>
          <cell r="C9071">
            <v>201</v>
          </cell>
        </row>
        <row r="9072">
          <cell r="A9072">
            <v>58000274</v>
          </cell>
          <cell r="B9072" t="str">
            <v>TOBRAMYCIN TROUGH</v>
          </cell>
          <cell r="C9072">
            <v>201</v>
          </cell>
        </row>
        <row r="9073">
          <cell r="A9073">
            <v>58000282</v>
          </cell>
          <cell r="B9073" t="str">
            <v>VANCOMYCIN PEAK</v>
          </cell>
          <cell r="C9073">
            <v>238</v>
          </cell>
        </row>
        <row r="9074">
          <cell r="A9074">
            <v>58000290</v>
          </cell>
          <cell r="B9074" t="str">
            <v>VANCOMYCIN TROUGH</v>
          </cell>
          <cell r="C9074">
            <v>238</v>
          </cell>
        </row>
        <row r="9075">
          <cell r="A9075">
            <v>58000324</v>
          </cell>
          <cell r="B9075" t="str">
            <v>UA NONAUTO W/O MICRO</v>
          </cell>
          <cell r="C9075">
            <v>91</v>
          </cell>
        </row>
        <row r="9076">
          <cell r="A9076">
            <v>58000332</v>
          </cell>
          <cell r="B9076" t="str">
            <v>UA AUTO W/O MICRO</v>
          </cell>
          <cell r="C9076">
            <v>82</v>
          </cell>
        </row>
        <row r="9077">
          <cell r="A9077">
            <v>58000340</v>
          </cell>
          <cell r="B9077" t="str">
            <v>UA MICRO ONLY</v>
          </cell>
          <cell r="C9077">
            <v>71</v>
          </cell>
        </row>
        <row r="9078">
          <cell r="A9078">
            <v>58000357</v>
          </cell>
          <cell r="B9078" t="str">
            <v>PREG URINE VISUAL</v>
          </cell>
          <cell r="C9078">
            <v>170</v>
          </cell>
        </row>
        <row r="9079">
          <cell r="A9079">
            <v>58000365</v>
          </cell>
          <cell r="B9079" t="str">
            <v>URINE VOLUME MEASURE</v>
          </cell>
          <cell r="C9079">
            <v>54</v>
          </cell>
        </row>
        <row r="9080">
          <cell r="A9080">
            <v>58000407</v>
          </cell>
          <cell r="B9080" t="str">
            <v>ALBUMIN SERUM/PLASMA/BLD</v>
          </cell>
          <cell r="C9080">
            <v>182</v>
          </cell>
        </row>
        <row r="9081">
          <cell r="A9081">
            <v>58000431</v>
          </cell>
          <cell r="B9081" t="str">
            <v>AMMONIA</v>
          </cell>
          <cell r="C9081">
            <v>485</v>
          </cell>
        </row>
        <row r="9082">
          <cell r="A9082">
            <v>58000456</v>
          </cell>
          <cell r="B9082" t="str">
            <v>AMYLASE FLD</v>
          </cell>
          <cell r="C9082">
            <v>422</v>
          </cell>
        </row>
        <row r="9083">
          <cell r="A9083">
            <v>58000464</v>
          </cell>
          <cell r="B9083" t="str">
            <v>AMYLASE</v>
          </cell>
          <cell r="C9083">
            <v>422</v>
          </cell>
        </row>
        <row r="9084">
          <cell r="A9084">
            <v>58000472</v>
          </cell>
          <cell r="B9084" t="str">
            <v>AMYLASE UR</v>
          </cell>
          <cell r="C9084">
            <v>422</v>
          </cell>
        </row>
        <row r="9085">
          <cell r="A9085">
            <v>58000498</v>
          </cell>
          <cell r="B9085" t="str">
            <v>BILIRUBIN TOTAL</v>
          </cell>
          <cell r="C9085">
            <v>285</v>
          </cell>
        </row>
        <row r="9086">
          <cell r="A9086">
            <v>58000506</v>
          </cell>
          <cell r="B9086" t="str">
            <v>BILIRUBIN DIRECT</v>
          </cell>
          <cell r="C9086">
            <v>213</v>
          </cell>
        </row>
        <row r="9087">
          <cell r="A9087">
            <v>58000514</v>
          </cell>
          <cell r="B9087" t="str">
            <v>PROTEIN TOTAL URINE</v>
          </cell>
          <cell r="C9087">
            <v>141</v>
          </cell>
        </row>
        <row r="9088">
          <cell r="A9088">
            <v>58000522</v>
          </cell>
          <cell r="B9088" t="str">
            <v>OCC BLD FEC QL 3 SPEC</v>
          </cell>
          <cell r="C9088">
            <v>82</v>
          </cell>
        </row>
        <row r="9089">
          <cell r="A9089">
            <v>58000530</v>
          </cell>
          <cell r="B9089" t="str">
            <v>CALCIUM TOTAL</v>
          </cell>
          <cell r="C9089">
            <v>176</v>
          </cell>
        </row>
        <row r="9090">
          <cell r="A9090">
            <v>58000548</v>
          </cell>
          <cell r="B9090" t="str">
            <v>CALCIUM UR QN TIMED</v>
          </cell>
          <cell r="C9090">
            <v>290</v>
          </cell>
        </row>
        <row r="9091">
          <cell r="A9091">
            <v>58000555</v>
          </cell>
          <cell r="B9091" t="str">
            <v>CARBON DIOXIDE</v>
          </cell>
          <cell r="C9091">
            <v>151</v>
          </cell>
        </row>
        <row r="9092">
          <cell r="A9092">
            <v>58000563</v>
          </cell>
          <cell r="B9092" t="str">
            <v>CARCINOEMBRYONIC AG</v>
          </cell>
          <cell r="C9092">
            <v>251</v>
          </cell>
        </row>
        <row r="9093">
          <cell r="A9093">
            <v>58000571</v>
          </cell>
          <cell r="B9093" t="str">
            <v>CHLORIDE BLOOD</v>
          </cell>
          <cell r="C9093">
            <v>141</v>
          </cell>
        </row>
        <row r="9094">
          <cell r="A9094">
            <v>58000589</v>
          </cell>
          <cell r="B9094" t="str">
            <v>CHLORIDE URINE</v>
          </cell>
          <cell r="C9094">
            <v>81</v>
          </cell>
        </row>
        <row r="9095">
          <cell r="A9095">
            <v>58000597</v>
          </cell>
          <cell r="B9095" t="str">
            <v>CHLORIDE FLD</v>
          </cell>
          <cell r="C9095">
            <v>165</v>
          </cell>
        </row>
        <row r="9096">
          <cell r="A9096">
            <v>58000605</v>
          </cell>
          <cell r="B9096" t="str">
            <v>CHOLESTEROL TOTAL</v>
          </cell>
          <cell r="C9096">
            <v>258</v>
          </cell>
        </row>
        <row r="9097">
          <cell r="A9097">
            <v>58000639</v>
          </cell>
          <cell r="B9097" t="str">
            <v>CORTISOL TOTAL</v>
          </cell>
          <cell r="C9097">
            <v>247</v>
          </cell>
        </row>
        <row r="9098">
          <cell r="A9098">
            <v>58000662</v>
          </cell>
          <cell r="B9098" t="str">
            <v>CPK MB ONLY</v>
          </cell>
          <cell r="C9098">
            <v>439</v>
          </cell>
        </row>
        <row r="9099">
          <cell r="A9099">
            <v>58000670</v>
          </cell>
          <cell r="B9099" t="str">
            <v>CREATININE BLOOD</v>
          </cell>
          <cell r="C9099">
            <v>285</v>
          </cell>
        </row>
        <row r="9100">
          <cell r="A9100">
            <v>58000688</v>
          </cell>
          <cell r="B9100" t="str">
            <v>CREATININE UR</v>
          </cell>
          <cell r="C9100">
            <v>170</v>
          </cell>
        </row>
        <row r="9101">
          <cell r="A9101">
            <v>58000696</v>
          </cell>
          <cell r="B9101" t="str">
            <v>CREATININE CLEARANCE</v>
          </cell>
          <cell r="C9101">
            <v>235</v>
          </cell>
        </row>
        <row r="9102">
          <cell r="A9102">
            <v>58000704</v>
          </cell>
          <cell r="B9102" t="str">
            <v>CRYOGLOBULIN QL/SQN</v>
          </cell>
          <cell r="C9102">
            <v>193</v>
          </cell>
        </row>
        <row r="9103">
          <cell r="A9103">
            <v>58000712</v>
          </cell>
          <cell r="B9103" t="str">
            <v>VITAMIN B-12</v>
          </cell>
          <cell r="C9103">
            <v>195</v>
          </cell>
        </row>
        <row r="9104">
          <cell r="A9104">
            <v>58000720</v>
          </cell>
          <cell r="B9104" t="str">
            <v>AMYLASE ISOENZYMES QN</v>
          </cell>
          <cell r="C9104">
            <v>239</v>
          </cell>
        </row>
        <row r="9105">
          <cell r="A9105">
            <v>58000738</v>
          </cell>
          <cell r="B9105" t="str">
            <v>FERRITIN</v>
          </cell>
          <cell r="C9105">
            <v>197</v>
          </cell>
        </row>
        <row r="9106">
          <cell r="A9106">
            <v>58000746</v>
          </cell>
          <cell r="B9106" t="str">
            <v>FOLIC ACID SERUM</v>
          </cell>
          <cell r="C9106">
            <v>195</v>
          </cell>
        </row>
        <row r="9107">
          <cell r="A9107">
            <v>58000753</v>
          </cell>
          <cell r="B9107" t="str">
            <v>FOLIC ACID RBC</v>
          </cell>
          <cell r="C9107">
            <v>204</v>
          </cell>
        </row>
        <row r="9108">
          <cell r="A9108">
            <v>58000761</v>
          </cell>
          <cell r="B9108" t="str">
            <v>GAMMAGLOBULIN IGA SER</v>
          </cell>
          <cell r="C9108">
            <v>225</v>
          </cell>
        </row>
        <row r="9109">
          <cell r="A9109">
            <v>58000779</v>
          </cell>
          <cell r="B9109" t="str">
            <v>GAMMAGLOBULIN IGD SER</v>
          </cell>
          <cell r="C9109">
            <v>225</v>
          </cell>
        </row>
        <row r="9110">
          <cell r="A9110">
            <v>58000787</v>
          </cell>
          <cell r="B9110" t="str">
            <v>GAMMAGLOBULIN IGG SER</v>
          </cell>
          <cell r="C9110">
            <v>225</v>
          </cell>
        </row>
        <row r="9111">
          <cell r="A9111">
            <v>58000795</v>
          </cell>
          <cell r="B9111" t="str">
            <v>GAMMAGLOBULIN IGM SER</v>
          </cell>
          <cell r="C9111">
            <v>225</v>
          </cell>
        </row>
        <row r="9112">
          <cell r="A9112">
            <v>58000803</v>
          </cell>
          <cell r="B9112" t="str">
            <v>BLOOD GAS PH</v>
          </cell>
          <cell r="C9112">
            <v>428</v>
          </cell>
        </row>
        <row r="9113">
          <cell r="A9113">
            <v>58000860</v>
          </cell>
          <cell r="B9113" t="str">
            <v>GLUCOSE POST DOSE</v>
          </cell>
          <cell r="C9113">
            <v>140</v>
          </cell>
        </row>
        <row r="9114">
          <cell r="A9114">
            <v>58000886</v>
          </cell>
          <cell r="B9114" t="str">
            <v>GGT/GGTP</v>
          </cell>
          <cell r="C9114">
            <v>188</v>
          </cell>
        </row>
        <row r="9115">
          <cell r="A9115">
            <v>58000894</v>
          </cell>
          <cell r="B9115" t="str">
            <v>HAPTOGLOBIN QN</v>
          </cell>
          <cell r="C9115">
            <v>303</v>
          </cell>
        </row>
        <row r="9116">
          <cell r="A9116">
            <v>58000902</v>
          </cell>
          <cell r="B9116" t="str">
            <v>HEMOGLOBIN FETAL QL</v>
          </cell>
          <cell r="C9116">
            <v>72</v>
          </cell>
        </row>
        <row r="9117">
          <cell r="A9117">
            <v>58000910</v>
          </cell>
          <cell r="B9117" t="str">
            <v>HEMOGLOBIN A1C</v>
          </cell>
          <cell r="C9117">
            <v>170</v>
          </cell>
        </row>
        <row r="9118">
          <cell r="A9118">
            <v>58000936</v>
          </cell>
          <cell r="B9118" t="str">
            <v>IRON</v>
          </cell>
          <cell r="C9118">
            <v>213</v>
          </cell>
        </row>
        <row r="9119">
          <cell r="A9119">
            <v>58000944</v>
          </cell>
          <cell r="B9119" t="str">
            <v>IRON BINDING CAPACITY</v>
          </cell>
          <cell r="C9119">
            <v>219</v>
          </cell>
        </row>
        <row r="9120">
          <cell r="A9120">
            <v>58000951</v>
          </cell>
          <cell r="B9120" t="str">
            <v>LACTATE DEHYDRO (LDH)</v>
          </cell>
          <cell r="C9120">
            <v>303</v>
          </cell>
        </row>
        <row r="9121">
          <cell r="A9121">
            <v>58000969</v>
          </cell>
          <cell r="B9121" t="str">
            <v>LDH FLD</v>
          </cell>
          <cell r="C9121">
            <v>303</v>
          </cell>
        </row>
        <row r="9122">
          <cell r="A9122">
            <v>58000985</v>
          </cell>
          <cell r="B9122" t="str">
            <v>LIPASE</v>
          </cell>
          <cell r="C9122">
            <v>191</v>
          </cell>
        </row>
        <row r="9123">
          <cell r="A9123">
            <v>58000993</v>
          </cell>
          <cell r="B9123" t="str">
            <v>CHOLESTEROL HDL</v>
          </cell>
          <cell r="C9123">
            <v>152</v>
          </cell>
        </row>
        <row r="9124">
          <cell r="A9124">
            <v>58001009</v>
          </cell>
          <cell r="B9124" t="str">
            <v>MAGNESIUM</v>
          </cell>
          <cell r="C9124">
            <v>293</v>
          </cell>
        </row>
        <row r="9125">
          <cell r="A9125">
            <v>58001017</v>
          </cell>
          <cell r="B9125" t="str">
            <v>MAGNESIUM UR</v>
          </cell>
          <cell r="C9125">
            <v>293</v>
          </cell>
        </row>
        <row r="9126">
          <cell r="A9126">
            <v>58001025</v>
          </cell>
          <cell r="B9126" t="str">
            <v>MUCIN CLOT SYNOVIAL</v>
          </cell>
          <cell r="C9126">
            <v>188</v>
          </cell>
        </row>
        <row r="9127">
          <cell r="A9127">
            <v>58001058</v>
          </cell>
          <cell r="B9127" t="str">
            <v>OSMOLALITY URINE</v>
          </cell>
          <cell r="C9127">
            <v>118</v>
          </cell>
        </row>
        <row r="9128">
          <cell r="A9128">
            <v>58001090</v>
          </cell>
          <cell r="B9128" t="str">
            <v>PHOSPHATASE ALKALINE</v>
          </cell>
          <cell r="C9128">
            <v>213</v>
          </cell>
        </row>
        <row r="9129">
          <cell r="A9129">
            <v>58001108</v>
          </cell>
          <cell r="B9129" t="str">
            <v>PHOSPHATIDYLGLYCEROL</v>
          </cell>
          <cell r="C9129">
            <v>1002</v>
          </cell>
        </row>
        <row r="9130">
          <cell r="A9130">
            <v>58001116</v>
          </cell>
          <cell r="B9130" t="str">
            <v>PHOSPHORUS</v>
          </cell>
          <cell r="C9130">
            <v>273</v>
          </cell>
        </row>
        <row r="9131">
          <cell r="A9131">
            <v>58001124</v>
          </cell>
          <cell r="B9131" t="str">
            <v>PHOSPHORUS UR</v>
          </cell>
          <cell r="C9131">
            <v>141</v>
          </cell>
        </row>
        <row r="9132">
          <cell r="A9132">
            <v>58001140</v>
          </cell>
          <cell r="B9132" t="str">
            <v>POTASSIUM UR</v>
          </cell>
          <cell r="C9132">
            <v>187</v>
          </cell>
        </row>
        <row r="9133">
          <cell r="A9133">
            <v>58001157</v>
          </cell>
          <cell r="B9133" t="str">
            <v>PREALBUMIN</v>
          </cell>
          <cell r="C9133">
            <v>160</v>
          </cell>
        </row>
        <row r="9134">
          <cell r="A9134">
            <v>58001165</v>
          </cell>
          <cell r="B9134" t="str">
            <v>ASSAY OF PSA TOTAL</v>
          </cell>
          <cell r="C9134">
            <v>208</v>
          </cell>
        </row>
        <row r="9135">
          <cell r="A9135">
            <v>58001173</v>
          </cell>
          <cell r="B9135" t="str">
            <v>PROTEIN TOTAL SERUM</v>
          </cell>
          <cell r="C9135">
            <v>182</v>
          </cell>
        </row>
        <row r="9136">
          <cell r="A9136">
            <v>58001181</v>
          </cell>
          <cell r="B9136" t="str">
            <v>PROTEIN TOTAL OTHER</v>
          </cell>
          <cell r="C9136">
            <v>327</v>
          </cell>
        </row>
        <row r="9137">
          <cell r="A9137">
            <v>58001215</v>
          </cell>
          <cell r="B9137" t="str">
            <v>SODIUM SERUM/BLD/PLASMA</v>
          </cell>
          <cell r="C9137">
            <v>193</v>
          </cell>
        </row>
        <row r="9138">
          <cell r="A9138">
            <v>58001223</v>
          </cell>
          <cell r="B9138" t="str">
            <v>SODIUM URINE</v>
          </cell>
          <cell r="C9138">
            <v>134</v>
          </cell>
        </row>
        <row r="9139">
          <cell r="A9139">
            <v>58001249</v>
          </cell>
          <cell r="B9139" t="str">
            <v>SPEC GRAV NON URINE</v>
          </cell>
          <cell r="C9139">
            <v>37</v>
          </cell>
        </row>
        <row r="9140">
          <cell r="A9140">
            <v>58001264</v>
          </cell>
          <cell r="B9140" t="str">
            <v>THYROXINE TOTAL</v>
          </cell>
          <cell r="C9140">
            <v>129</v>
          </cell>
        </row>
        <row r="9141">
          <cell r="A9141">
            <v>58001272</v>
          </cell>
          <cell r="B9141" t="str">
            <v>THYROXINE FREE</v>
          </cell>
          <cell r="C9141">
            <v>294</v>
          </cell>
        </row>
        <row r="9142">
          <cell r="A9142">
            <v>58001280</v>
          </cell>
          <cell r="B9142" t="str">
            <v>THYROID STIM HORMONE</v>
          </cell>
          <cell r="C9142">
            <v>368</v>
          </cell>
        </row>
        <row r="9143">
          <cell r="A9143">
            <v>58001298</v>
          </cell>
          <cell r="B9143" t="str">
            <v>AST/SGOT</v>
          </cell>
          <cell r="C9143">
            <v>167</v>
          </cell>
        </row>
        <row r="9144">
          <cell r="A9144">
            <v>58001306</v>
          </cell>
          <cell r="B9144" t="str">
            <v>ALT/SGPT</v>
          </cell>
          <cell r="C9144">
            <v>303</v>
          </cell>
        </row>
        <row r="9145">
          <cell r="A9145">
            <v>58001314</v>
          </cell>
          <cell r="B9145" t="str">
            <v>TRANSFERRIN</v>
          </cell>
          <cell r="C9145">
            <v>184</v>
          </cell>
        </row>
        <row r="9146">
          <cell r="A9146">
            <v>58001322</v>
          </cell>
          <cell r="B9146" t="str">
            <v>TRIGLYCERIDES</v>
          </cell>
          <cell r="C9146">
            <v>290</v>
          </cell>
        </row>
        <row r="9147">
          <cell r="A9147">
            <v>58001330</v>
          </cell>
          <cell r="B9147" t="str">
            <v>TRIIODOTHYRONINE TOT</v>
          </cell>
          <cell r="C9147">
            <v>285</v>
          </cell>
        </row>
        <row r="9148">
          <cell r="A9148">
            <v>58001348</v>
          </cell>
          <cell r="B9148" t="str">
            <v>TROPONIN QN</v>
          </cell>
          <cell r="C9148">
            <v>273</v>
          </cell>
        </row>
        <row r="9149">
          <cell r="A9149">
            <v>58001363</v>
          </cell>
          <cell r="B9149" t="str">
            <v>UREA NITROGEN BLOOD</v>
          </cell>
          <cell r="C9149">
            <v>160</v>
          </cell>
        </row>
        <row r="9150">
          <cell r="A9150">
            <v>58001371</v>
          </cell>
          <cell r="B9150" t="str">
            <v>URIC ACID BLOOD</v>
          </cell>
          <cell r="C9150">
            <v>250</v>
          </cell>
        </row>
        <row r="9151">
          <cell r="A9151">
            <v>58001389</v>
          </cell>
          <cell r="B9151" t="str">
            <v>URIC ACID UR</v>
          </cell>
          <cell r="C9151">
            <v>140</v>
          </cell>
        </row>
        <row r="9152">
          <cell r="A9152">
            <v>58001397</v>
          </cell>
          <cell r="B9152" t="str">
            <v>HCG QN</v>
          </cell>
          <cell r="C9152">
            <v>496</v>
          </cell>
        </row>
        <row r="9153">
          <cell r="A9153">
            <v>58001413</v>
          </cell>
          <cell r="B9153" t="str">
            <v>BLEEDING TIME</v>
          </cell>
          <cell r="C9153">
            <v>350</v>
          </cell>
        </row>
        <row r="9154">
          <cell r="A9154">
            <v>58001447</v>
          </cell>
          <cell r="B9154" t="str">
            <v>BLOOD SMR WO MAN DIFF WBC</v>
          </cell>
          <cell r="C9154">
            <v>201</v>
          </cell>
        </row>
        <row r="9155">
          <cell r="A9155">
            <v>58001454</v>
          </cell>
          <cell r="B9155" t="str">
            <v>HEMATOCRIT</v>
          </cell>
          <cell r="C9155">
            <v>207</v>
          </cell>
        </row>
        <row r="9156">
          <cell r="A9156">
            <v>58001462</v>
          </cell>
          <cell r="B9156" t="str">
            <v>HEMOGLOBIN</v>
          </cell>
          <cell r="C9156">
            <v>148</v>
          </cell>
        </row>
        <row r="9157">
          <cell r="A9157">
            <v>58001512</v>
          </cell>
          <cell r="B9157" t="str">
            <v>RETICULOCYTE AUTO</v>
          </cell>
          <cell r="C9157">
            <v>223</v>
          </cell>
        </row>
        <row r="9158">
          <cell r="A9158">
            <v>58001520</v>
          </cell>
          <cell r="B9158" t="str">
            <v>LEUKOCYTE ABSOL AUTO</v>
          </cell>
          <cell r="C9158">
            <v>141</v>
          </cell>
        </row>
        <row r="9159">
          <cell r="A9159">
            <v>58001538</v>
          </cell>
          <cell r="B9159" t="str">
            <v>EOSINOPHIL ABSOL AUTO</v>
          </cell>
          <cell r="C9159">
            <v>141</v>
          </cell>
        </row>
        <row r="9160">
          <cell r="A9160">
            <v>58001546</v>
          </cell>
          <cell r="B9160" t="str">
            <v>FDP/FSP AGGLUTIN SQ</v>
          </cell>
          <cell r="C9160">
            <v>290</v>
          </cell>
        </row>
        <row r="9161">
          <cell r="A9161">
            <v>58001561</v>
          </cell>
          <cell r="B9161" t="str">
            <v>FIBRINOGEN ACTIVITY</v>
          </cell>
          <cell r="C9161">
            <v>429</v>
          </cell>
        </row>
        <row r="9162">
          <cell r="A9162">
            <v>58001579</v>
          </cell>
          <cell r="B9162" t="str">
            <v>HEINZ BODIES DIRECT</v>
          </cell>
          <cell r="C9162">
            <v>113</v>
          </cell>
        </row>
        <row r="9163">
          <cell r="A9163">
            <v>58001595</v>
          </cell>
          <cell r="B9163" t="str">
            <v>PLATELET AGG EA AGENT</v>
          </cell>
          <cell r="C9163">
            <v>268</v>
          </cell>
        </row>
        <row r="9164">
          <cell r="A9164">
            <v>58001603</v>
          </cell>
          <cell r="B9164" t="str">
            <v>RBC WBC OR PLT MANL</v>
          </cell>
          <cell r="C9164">
            <v>163</v>
          </cell>
        </row>
        <row r="9165">
          <cell r="A9165">
            <v>58001611</v>
          </cell>
          <cell r="B9165" t="str">
            <v>PLATELET AUTO</v>
          </cell>
          <cell r="C9165">
            <v>250</v>
          </cell>
        </row>
        <row r="9166">
          <cell r="A9166">
            <v>58001629</v>
          </cell>
          <cell r="B9166" t="str">
            <v>PROTHROMBIN TIME</v>
          </cell>
          <cell r="C9166">
            <v>298</v>
          </cell>
        </row>
        <row r="9167">
          <cell r="A9167">
            <v>58001637</v>
          </cell>
          <cell r="B9167" t="str">
            <v>PROTHROMBIN TIME SUB</v>
          </cell>
          <cell r="C9167">
            <v>167</v>
          </cell>
        </row>
        <row r="9168">
          <cell r="A9168">
            <v>58001652</v>
          </cell>
          <cell r="B9168" t="str">
            <v>SED RATE RBC NON AUTO</v>
          </cell>
          <cell r="C9168">
            <v>179</v>
          </cell>
        </row>
        <row r="9169">
          <cell r="A9169">
            <v>58001660</v>
          </cell>
          <cell r="B9169" t="str">
            <v>THROMBIN TIME PLASMA</v>
          </cell>
          <cell r="C9169">
            <v>250</v>
          </cell>
        </row>
        <row r="9170">
          <cell r="A9170">
            <v>58001678</v>
          </cell>
          <cell r="B9170" t="str">
            <v>PARTIAL THROMBO TIME</v>
          </cell>
          <cell r="C9170">
            <v>317</v>
          </cell>
        </row>
        <row r="9171">
          <cell r="A9171">
            <v>58001686</v>
          </cell>
          <cell r="B9171" t="str">
            <v>PTT SUBSTITUTION</v>
          </cell>
          <cell r="C9171">
            <v>203</v>
          </cell>
        </row>
        <row r="9172">
          <cell r="A9172">
            <v>58001702</v>
          </cell>
          <cell r="B9172" t="str">
            <v>ASO SCREEN</v>
          </cell>
          <cell r="C9172">
            <v>213</v>
          </cell>
        </row>
        <row r="9173">
          <cell r="A9173">
            <v>58001744</v>
          </cell>
          <cell r="B9173" t="str">
            <v>COMPLEMENT AG C3</v>
          </cell>
          <cell r="C9173">
            <v>317</v>
          </cell>
        </row>
        <row r="9174">
          <cell r="A9174">
            <v>58001751</v>
          </cell>
          <cell r="B9174" t="str">
            <v>COMPLEMENT AG C4</v>
          </cell>
          <cell r="C9174">
            <v>317</v>
          </cell>
        </row>
        <row r="9175">
          <cell r="A9175">
            <v>58001769</v>
          </cell>
          <cell r="B9175" t="str">
            <v>HETEROPHILE AB SCR</v>
          </cell>
          <cell r="C9175">
            <v>293</v>
          </cell>
        </row>
        <row r="9176">
          <cell r="A9176">
            <v>58001785</v>
          </cell>
          <cell r="B9176" t="str">
            <v>IA INFECTIOUS AB QN</v>
          </cell>
          <cell r="C9176">
            <v>612</v>
          </cell>
        </row>
        <row r="9177">
          <cell r="A9177">
            <v>58001793</v>
          </cell>
          <cell r="B9177" t="str">
            <v>IMMUNOELECTRO SERUM</v>
          </cell>
          <cell r="C9177">
            <v>603</v>
          </cell>
        </row>
        <row r="9178">
          <cell r="A9178">
            <v>58001827</v>
          </cell>
          <cell r="B9178" t="str">
            <v>PARTICLE AGG SCRN EA AB</v>
          </cell>
          <cell r="C9178">
            <v>878</v>
          </cell>
        </row>
        <row r="9179">
          <cell r="A9179">
            <v>58001843</v>
          </cell>
          <cell r="B9179" t="str">
            <v>RHEUMATOID FACTOR QN</v>
          </cell>
          <cell r="C9179">
            <v>141</v>
          </cell>
        </row>
        <row r="9180">
          <cell r="A9180">
            <v>58001876</v>
          </cell>
          <cell r="B9180" t="str">
            <v>CHLAMYDIA AB</v>
          </cell>
          <cell r="C9180">
            <v>383</v>
          </cell>
        </row>
        <row r="9181">
          <cell r="A9181">
            <v>58001884</v>
          </cell>
          <cell r="B9181" t="str">
            <v>GIARDIA LAMBLIA AB</v>
          </cell>
          <cell r="C9181">
            <v>454</v>
          </cell>
        </row>
        <row r="9182">
          <cell r="A9182">
            <v>58001892</v>
          </cell>
          <cell r="B9182" t="str">
            <v>H PYLORI AB</v>
          </cell>
          <cell r="C9182">
            <v>225</v>
          </cell>
        </row>
        <row r="9183">
          <cell r="A9183">
            <v>58001900</v>
          </cell>
          <cell r="B9183" t="str">
            <v>HIV-1 AB</v>
          </cell>
          <cell r="C9183">
            <v>119</v>
          </cell>
        </row>
        <row r="9184">
          <cell r="A9184">
            <v>58001918</v>
          </cell>
          <cell r="B9184" t="str">
            <v>HEP B CORE AB IGM</v>
          </cell>
          <cell r="C9184">
            <v>176</v>
          </cell>
        </row>
        <row r="9185">
          <cell r="A9185">
            <v>58001926</v>
          </cell>
          <cell r="B9185" t="str">
            <v>HEP B SURFACE AB</v>
          </cell>
          <cell r="C9185">
            <v>160</v>
          </cell>
        </row>
        <row r="9186">
          <cell r="A9186">
            <v>58001934</v>
          </cell>
          <cell r="B9186" t="str">
            <v>HEP A AB IGM</v>
          </cell>
          <cell r="C9186">
            <v>214</v>
          </cell>
        </row>
        <row r="9187">
          <cell r="A9187">
            <v>58001942</v>
          </cell>
          <cell r="B9187" t="str">
            <v>RSV AB</v>
          </cell>
          <cell r="C9187">
            <v>713</v>
          </cell>
        </row>
        <row r="9188">
          <cell r="A9188">
            <v>58001959</v>
          </cell>
          <cell r="B9188" t="str">
            <v>ROTAVIRUS AB</v>
          </cell>
          <cell r="C9188">
            <v>496</v>
          </cell>
        </row>
        <row r="9189">
          <cell r="A9189">
            <v>58001967</v>
          </cell>
          <cell r="B9189" t="str">
            <v>RUBELLA AB</v>
          </cell>
          <cell r="C9189">
            <v>244</v>
          </cell>
        </row>
        <row r="9190">
          <cell r="A9190">
            <v>58001975</v>
          </cell>
          <cell r="B9190" t="str">
            <v>RUBEOLA AB</v>
          </cell>
          <cell r="C9190">
            <v>210</v>
          </cell>
        </row>
        <row r="9191">
          <cell r="A9191">
            <v>58001991</v>
          </cell>
          <cell r="B9191" t="str">
            <v>VARICELLA ZOSTER AB</v>
          </cell>
          <cell r="C9191">
            <v>208</v>
          </cell>
        </row>
        <row r="9192">
          <cell r="A9192">
            <v>58002007</v>
          </cell>
          <cell r="B9192" t="str">
            <v>HEPATITIS C AB</v>
          </cell>
          <cell r="C9192">
            <v>208</v>
          </cell>
        </row>
        <row r="9193">
          <cell r="A9193">
            <v>58002015</v>
          </cell>
          <cell r="B9193" t="str">
            <v>RBC AB SCR</v>
          </cell>
          <cell r="C9193">
            <v>167</v>
          </cell>
        </row>
        <row r="9194">
          <cell r="A9194">
            <v>58002023</v>
          </cell>
          <cell r="B9194" t="str">
            <v>COOMBS DIRECT</v>
          </cell>
          <cell r="C9194">
            <v>177</v>
          </cell>
        </row>
        <row r="9195">
          <cell r="A9195">
            <v>58002031</v>
          </cell>
          <cell r="B9195" t="str">
            <v>ABO</v>
          </cell>
          <cell r="C9195">
            <v>286</v>
          </cell>
        </row>
        <row r="9196">
          <cell r="A9196">
            <v>58002049</v>
          </cell>
          <cell r="B9196" t="str">
            <v>CULT BLOOD</v>
          </cell>
          <cell r="C9196">
            <v>559</v>
          </cell>
        </row>
        <row r="9197">
          <cell r="A9197">
            <v>58002056</v>
          </cell>
          <cell r="B9197" t="str">
            <v>29E STOOL CULTURE</v>
          </cell>
          <cell r="C9197">
            <v>660</v>
          </cell>
        </row>
        <row r="9198">
          <cell r="A9198">
            <v>58002064</v>
          </cell>
          <cell r="B9198" t="str">
            <v>CULT NOSE/THROAT</v>
          </cell>
          <cell r="C9198">
            <v>611</v>
          </cell>
        </row>
        <row r="9199">
          <cell r="A9199">
            <v>58002072</v>
          </cell>
          <cell r="B9199" t="str">
            <v>CULTURE OTHER SOURCE</v>
          </cell>
          <cell r="C9199">
            <v>611</v>
          </cell>
        </row>
        <row r="9200">
          <cell r="A9200">
            <v>58002080</v>
          </cell>
          <cell r="B9200" t="str">
            <v>CULT ANAEROBIC ID</v>
          </cell>
          <cell r="C9200">
            <v>87</v>
          </cell>
        </row>
        <row r="9201">
          <cell r="A9201">
            <v>58002098</v>
          </cell>
          <cell r="B9201" t="str">
            <v>CULTURE ANAEROBIC</v>
          </cell>
          <cell r="C9201">
            <v>642</v>
          </cell>
        </row>
        <row r="9202">
          <cell r="A9202">
            <v>58002106</v>
          </cell>
          <cell r="B9202" t="str">
            <v>CULT SCRN SINGLE ORG</v>
          </cell>
          <cell r="C9202">
            <v>381</v>
          </cell>
        </row>
        <row r="9203">
          <cell r="A9203">
            <v>58002114</v>
          </cell>
          <cell r="B9203" t="str">
            <v>CULT UR W/COLONY CNT</v>
          </cell>
          <cell r="C9203">
            <v>371</v>
          </cell>
        </row>
        <row r="9204">
          <cell r="A9204">
            <v>58002122</v>
          </cell>
          <cell r="B9204" t="str">
            <v>CULT FUNGUS OTHER</v>
          </cell>
          <cell r="C9204">
            <v>471</v>
          </cell>
        </row>
        <row r="9205">
          <cell r="A9205">
            <v>58002130</v>
          </cell>
          <cell r="B9205" t="str">
            <v>CULT FUNGUS BLOOD</v>
          </cell>
          <cell r="C9205">
            <v>275</v>
          </cell>
        </row>
        <row r="9206">
          <cell r="A9206">
            <v>58002148</v>
          </cell>
          <cell r="B9206" t="str">
            <v>CULTURE AFB/TB/MYCO</v>
          </cell>
          <cell r="C9206">
            <v>290</v>
          </cell>
        </row>
        <row r="9207">
          <cell r="A9207">
            <v>58002155</v>
          </cell>
          <cell r="B9207" t="str">
            <v>CONCENTRATION AFB</v>
          </cell>
          <cell r="C9207">
            <v>602</v>
          </cell>
        </row>
        <row r="9208">
          <cell r="A9208">
            <v>58002163</v>
          </cell>
          <cell r="B9208" t="str">
            <v>CULT ANAEROBIC ID</v>
          </cell>
          <cell r="C9208">
            <v>87</v>
          </cell>
        </row>
        <row r="9209">
          <cell r="A9209">
            <v>58002171</v>
          </cell>
          <cell r="B9209" t="str">
            <v>O/P CONCENTRATE/ID</v>
          </cell>
          <cell r="C9209">
            <v>375</v>
          </cell>
        </row>
        <row r="9210">
          <cell r="A9210">
            <v>58002197</v>
          </cell>
          <cell r="B9210" t="str">
            <v>SUSCEPT MIC PER PLATE</v>
          </cell>
          <cell r="C9210">
            <v>712</v>
          </cell>
        </row>
        <row r="9211">
          <cell r="A9211">
            <v>58002247</v>
          </cell>
          <cell r="B9211" t="str">
            <v>SMEAR ACID FAST/FLUOR</v>
          </cell>
          <cell r="C9211">
            <v>361</v>
          </cell>
        </row>
        <row r="9212">
          <cell r="A9212">
            <v>58002254</v>
          </cell>
          <cell r="B9212" t="str">
            <v>SMEAR OTHER</v>
          </cell>
          <cell r="C9212">
            <v>162</v>
          </cell>
        </row>
        <row r="9213">
          <cell r="A9213">
            <v>58002288</v>
          </cell>
          <cell r="B9213" t="str">
            <v>SMEAR INDIA INK</v>
          </cell>
          <cell r="C9213">
            <v>153</v>
          </cell>
        </row>
        <row r="9214">
          <cell r="A9214">
            <v>58002296</v>
          </cell>
          <cell r="B9214" t="str">
            <v>TOXIN OR ANTITOXIN</v>
          </cell>
          <cell r="C9214">
            <v>271</v>
          </cell>
        </row>
        <row r="9215">
          <cell r="A9215">
            <v>58002304</v>
          </cell>
          <cell r="B9215" t="str">
            <v>IA HEP B SURFACE AG QL</v>
          </cell>
          <cell r="C9215">
            <v>160</v>
          </cell>
        </row>
        <row r="9216">
          <cell r="A9216">
            <v>58002338</v>
          </cell>
          <cell r="B9216" t="str">
            <v>INFLUENZA IA OPTIC</v>
          </cell>
          <cell r="C9216">
            <v>152</v>
          </cell>
        </row>
        <row r="9217">
          <cell r="A9217">
            <v>58002346</v>
          </cell>
          <cell r="B9217" t="str">
            <v>CELL CT FLUID W/DIFF</v>
          </cell>
          <cell r="C9217">
            <v>170</v>
          </cell>
        </row>
        <row r="9218">
          <cell r="A9218">
            <v>58002353</v>
          </cell>
          <cell r="B9218" t="str">
            <v>CRYSTAL ID LT MICROSC</v>
          </cell>
          <cell r="C9218">
            <v>187</v>
          </cell>
        </row>
        <row r="9219">
          <cell r="A9219">
            <v>58002361</v>
          </cell>
          <cell r="B9219" t="str">
            <v>SMEAR NASAL EOS</v>
          </cell>
          <cell r="C9219">
            <v>91</v>
          </cell>
        </row>
        <row r="9220">
          <cell r="A9220">
            <v>58002379</v>
          </cell>
          <cell r="B9220" t="str">
            <v>SEMEN ANALYS W/HUHNER</v>
          </cell>
          <cell r="C9220">
            <v>104</v>
          </cell>
        </row>
        <row r="9221">
          <cell r="A9221">
            <v>58002387</v>
          </cell>
          <cell r="B9221" t="str">
            <v>SEMEN ANALYSIS COMP</v>
          </cell>
          <cell r="C9221">
            <v>204</v>
          </cell>
        </row>
        <row r="9222">
          <cell r="A9222">
            <v>58002403</v>
          </cell>
          <cell r="B9222" t="str">
            <v>DARK FIELD EXAM W SPEC</v>
          </cell>
          <cell r="C9222">
            <v>160</v>
          </cell>
        </row>
        <row r="9223">
          <cell r="A9223">
            <v>58002411</v>
          </cell>
          <cell r="B9223" t="str">
            <v>SUSCEPT MACROTUBE</v>
          </cell>
          <cell r="C9223">
            <v>265</v>
          </cell>
        </row>
        <row r="9224">
          <cell r="A9224">
            <v>58002478</v>
          </cell>
          <cell r="B9224" t="str">
            <v>CPK TOTAL</v>
          </cell>
          <cell r="C9224">
            <v>415</v>
          </cell>
        </row>
        <row r="9225">
          <cell r="A9225">
            <v>58002486</v>
          </cell>
          <cell r="B9225" t="str">
            <v>OSMOLALITY BLOOD</v>
          </cell>
          <cell r="C9225">
            <v>193</v>
          </cell>
        </row>
        <row r="9226">
          <cell r="A9226">
            <v>58002502</v>
          </cell>
          <cell r="B9226" t="str">
            <v>STAIN I CRYPTOSPOR</v>
          </cell>
          <cell r="C9226">
            <v>192</v>
          </cell>
        </row>
        <row r="9227">
          <cell r="A9227">
            <v>58002528</v>
          </cell>
          <cell r="B9227" t="str">
            <v>RBC AB ELUTION</v>
          </cell>
          <cell r="C9227">
            <v>411</v>
          </cell>
        </row>
        <row r="9228">
          <cell r="A9228">
            <v>58002536</v>
          </cell>
          <cell r="B9228" t="str">
            <v>AB ID RBC EACH PANEL</v>
          </cell>
          <cell r="C9228">
            <v>389</v>
          </cell>
        </row>
        <row r="9229">
          <cell r="A9229">
            <v>58002569</v>
          </cell>
          <cell r="B9229" t="str">
            <v>HEMAGGLUT INHIBITION</v>
          </cell>
          <cell r="C9229">
            <v>119</v>
          </cell>
        </row>
        <row r="9230">
          <cell r="A9230">
            <v>58002577</v>
          </cell>
          <cell r="B9230" t="str">
            <v>RH (D)</v>
          </cell>
          <cell r="C9230">
            <v>109</v>
          </cell>
        </row>
        <row r="9231">
          <cell r="A9231">
            <v>58002585</v>
          </cell>
          <cell r="B9231" t="str">
            <v>AG RBC NON ABO/RH EA</v>
          </cell>
          <cell r="C9231">
            <v>303</v>
          </cell>
        </row>
        <row r="9232">
          <cell r="A9232">
            <v>58002593</v>
          </cell>
          <cell r="B9232" t="str">
            <v>RH PHENOTYPE COMPLETE</v>
          </cell>
          <cell r="C9232">
            <v>429</v>
          </cell>
        </row>
        <row r="9233">
          <cell r="A9233">
            <v>58002767</v>
          </cell>
          <cell r="B9233" t="str">
            <v>UREA NITROGEN URINE</v>
          </cell>
          <cell r="C9233">
            <v>109</v>
          </cell>
        </row>
        <row r="9234">
          <cell r="A9234">
            <v>58002775</v>
          </cell>
          <cell r="B9234" t="str">
            <v>BASIC METABOLIC PANEL</v>
          </cell>
          <cell r="C9234">
            <v>163</v>
          </cell>
        </row>
        <row r="9235">
          <cell r="A9235">
            <v>58002783</v>
          </cell>
          <cell r="B9235" t="str">
            <v>D-DIMER QN</v>
          </cell>
          <cell r="C9235">
            <v>326</v>
          </cell>
        </row>
        <row r="9236">
          <cell r="A9236">
            <v>58002809</v>
          </cell>
          <cell r="B9236" t="str">
            <v>IMMUNOASSAY OPTICAL</v>
          </cell>
          <cell r="C9236">
            <v>152</v>
          </cell>
        </row>
        <row r="9237">
          <cell r="A9237">
            <v>58002825</v>
          </cell>
          <cell r="B9237" t="str">
            <v>EH-EXPOSURE PANEL EMPLOYEE</v>
          </cell>
          <cell r="D9237">
            <v>2</v>
          </cell>
        </row>
        <row r="9238">
          <cell r="A9238">
            <v>58002833</v>
          </cell>
          <cell r="B9238" t="str">
            <v>EH-EXPOSURE PANEL SOURCE</v>
          </cell>
          <cell r="D9238">
            <v>2</v>
          </cell>
        </row>
        <row r="9239">
          <cell r="A9239">
            <v>58002841</v>
          </cell>
          <cell r="B9239" t="str">
            <v>CALCIUM IONIZED</v>
          </cell>
          <cell r="C9239">
            <v>193</v>
          </cell>
        </row>
        <row r="9240">
          <cell r="A9240">
            <v>58002858</v>
          </cell>
          <cell r="B9240" t="str">
            <v>PROTEIN C AG</v>
          </cell>
          <cell r="C9240">
            <v>64</v>
          </cell>
        </row>
        <row r="9241">
          <cell r="A9241">
            <v>58002866</v>
          </cell>
          <cell r="B9241" t="str">
            <v>PROTEIN S TOTAL</v>
          </cell>
          <cell r="C9241">
            <v>90</v>
          </cell>
        </row>
        <row r="9242">
          <cell r="A9242">
            <v>58002874</v>
          </cell>
          <cell r="B9242" t="str">
            <v>COMP METABOLIC PANEL</v>
          </cell>
          <cell r="C9242">
            <v>434</v>
          </cell>
        </row>
        <row r="9243">
          <cell r="A9243">
            <v>58002882</v>
          </cell>
          <cell r="B9243" t="str">
            <v>GENTAMICIN PEAK</v>
          </cell>
          <cell r="C9243">
            <v>526</v>
          </cell>
        </row>
        <row r="9244">
          <cell r="A9244">
            <v>58002908</v>
          </cell>
          <cell r="B9244" t="str">
            <v>GLUCOSE BLOOD</v>
          </cell>
          <cell r="C9244">
            <v>184</v>
          </cell>
        </row>
        <row r="9245">
          <cell r="A9245">
            <v>58002924</v>
          </cell>
          <cell r="B9245" t="str">
            <v>RENAL FUNCTION PANEL</v>
          </cell>
          <cell r="C9245">
            <v>617</v>
          </cell>
        </row>
        <row r="9246">
          <cell r="A9246">
            <v>58003088</v>
          </cell>
          <cell r="B9246" t="str">
            <v>LACTATE/LACTIC ACID</v>
          </cell>
          <cell r="C9246">
            <v>125</v>
          </cell>
        </row>
        <row r="9247">
          <cell r="A9247">
            <v>58003211</v>
          </cell>
          <cell r="B9247" t="str">
            <v>CROSSMATCH AHG</v>
          </cell>
          <cell r="C9247">
            <v>431</v>
          </cell>
        </row>
        <row r="9248">
          <cell r="A9248">
            <v>58003369</v>
          </cell>
          <cell r="B9248" t="str">
            <v>PSA - EDUCATION</v>
          </cell>
          <cell r="D9248">
            <v>2</v>
          </cell>
        </row>
        <row r="9249">
          <cell r="A9249">
            <v>58003476</v>
          </cell>
          <cell r="B9249" t="str">
            <v>FETAL FIBRONECTIN</v>
          </cell>
          <cell r="C9249">
            <v>835</v>
          </cell>
        </row>
        <row r="9250">
          <cell r="A9250">
            <v>58003484</v>
          </cell>
          <cell r="B9250" t="str">
            <v>CHOLEST LDL DIR MEAS</v>
          </cell>
          <cell r="C9250">
            <v>201</v>
          </cell>
        </row>
        <row r="9251">
          <cell r="A9251">
            <v>58003492</v>
          </cell>
          <cell r="B9251" t="str">
            <v>ACTIVAT PROT C RESIST</v>
          </cell>
          <cell r="C9251">
            <v>98</v>
          </cell>
        </row>
        <row r="9252">
          <cell r="A9252">
            <v>58003575</v>
          </cell>
          <cell r="B9252" t="str">
            <v>HOMOCYSTEINE</v>
          </cell>
          <cell r="C9252">
            <v>183</v>
          </cell>
        </row>
        <row r="9253">
          <cell r="A9253">
            <v>58003583</v>
          </cell>
          <cell r="B9253" t="str">
            <v>B TYPE BNP</v>
          </cell>
          <cell r="C9253">
            <v>326</v>
          </cell>
        </row>
        <row r="9254">
          <cell r="A9254">
            <v>58003617</v>
          </cell>
          <cell r="B9254" t="str">
            <v>CULT SCRN STREP GRP B</v>
          </cell>
          <cell r="C9254">
            <v>381</v>
          </cell>
        </row>
        <row r="9255">
          <cell r="A9255">
            <v>58003625</v>
          </cell>
          <cell r="B9255" t="str">
            <v>CULT SCRN STREP GRP A</v>
          </cell>
          <cell r="C9255">
            <v>381</v>
          </cell>
        </row>
        <row r="9256">
          <cell r="A9256">
            <v>58003633</v>
          </cell>
          <cell r="B9256" t="str">
            <v>CULT SCREEN VRE</v>
          </cell>
          <cell r="C9256">
            <v>381</v>
          </cell>
        </row>
        <row r="9257">
          <cell r="A9257">
            <v>58003641</v>
          </cell>
          <cell r="B9257" t="str">
            <v>CULT SCR MRSA</v>
          </cell>
          <cell r="C9257">
            <v>381</v>
          </cell>
        </row>
        <row r="9258">
          <cell r="A9258">
            <v>58003658</v>
          </cell>
          <cell r="B9258" t="str">
            <v>HIV-1 AB RAPID</v>
          </cell>
          <cell r="C9258">
            <v>119</v>
          </cell>
        </row>
        <row r="9259">
          <cell r="A9259">
            <v>58003666</v>
          </cell>
          <cell r="B9259" t="str">
            <v>EMP HIV-1/HIV-2 AB RAPID</v>
          </cell>
          <cell r="D9259">
            <v>2</v>
          </cell>
        </row>
        <row r="9260">
          <cell r="A9260">
            <v>58003757</v>
          </cell>
          <cell r="B9260" t="str">
            <v>BLOOD SMEAR MAN DIFF</v>
          </cell>
          <cell r="C9260">
            <v>146</v>
          </cell>
        </row>
        <row r="9261">
          <cell r="A9261">
            <v>58003765</v>
          </cell>
          <cell r="B9261" t="str">
            <v>CBC W/AUTO DIFF</v>
          </cell>
          <cell r="C9261">
            <v>195</v>
          </cell>
        </row>
        <row r="9262">
          <cell r="A9262">
            <v>58003773</v>
          </cell>
          <cell r="B9262" t="str">
            <v>PTH-INTACT</v>
          </cell>
          <cell r="C9262">
            <v>265</v>
          </cell>
        </row>
        <row r="9263">
          <cell r="A9263">
            <v>58003781</v>
          </cell>
          <cell r="B9263" t="str">
            <v>2E MICROALBUMIN</v>
          </cell>
          <cell r="D9263">
            <v>1</v>
          </cell>
        </row>
        <row r="9264">
          <cell r="A9264">
            <v>58003799</v>
          </cell>
          <cell r="B9264" t="str">
            <v>2M MICROALBUMIN UR QN</v>
          </cell>
          <cell r="C9264">
            <v>90</v>
          </cell>
        </row>
        <row r="9265">
          <cell r="A9265">
            <v>58003807</v>
          </cell>
          <cell r="B9265" t="str">
            <v>2M CREATININE UR</v>
          </cell>
          <cell r="C9265">
            <v>170</v>
          </cell>
        </row>
        <row r="9266">
          <cell r="A9266">
            <v>58003815</v>
          </cell>
          <cell r="B9266" t="str">
            <v>ALBUMIN OTHER SRC QN</v>
          </cell>
          <cell r="C9266">
            <v>78</v>
          </cell>
        </row>
        <row r="9267">
          <cell r="A9267">
            <v>58003823</v>
          </cell>
          <cell r="B9267" t="str">
            <v>CREATININE FLD</v>
          </cell>
          <cell r="C9267">
            <v>170</v>
          </cell>
        </row>
        <row r="9268">
          <cell r="A9268">
            <v>58003864</v>
          </cell>
          <cell r="B9268" t="str">
            <v>MRSA ADMIT SCRN NP</v>
          </cell>
          <cell r="C9268">
            <v>381</v>
          </cell>
        </row>
        <row r="9269">
          <cell r="A9269">
            <v>58003872</v>
          </cell>
          <cell r="B9269" t="str">
            <v>MRSA ADMIT SCRN WND</v>
          </cell>
          <cell r="C9269">
            <v>381</v>
          </cell>
        </row>
        <row r="9270">
          <cell r="A9270">
            <v>58003880</v>
          </cell>
          <cell r="B9270" t="str">
            <v>MRSA DISCH SCRN NP</v>
          </cell>
          <cell r="C9270">
            <v>381</v>
          </cell>
        </row>
        <row r="9271">
          <cell r="A9271">
            <v>58003898</v>
          </cell>
          <cell r="B9271" t="str">
            <v>MRSA INTERIM SCR NP</v>
          </cell>
          <cell r="C9271">
            <v>381</v>
          </cell>
        </row>
        <row r="9272">
          <cell r="A9272">
            <v>58003906</v>
          </cell>
          <cell r="B9272" t="str">
            <v>GTT 1ST 3 SPEC</v>
          </cell>
          <cell r="C9272">
            <v>337</v>
          </cell>
        </row>
        <row r="9273">
          <cell r="A9273">
            <v>58003914</v>
          </cell>
          <cell r="B9273" t="str">
            <v>GTT ADD SPECIMEN</v>
          </cell>
          <cell r="C9273">
            <v>106</v>
          </cell>
        </row>
        <row r="9274">
          <cell r="A9274">
            <v>58003922</v>
          </cell>
          <cell r="B9274" t="str">
            <v>POTASSIUM BLD</v>
          </cell>
          <cell r="C9274">
            <v>148</v>
          </cell>
        </row>
        <row r="9275">
          <cell r="A9275">
            <v>58003930</v>
          </cell>
          <cell r="B9275" t="str">
            <v>ASSAY OF PREGNENOLONE</v>
          </cell>
          <cell r="C9275">
            <v>251</v>
          </cell>
        </row>
        <row r="9276">
          <cell r="A9276">
            <v>58003955</v>
          </cell>
          <cell r="B9276" t="str">
            <v>HCG PREG QL</v>
          </cell>
          <cell r="C9276">
            <v>354</v>
          </cell>
        </row>
        <row r="9277">
          <cell r="A9277">
            <v>58003963</v>
          </cell>
          <cell r="B9277" t="str">
            <v>CBC AUTO W/O DIFF</v>
          </cell>
          <cell r="C9277">
            <v>144</v>
          </cell>
        </row>
        <row r="9278">
          <cell r="A9278">
            <v>58003971</v>
          </cell>
          <cell r="B9278" t="str">
            <v>IMMUNOELECTRO UR/CSF</v>
          </cell>
          <cell r="C9278">
            <v>422</v>
          </cell>
        </row>
        <row r="9279">
          <cell r="A9279">
            <v>58003989</v>
          </cell>
          <cell r="B9279" t="str">
            <v>COOMBS INDIRECT TITER</v>
          </cell>
          <cell r="C9279">
            <v>322</v>
          </cell>
        </row>
        <row r="9280">
          <cell r="A9280">
            <v>58003997</v>
          </cell>
          <cell r="B9280" t="str">
            <v>CROSSMATCH IMMED SPIN</v>
          </cell>
          <cell r="C9280">
            <v>275</v>
          </cell>
        </row>
        <row r="9281">
          <cell r="A9281">
            <v>58004003</v>
          </cell>
          <cell r="B9281" t="str">
            <v>FFP THAWING EA UNIT</v>
          </cell>
          <cell r="C9281">
            <v>0</v>
          </cell>
        </row>
        <row r="9282">
          <cell r="A9282">
            <v>58004011</v>
          </cell>
          <cell r="B9282" t="str">
            <v>CULT ANAEROBIC ID</v>
          </cell>
          <cell r="C9282">
            <v>87</v>
          </cell>
        </row>
        <row r="9283">
          <cell r="A9283">
            <v>58004029</v>
          </cell>
          <cell r="B9283" t="str">
            <v>SMEAR GRAM/GEIMSA</v>
          </cell>
          <cell r="C9283">
            <v>197</v>
          </cell>
        </row>
        <row r="9284">
          <cell r="A9284">
            <v>58004037</v>
          </cell>
          <cell r="B9284" t="str">
            <v>SMEAR WET MOUNT INFECT</v>
          </cell>
          <cell r="C9284">
            <v>153</v>
          </cell>
        </row>
        <row r="9285">
          <cell r="A9285">
            <v>58004045</v>
          </cell>
          <cell r="B9285" t="str">
            <v>VENIPUNCTURE IP NC</v>
          </cell>
          <cell r="D9285">
            <v>2</v>
          </cell>
        </row>
        <row r="9286">
          <cell r="A9286">
            <v>58004052</v>
          </cell>
          <cell r="B9286" t="str">
            <v>GLUCOSE BODY FLUID</v>
          </cell>
          <cell r="C9286">
            <v>125</v>
          </cell>
        </row>
        <row r="9287">
          <cell r="A9287">
            <v>58004060</v>
          </cell>
          <cell r="B9287" t="str">
            <v>CULT AEROBIC ID</v>
          </cell>
          <cell r="C9287">
            <v>232</v>
          </cell>
        </row>
        <row r="9288">
          <cell r="A9288">
            <v>58004078</v>
          </cell>
          <cell r="B9288" t="str">
            <v>METABOLIC PANEL IONIZD CA</v>
          </cell>
          <cell r="C9288">
            <v>228</v>
          </cell>
        </row>
        <row r="9289">
          <cell r="A9289">
            <v>58004102</v>
          </cell>
          <cell r="B9289" t="str">
            <v>29M STOOL CULTURE</v>
          </cell>
          <cell r="C9289">
            <v>54</v>
          </cell>
        </row>
        <row r="9290">
          <cell r="A9290">
            <v>58004110</v>
          </cell>
          <cell r="B9290" t="str">
            <v>29M STOOL CULTURE</v>
          </cell>
          <cell r="C9290">
            <v>54</v>
          </cell>
        </row>
        <row r="9291">
          <cell r="A9291">
            <v>58004128</v>
          </cell>
          <cell r="B9291" t="str">
            <v>OCCULT BLOOD FECES QL</v>
          </cell>
          <cell r="C9291">
            <v>70</v>
          </cell>
        </row>
        <row r="9292">
          <cell r="A9292">
            <v>58004136</v>
          </cell>
          <cell r="B9292" t="str">
            <v>AMNIOTIC PROT QL</v>
          </cell>
          <cell r="C9292">
            <v>379</v>
          </cell>
        </row>
        <row r="9293">
          <cell r="A9293">
            <v>58004144</v>
          </cell>
          <cell r="B9293" t="str">
            <v>IA GIARDIA QL</v>
          </cell>
          <cell r="C9293">
            <v>412</v>
          </cell>
        </row>
        <row r="9294">
          <cell r="A9294">
            <v>58004177</v>
          </cell>
          <cell r="B9294" t="str">
            <v>ELECTROLYTE PANEL</v>
          </cell>
          <cell r="C9294">
            <v>482</v>
          </cell>
        </row>
        <row r="9295">
          <cell r="A9295">
            <v>58004185</v>
          </cell>
          <cell r="B9295" t="str">
            <v>CALCIUM IONIZED</v>
          </cell>
          <cell r="C9295">
            <v>193</v>
          </cell>
        </row>
        <row r="9296">
          <cell r="A9296">
            <v>58004201</v>
          </cell>
          <cell r="B9296" t="str">
            <v>15E CHEM 8 PANEL PLUS ISTAT</v>
          </cell>
          <cell r="C9296">
            <v>228</v>
          </cell>
        </row>
        <row r="9297">
          <cell r="A9297">
            <v>58004219</v>
          </cell>
          <cell r="B9297" t="str">
            <v>15M CHEM 8 PANEL PLUS ISTAT</v>
          </cell>
          <cell r="C9297">
            <v>207</v>
          </cell>
        </row>
        <row r="9298">
          <cell r="A9298">
            <v>58004284</v>
          </cell>
          <cell r="B9298" t="str">
            <v>ACT</v>
          </cell>
          <cell r="C9298">
            <v>306</v>
          </cell>
        </row>
        <row r="9299">
          <cell r="A9299">
            <v>58004292</v>
          </cell>
          <cell r="B9299" t="str">
            <v>GLUCOSE BLOOD</v>
          </cell>
          <cell r="C9299">
            <v>184</v>
          </cell>
        </row>
        <row r="9300">
          <cell r="A9300">
            <v>58004318</v>
          </cell>
          <cell r="B9300" t="str">
            <v>GLUCOSE BLOOD BY DEVICE</v>
          </cell>
          <cell r="C9300">
            <v>62</v>
          </cell>
        </row>
        <row r="9301">
          <cell r="A9301">
            <v>58004326</v>
          </cell>
          <cell r="B9301" t="str">
            <v>TACROLIMUS (FK-506)</v>
          </cell>
          <cell r="C9301">
            <v>117</v>
          </cell>
        </row>
        <row r="9302">
          <cell r="A9302">
            <v>58004334</v>
          </cell>
          <cell r="B9302" t="str">
            <v>AG TST REAGENT SERM EA AG</v>
          </cell>
          <cell r="C9302">
            <v>303</v>
          </cell>
        </row>
        <row r="9303">
          <cell r="A9303">
            <v>58004342</v>
          </cell>
          <cell r="B9303" t="str">
            <v>IMMUNOASSAY STREP A</v>
          </cell>
          <cell r="C9303">
            <v>146</v>
          </cell>
        </row>
        <row r="9304">
          <cell r="A9304">
            <v>58004359</v>
          </cell>
          <cell r="B9304" t="str">
            <v>PROCALCITONIN</v>
          </cell>
          <cell r="C9304">
            <v>226</v>
          </cell>
        </row>
        <row r="9305">
          <cell r="A9305">
            <v>58004367</v>
          </cell>
          <cell r="B9305" t="str">
            <v>CLOS DIFF TOXIN AMP PROBE</v>
          </cell>
          <cell r="C9305">
            <v>298</v>
          </cell>
        </row>
        <row r="9306">
          <cell r="A9306">
            <v>58004375</v>
          </cell>
          <cell r="B9306" t="str">
            <v>C-REACTIVE PROTEIN</v>
          </cell>
          <cell r="C9306">
            <v>137</v>
          </cell>
        </row>
        <row r="9307">
          <cell r="A9307">
            <v>58004383</v>
          </cell>
          <cell r="B9307" t="str">
            <v>CRP HIGH SENSITIVITY</v>
          </cell>
          <cell r="C9307">
            <v>163</v>
          </cell>
        </row>
        <row r="9308">
          <cell r="A9308">
            <v>58004391</v>
          </cell>
          <cell r="B9308" t="str">
            <v>ACETONE/KETONES QN</v>
          </cell>
          <cell r="C9308">
            <v>134</v>
          </cell>
        </row>
        <row r="9309">
          <cell r="A9309">
            <v>58004409</v>
          </cell>
          <cell r="B9309" t="str">
            <v>CALCIUM UR RAN/UNTIMED</v>
          </cell>
          <cell r="C9309">
            <v>176</v>
          </cell>
        </row>
        <row r="9310">
          <cell r="A9310">
            <v>58004417</v>
          </cell>
          <cell r="B9310" t="str">
            <v>IA CRYPTOSPORIDIUM QL</v>
          </cell>
          <cell r="C9310">
            <v>365</v>
          </cell>
        </row>
        <row r="9311">
          <cell r="A9311">
            <v>58004425</v>
          </cell>
          <cell r="B9311" t="str">
            <v>AMIKACIN</v>
          </cell>
          <cell r="C9311">
            <v>249</v>
          </cell>
        </row>
        <row r="9312">
          <cell r="A9312">
            <v>58004433</v>
          </cell>
          <cell r="B9312" t="str">
            <v>24E CG8+ ISTAT</v>
          </cell>
          <cell r="C9312">
            <v>193</v>
          </cell>
        </row>
        <row r="9313">
          <cell r="A9313">
            <v>58004441</v>
          </cell>
          <cell r="B9313" t="str">
            <v>24M CG8+ ISTAT</v>
          </cell>
          <cell r="C9313">
            <v>148</v>
          </cell>
        </row>
        <row r="9314">
          <cell r="A9314">
            <v>58004458</v>
          </cell>
          <cell r="B9314" t="str">
            <v>24M CG8+ ISTAT</v>
          </cell>
          <cell r="C9314">
            <v>184</v>
          </cell>
        </row>
        <row r="9315">
          <cell r="A9315">
            <v>58004466</v>
          </cell>
          <cell r="B9315" t="str">
            <v>24M CG8+ ISTAT</v>
          </cell>
          <cell r="C9315">
            <v>207</v>
          </cell>
        </row>
        <row r="9316">
          <cell r="A9316">
            <v>58004474</v>
          </cell>
          <cell r="B9316" t="str">
            <v>24M CG8+ ISTAT</v>
          </cell>
          <cell r="C9316">
            <v>816</v>
          </cell>
        </row>
        <row r="9317">
          <cell r="A9317">
            <v>58004482</v>
          </cell>
          <cell r="B9317" t="str">
            <v>24M CG8+ ISTAT</v>
          </cell>
          <cell r="C9317">
            <v>193</v>
          </cell>
        </row>
        <row r="9318">
          <cell r="A9318">
            <v>58004490</v>
          </cell>
          <cell r="B9318" t="str">
            <v>29E CBC W MANUAL DIFF</v>
          </cell>
          <cell r="C9318">
            <v>144</v>
          </cell>
        </row>
        <row r="9319">
          <cell r="A9319">
            <v>58004508</v>
          </cell>
          <cell r="B9319" t="str">
            <v>29M CBC W MANUAL DIFF</v>
          </cell>
          <cell r="C9319">
            <v>146</v>
          </cell>
        </row>
        <row r="9320">
          <cell r="A9320">
            <v>58004516</v>
          </cell>
          <cell r="B9320" t="str">
            <v>IA HEP B SURFACE NEUTR QL</v>
          </cell>
          <cell r="C9320">
            <v>152</v>
          </cell>
        </row>
        <row r="9321">
          <cell r="A9321">
            <v>58004524</v>
          </cell>
          <cell r="B9321" t="str">
            <v>OCCULT BLOOD OTHER QL</v>
          </cell>
          <cell r="C9321">
            <v>67</v>
          </cell>
        </row>
        <row r="9322">
          <cell r="A9322">
            <v>58004532</v>
          </cell>
          <cell r="B9322" t="str">
            <v>30E FRACTIONAL O2 SATURATION</v>
          </cell>
          <cell r="C9322">
            <v>596</v>
          </cell>
        </row>
        <row r="9323">
          <cell r="A9323">
            <v>58004540</v>
          </cell>
          <cell r="B9323" t="str">
            <v>30M FRACTIONAL O2 SATURATION</v>
          </cell>
          <cell r="C9323">
            <v>148</v>
          </cell>
        </row>
        <row r="9324">
          <cell r="A9324">
            <v>58004557</v>
          </cell>
          <cell r="B9324" t="str">
            <v>CULT TYP SEROLOGICAL</v>
          </cell>
          <cell r="C9324">
            <v>89</v>
          </cell>
        </row>
        <row r="9325">
          <cell r="A9325">
            <v>58004565</v>
          </cell>
          <cell r="B9325" t="str">
            <v>SUSCEPT ENZYME DETEC</v>
          </cell>
          <cell r="C9325">
            <v>78</v>
          </cell>
        </row>
        <row r="9326">
          <cell r="A9326">
            <v>58004573</v>
          </cell>
          <cell r="B9326" t="str">
            <v>CULT UR PRESUM ID ISO#1</v>
          </cell>
          <cell r="C9326">
            <v>133</v>
          </cell>
        </row>
        <row r="9327">
          <cell r="A9327">
            <v>58004581</v>
          </cell>
          <cell r="B9327" t="str">
            <v>CULT UR PRESUM ID ISO#2</v>
          </cell>
          <cell r="C9327">
            <v>133</v>
          </cell>
        </row>
        <row r="9328">
          <cell r="A9328">
            <v>58004599</v>
          </cell>
          <cell r="B9328" t="str">
            <v>CULT UR PRESUM ID ISO#3</v>
          </cell>
          <cell r="C9328">
            <v>133</v>
          </cell>
        </row>
        <row r="9329">
          <cell r="A9329">
            <v>58004607</v>
          </cell>
          <cell r="B9329" t="str">
            <v>HOMOGENIZATION TISSUE</v>
          </cell>
          <cell r="C9329">
            <v>97</v>
          </cell>
        </row>
        <row r="9330">
          <cell r="A9330">
            <v>58004615</v>
          </cell>
          <cell r="B9330" t="str">
            <v>CULT FUNGUS ID MOLD</v>
          </cell>
          <cell r="C9330">
            <v>177</v>
          </cell>
        </row>
        <row r="9331">
          <cell r="A9331">
            <v>58004623</v>
          </cell>
          <cell r="B9331" t="str">
            <v>HEPARIN ASSAY</v>
          </cell>
          <cell r="C9331">
            <v>214</v>
          </cell>
        </row>
        <row r="9332">
          <cell r="A9332">
            <v>58004631</v>
          </cell>
          <cell r="B9332" t="str">
            <v>HEPARIN PROTAMINE TOL</v>
          </cell>
          <cell r="C9332">
            <v>233</v>
          </cell>
        </row>
        <row r="9333">
          <cell r="A9333">
            <v>58004649</v>
          </cell>
          <cell r="B9333" t="str">
            <v>UA AUTO W/MICRO</v>
          </cell>
          <cell r="C9333">
            <v>130</v>
          </cell>
        </row>
        <row r="9334">
          <cell r="A9334">
            <v>58004656</v>
          </cell>
          <cell r="B9334" t="str">
            <v>IMMUNO SHIGA I</v>
          </cell>
          <cell r="C9334">
            <v>152</v>
          </cell>
        </row>
        <row r="9335">
          <cell r="A9335">
            <v>58004664</v>
          </cell>
          <cell r="B9335" t="str">
            <v>IMMUNO SHIGA II</v>
          </cell>
          <cell r="C9335">
            <v>152</v>
          </cell>
        </row>
        <row r="9336">
          <cell r="A9336">
            <v>58004672</v>
          </cell>
          <cell r="B9336" t="str">
            <v>IA ESCHERICH COLI 0157 QL</v>
          </cell>
          <cell r="C9336">
            <v>196</v>
          </cell>
        </row>
        <row r="9337">
          <cell r="A9337">
            <v>58004680</v>
          </cell>
          <cell r="B9337" t="str">
            <v>RSV IMMUNO OPTICAL</v>
          </cell>
          <cell r="C9337">
            <v>123</v>
          </cell>
        </row>
        <row r="9338">
          <cell r="A9338">
            <v>58004698</v>
          </cell>
          <cell r="B9338" t="str">
            <v>PTH-INTRAOP</v>
          </cell>
          <cell r="C9338">
            <v>265</v>
          </cell>
        </row>
        <row r="9339">
          <cell r="A9339">
            <v>58004706</v>
          </cell>
          <cell r="B9339" t="str">
            <v>BLOOD GAS O2 SAT ONLY</v>
          </cell>
          <cell r="C9339">
            <v>596</v>
          </cell>
        </row>
        <row r="9340">
          <cell r="A9340">
            <v>58004714</v>
          </cell>
          <cell r="B9340" t="str">
            <v>UA NONAUTO W/MICRO</v>
          </cell>
          <cell r="C9340">
            <v>124</v>
          </cell>
        </row>
        <row r="9341">
          <cell r="A9341">
            <v>58004722</v>
          </cell>
          <cell r="B9341" t="str">
            <v>CULT TYP STAPH</v>
          </cell>
          <cell r="C9341">
            <v>89</v>
          </cell>
        </row>
        <row r="9342">
          <cell r="A9342">
            <v>58004730</v>
          </cell>
          <cell r="B9342" t="str">
            <v>COLLECT CAPILLAR BLD NBS</v>
          </cell>
          <cell r="C9342">
            <v>273</v>
          </cell>
        </row>
        <row r="9343">
          <cell r="A9343">
            <v>58004748</v>
          </cell>
          <cell r="B9343" t="str">
            <v>LACTATE/LACTIC ACID POC</v>
          </cell>
          <cell r="C9343">
            <v>125</v>
          </cell>
        </row>
        <row r="9344">
          <cell r="A9344">
            <v>58004755</v>
          </cell>
          <cell r="B9344" t="str">
            <v>BLOOD GAS PH PCO2 PO2 POC</v>
          </cell>
          <cell r="C9344">
            <v>816</v>
          </cell>
        </row>
        <row r="9345">
          <cell r="A9345">
            <v>58004771</v>
          </cell>
          <cell r="B9345" t="str">
            <v>32E CG4+ ISTAT</v>
          </cell>
          <cell r="C9345">
            <v>125</v>
          </cell>
        </row>
        <row r="9346">
          <cell r="A9346">
            <v>58004789</v>
          </cell>
          <cell r="B9346" t="str">
            <v>32M CG4+ ISTAT</v>
          </cell>
          <cell r="C9346">
            <v>816</v>
          </cell>
        </row>
        <row r="9347">
          <cell r="A9347">
            <v>58004797</v>
          </cell>
          <cell r="B9347" t="str">
            <v>DRG PRES 7CL NONCH NO OPT</v>
          </cell>
          <cell r="C9347">
            <v>691</v>
          </cell>
        </row>
        <row r="9348">
          <cell r="A9348">
            <v>58004805</v>
          </cell>
          <cell r="B9348" t="str">
            <v>SALICYLATE 1 OR 2</v>
          </cell>
          <cell r="C9348">
            <v>611</v>
          </cell>
        </row>
        <row r="9349">
          <cell r="A9349">
            <v>58004813</v>
          </cell>
          <cell r="B9349" t="str">
            <v>ACETAMINOPHEN 1 OR 2</v>
          </cell>
          <cell r="C9349">
            <v>611</v>
          </cell>
        </row>
        <row r="9350">
          <cell r="A9350">
            <v>58004821</v>
          </cell>
          <cell r="B9350" t="str">
            <v>ALCOHOLS</v>
          </cell>
          <cell r="C9350">
            <v>450</v>
          </cell>
        </row>
        <row r="9351">
          <cell r="A9351">
            <v>58004839</v>
          </cell>
          <cell r="B9351" t="str">
            <v>CULT TYP ID DIRT PRBE ORG</v>
          </cell>
          <cell r="C9351">
            <v>51</v>
          </cell>
        </row>
        <row r="9352">
          <cell r="A9352">
            <v>58004862</v>
          </cell>
          <cell r="B9352" t="str">
            <v>33E RESPIRATORY PANEL</v>
          </cell>
          <cell r="C9352">
            <v>590</v>
          </cell>
        </row>
        <row r="9353">
          <cell r="A9353">
            <v>58004870</v>
          </cell>
          <cell r="B9353" t="str">
            <v>33M RESPIRATORY PANEL</v>
          </cell>
          <cell r="C9353">
            <v>58</v>
          </cell>
        </row>
        <row r="9354">
          <cell r="A9354">
            <v>58004888</v>
          </cell>
          <cell r="B9354" t="str">
            <v>33M RESPIRATORY PANEL</v>
          </cell>
          <cell r="C9354">
            <v>58</v>
          </cell>
        </row>
        <row r="9355">
          <cell r="A9355">
            <v>58004896</v>
          </cell>
          <cell r="B9355" t="str">
            <v>33M RESPIRATORY PANEL</v>
          </cell>
          <cell r="C9355">
            <v>58</v>
          </cell>
        </row>
        <row r="9356">
          <cell r="A9356">
            <v>58004904</v>
          </cell>
          <cell r="B9356" t="str">
            <v>CULTURE ENVIRONMENTAL NC</v>
          </cell>
          <cell r="D9356">
            <v>2</v>
          </cell>
        </row>
        <row r="9357">
          <cell r="A9357">
            <v>58004912</v>
          </cell>
          <cell r="B9357" t="str">
            <v>PLATELET AGG PLAVIX</v>
          </cell>
          <cell r="C9357">
            <v>230</v>
          </cell>
        </row>
        <row r="9358">
          <cell r="A9358">
            <v>58004920</v>
          </cell>
          <cell r="B9358" t="str">
            <v>GI PATH AMP PROB 6-11 TAR</v>
          </cell>
          <cell r="C9358">
            <v>632</v>
          </cell>
        </row>
        <row r="9359">
          <cell r="A9359">
            <v>58004938</v>
          </cell>
          <cell r="B9359" t="str">
            <v>IA CLOSTRIDIUM DIFF QL</v>
          </cell>
          <cell r="C9359">
            <v>138</v>
          </cell>
        </row>
        <row r="9360">
          <cell r="A9360">
            <v>58004946</v>
          </cell>
          <cell r="B9360" t="str">
            <v>IA C DIFF ANTIGEN QL</v>
          </cell>
          <cell r="C9360">
            <v>138</v>
          </cell>
        </row>
        <row r="9361">
          <cell r="A9361">
            <v>58004953</v>
          </cell>
          <cell r="B9361" t="str">
            <v>INFLUEN DNA/RNA AMP 1ST 2</v>
          </cell>
          <cell r="C9361">
            <v>273</v>
          </cell>
        </row>
        <row r="9362">
          <cell r="A9362">
            <v>58004961</v>
          </cell>
          <cell r="B9362" t="str">
            <v>RSV RNA QUAL PCR</v>
          </cell>
          <cell r="C9362">
            <v>273</v>
          </cell>
        </row>
        <row r="9363">
          <cell r="A9363">
            <v>58004979</v>
          </cell>
          <cell r="B9363" t="str">
            <v>CULT TISSUE</v>
          </cell>
          <cell r="C9363">
            <v>611</v>
          </cell>
        </row>
        <row r="9364">
          <cell r="A9364">
            <v>58004987</v>
          </cell>
          <cell r="B9364" t="str">
            <v>TREPONEMA PALLIDUM AB</v>
          </cell>
          <cell r="C9364">
            <v>126</v>
          </cell>
        </row>
        <row r="9365">
          <cell r="A9365">
            <v>58004995</v>
          </cell>
          <cell r="B9365" t="str">
            <v>MACRO EXAM PARASITE</v>
          </cell>
          <cell r="C9365">
            <v>40</v>
          </cell>
        </row>
        <row r="9366">
          <cell r="A9366">
            <v>58005000</v>
          </cell>
          <cell r="B9366" t="str">
            <v>SARS-COV-2 CVD-19 PRB TCH</v>
          </cell>
          <cell r="C9366">
            <v>231</v>
          </cell>
        </row>
        <row r="9367">
          <cell r="A9367">
            <v>58005018</v>
          </cell>
          <cell r="B9367" t="str">
            <v>SARS-COV-2 AB</v>
          </cell>
          <cell r="C9367">
            <v>45</v>
          </cell>
        </row>
        <row r="9368">
          <cell r="A9368">
            <v>58050006</v>
          </cell>
          <cell r="B9368" t="str">
            <v>HCCL ALPHA FETOPROTEIN (TM)</v>
          </cell>
          <cell r="C9368">
            <v>254</v>
          </cell>
        </row>
        <row r="9369">
          <cell r="A9369">
            <v>58050014</v>
          </cell>
          <cell r="B9369" t="str">
            <v>HCCL ANA ANTINUCLEAR AB BLOOD</v>
          </cell>
          <cell r="C9369">
            <v>167</v>
          </cell>
        </row>
        <row r="9370">
          <cell r="A9370">
            <v>58050022</v>
          </cell>
          <cell r="B9370" t="str">
            <v>3E HCCL POSIT ANA REFLEX PROF</v>
          </cell>
          <cell r="C9370">
            <v>174</v>
          </cell>
        </row>
        <row r="9371">
          <cell r="A9371">
            <v>58050030</v>
          </cell>
          <cell r="B9371" t="str">
            <v>3M HCCL POSIT ANA REFLEX PROF</v>
          </cell>
          <cell r="C9371">
            <v>102</v>
          </cell>
        </row>
        <row r="9372">
          <cell r="A9372">
            <v>58050048</v>
          </cell>
          <cell r="B9372" t="str">
            <v>3M HCCL POSIT ANA REFLEX PROF</v>
          </cell>
          <cell r="C9372">
            <v>102</v>
          </cell>
        </row>
        <row r="9373">
          <cell r="A9373">
            <v>58050055</v>
          </cell>
          <cell r="B9373" t="str">
            <v>3M HCCL POSIT ANA REFLEX PROF</v>
          </cell>
          <cell r="C9373">
            <v>102</v>
          </cell>
        </row>
        <row r="9374">
          <cell r="A9374">
            <v>58050063</v>
          </cell>
          <cell r="B9374" t="str">
            <v>3M HCCL POSIT ANA REFLEX PROF</v>
          </cell>
          <cell r="C9374">
            <v>102</v>
          </cell>
        </row>
        <row r="9375">
          <cell r="A9375">
            <v>58050071</v>
          </cell>
          <cell r="B9375" t="str">
            <v>3M HCCL POSIT ANA REFLEX PROF</v>
          </cell>
          <cell r="C9375">
            <v>102</v>
          </cell>
        </row>
        <row r="9376">
          <cell r="A9376">
            <v>58050089</v>
          </cell>
          <cell r="B9376" t="str">
            <v>3M HCCL POSIT ANA REFLEX PROF</v>
          </cell>
          <cell r="C9376">
            <v>102</v>
          </cell>
        </row>
        <row r="9377">
          <cell r="A9377">
            <v>58050097</v>
          </cell>
          <cell r="B9377" t="str">
            <v>3M HCCL POSIT ANA REFLEX PROF</v>
          </cell>
          <cell r="C9377">
            <v>102</v>
          </cell>
        </row>
        <row r="9378">
          <cell r="A9378">
            <v>58050105</v>
          </cell>
          <cell r="B9378" t="str">
            <v>3M HCCL POSIT ANA REFLEX PROF</v>
          </cell>
          <cell r="C9378">
            <v>102</v>
          </cell>
        </row>
        <row r="9379">
          <cell r="A9379">
            <v>58050113</v>
          </cell>
          <cell r="B9379" t="str">
            <v>3M HCCL POSIT ANA REFLEX PROF</v>
          </cell>
          <cell r="C9379">
            <v>174</v>
          </cell>
        </row>
        <row r="9380">
          <cell r="A9380">
            <v>58050121</v>
          </cell>
          <cell r="B9380" t="str">
            <v>3M HCCL POSIT ANA REFLEX PROF</v>
          </cell>
          <cell r="C9380">
            <v>26</v>
          </cell>
        </row>
        <row r="9381">
          <cell r="A9381">
            <v>58050139</v>
          </cell>
          <cell r="B9381" t="str">
            <v>HCCL ANTI THYROGLOBULIN AB</v>
          </cell>
          <cell r="C9381">
            <v>144</v>
          </cell>
        </row>
        <row r="9382">
          <cell r="A9382">
            <v>58050147</v>
          </cell>
          <cell r="B9382" t="str">
            <v>HCCL BETA 2 GLYCOPROTEIN IGG</v>
          </cell>
          <cell r="C9382">
            <v>114</v>
          </cell>
        </row>
        <row r="9383">
          <cell r="A9383">
            <v>58050154</v>
          </cell>
          <cell r="B9383" t="str">
            <v>HCCL BETA 2 GLYCOPROTEIN IGM</v>
          </cell>
          <cell r="C9383">
            <v>114</v>
          </cell>
        </row>
        <row r="9384">
          <cell r="A9384">
            <v>58050162</v>
          </cell>
          <cell r="B9384" t="str">
            <v>HCCL BENCE-JONES PROTEIN IFE</v>
          </cell>
          <cell r="C9384">
            <v>152</v>
          </cell>
        </row>
        <row r="9385">
          <cell r="A9385">
            <v>58050170</v>
          </cell>
          <cell r="B9385" t="str">
            <v>HCCL BETA 2 MICROGLOB SERUM</v>
          </cell>
          <cell r="C9385">
            <v>219</v>
          </cell>
        </row>
        <row r="9386">
          <cell r="A9386">
            <v>58050188</v>
          </cell>
          <cell r="B9386" t="str">
            <v>HCCL LYME IGG IGM TOTAL AB</v>
          </cell>
          <cell r="C9386">
            <v>112</v>
          </cell>
        </row>
        <row r="9387">
          <cell r="A9387">
            <v>58050196</v>
          </cell>
          <cell r="B9387" t="str">
            <v>HCCL LYME EARLY AB WB</v>
          </cell>
          <cell r="C9387">
            <v>112</v>
          </cell>
        </row>
        <row r="9388">
          <cell r="A9388">
            <v>58050204</v>
          </cell>
          <cell r="B9388" t="str">
            <v>HCCL CA 125</v>
          </cell>
          <cell r="C9388">
            <v>251</v>
          </cell>
        </row>
        <row r="9389">
          <cell r="A9389">
            <v>58050212</v>
          </cell>
          <cell r="B9389" t="str">
            <v>HCCL CA 15-3</v>
          </cell>
          <cell r="C9389">
            <v>242</v>
          </cell>
        </row>
        <row r="9390">
          <cell r="A9390">
            <v>58050220</v>
          </cell>
          <cell r="B9390" t="str">
            <v>HCCL CA 19-9</v>
          </cell>
          <cell r="C9390">
            <v>251</v>
          </cell>
        </row>
        <row r="9391">
          <cell r="A9391">
            <v>58050238</v>
          </cell>
          <cell r="B9391" t="str">
            <v>HCCL ANTICARDIOLIPIN IGG</v>
          </cell>
          <cell r="C9391">
            <v>204</v>
          </cell>
        </row>
        <row r="9392">
          <cell r="A9392">
            <v>58050246</v>
          </cell>
          <cell r="B9392" t="str">
            <v>HCCL ANTICARDIOLIPIN IGM</v>
          </cell>
          <cell r="C9392">
            <v>204</v>
          </cell>
        </row>
        <row r="9393">
          <cell r="A9393">
            <v>58050253</v>
          </cell>
          <cell r="B9393" t="str">
            <v>HCCL CERULOPLASMIN</v>
          </cell>
          <cell r="C9393">
            <v>112</v>
          </cell>
        </row>
        <row r="9394">
          <cell r="A9394">
            <v>58050261</v>
          </cell>
          <cell r="B9394" t="str">
            <v>HCCL CMV CULTURE</v>
          </cell>
          <cell r="C9394">
            <v>158</v>
          </cell>
        </row>
        <row r="9395">
          <cell r="A9395">
            <v>58050279</v>
          </cell>
          <cell r="B9395" t="str">
            <v>HCCL CMV IGG AB</v>
          </cell>
          <cell r="C9395">
            <v>223</v>
          </cell>
        </row>
        <row r="9396">
          <cell r="A9396">
            <v>58050287</v>
          </cell>
          <cell r="B9396" t="str">
            <v>HCCL CMV IGM AB</v>
          </cell>
          <cell r="C9396">
            <v>223</v>
          </cell>
        </row>
        <row r="9397">
          <cell r="A9397">
            <v>58050295</v>
          </cell>
          <cell r="B9397" t="str">
            <v>HCCL C-PEPTIDE</v>
          </cell>
          <cell r="C9397">
            <v>131</v>
          </cell>
        </row>
        <row r="9398">
          <cell r="A9398">
            <v>58050303</v>
          </cell>
          <cell r="B9398" t="str">
            <v>HCCL CARDIO CRP</v>
          </cell>
          <cell r="C9398">
            <v>163</v>
          </cell>
        </row>
        <row r="9399">
          <cell r="A9399">
            <v>58050311</v>
          </cell>
          <cell r="B9399" t="str">
            <v>HCCL CHLAMYDIA APTIMA</v>
          </cell>
          <cell r="C9399">
            <v>246</v>
          </cell>
        </row>
        <row r="9400">
          <cell r="A9400">
            <v>58050329</v>
          </cell>
          <cell r="B9400" t="str">
            <v>HCCL DHEA SULFATE</v>
          </cell>
          <cell r="C9400">
            <v>239</v>
          </cell>
        </row>
        <row r="9401">
          <cell r="A9401">
            <v>58050337</v>
          </cell>
          <cell r="B9401" t="str">
            <v>HCCL ANTI-DSDNA</v>
          </cell>
          <cell r="C9401">
            <v>174</v>
          </cell>
        </row>
        <row r="9402">
          <cell r="A9402">
            <v>58050345</v>
          </cell>
          <cell r="B9402" t="str">
            <v>4E HCCL EBV PANEL</v>
          </cell>
          <cell r="C9402">
            <v>79</v>
          </cell>
        </row>
        <row r="9403">
          <cell r="A9403">
            <v>58050352</v>
          </cell>
          <cell r="B9403" t="str">
            <v>4M HCCL EBV PANEL</v>
          </cell>
          <cell r="C9403">
            <v>99</v>
          </cell>
        </row>
        <row r="9404">
          <cell r="A9404">
            <v>58050360</v>
          </cell>
          <cell r="B9404" t="str">
            <v>4M HCCL EBV PANEL</v>
          </cell>
          <cell r="C9404">
            <v>112</v>
          </cell>
        </row>
        <row r="9405">
          <cell r="A9405">
            <v>58050378</v>
          </cell>
          <cell r="B9405" t="str">
            <v>4M HCCL EBV PANEL</v>
          </cell>
          <cell r="C9405">
            <v>112</v>
          </cell>
        </row>
        <row r="9406">
          <cell r="A9406">
            <v>58050386</v>
          </cell>
          <cell r="B9406" t="str">
            <v>HCCL ERYTHROPOIETIN</v>
          </cell>
          <cell r="C9406">
            <v>106</v>
          </cell>
        </row>
        <row r="9407">
          <cell r="A9407">
            <v>58050394</v>
          </cell>
          <cell r="B9407" t="str">
            <v>HCCL ESTRADIOL</v>
          </cell>
          <cell r="C9407">
            <v>239</v>
          </cell>
        </row>
        <row r="9408">
          <cell r="A9408">
            <v>58050402</v>
          </cell>
          <cell r="B9408" t="str">
            <v>HCCL FOLLICLE STIM HORMONE</v>
          </cell>
          <cell r="C9408">
            <v>211</v>
          </cell>
        </row>
        <row r="9409">
          <cell r="A9409">
            <v>58050410</v>
          </cell>
          <cell r="B9409" t="str">
            <v>HCCL H PYLORI ANTIGEN</v>
          </cell>
          <cell r="C9409">
            <v>128</v>
          </cell>
        </row>
        <row r="9410">
          <cell r="A9410">
            <v>58050428</v>
          </cell>
          <cell r="B9410" t="str">
            <v>HCCL HEMOGLOB ELECTROPHORESIS</v>
          </cell>
          <cell r="C9410">
            <v>30</v>
          </cell>
        </row>
        <row r="9411">
          <cell r="A9411">
            <v>58050436</v>
          </cell>
          <cell r="B9411" t="str">
            <v>HCCL HEMOGLOBIN ACID CONFIRM</v>
          </cell>
          <cell r="C9411">
            <v>239</v>
          </cell>
        </row>
        <row r="9412">
          <cell r="A9412">
            <v>58050444</v>
          </cell>
          <cell r="B9412" t="str">
            <v>HCCL HEP A TOTAL AB</v>
          </cell>
          <cell r="C9412">
            <v>153</v>
          </cell>
        </row>
        <row r="9413">
          <cell r="A9413">
            <v>58050451</v>
          </cell>
          <cell r="B9413" t="str">
            <v>HCCL HEP A IGM AB</v>
          </cell>
          <cell r="C9413">
            <v>214</v>
          </cell>
        </row>
        <row r="9414">
          <cell r="A9414">
            <v>58050469</v>
          </cell>
          <cell r="B9414" t="str">
            <v>HCCL HSV CULTURE</v>
          </cell>
          <cell r="C9414">
            <v>158</v>
          </cell>
        </row>
        <row r="9415">
          <cell r="A9415">
            <v>58050576</v>
          </cell>
          <cell r="B9415" t="str">
            <v>HCCL INSULIN LIKE GROWTH FACTR</v>
          </cell>
          <cell r="C9415">
            <v>165</v>
          </cell>
        </row>
        <row r="9416">
          <cell r="A9416">
            <v>58050584</v>
          </cell>
          <cell r="B9416" t="str">
            <v>HCCL IMMUNOFIX ELECTRO-SERUM</v>
          </cell>
          <cell r="C9416">
            <v>298</v>
          </cell>
        </row>
        <row r="9417">
          <cell r="A9417">
            <v>58050592</v>
          </cell>
          <cell r="B9417" t="str">
            <v>HCCL IMMUNOGLOBULIN E (IGE)</v>
          </cell>
          <cell r="C9417">
            <v>184</v>
          </cell>
        </row>
        <row r="9418">
          <cell r="A9418">
            <v>58050600</v>
          </cell>
          <cell r="B9418" t="str">
            <v>HCCL INSULIN FASTING</v>
          </cell>
          <cell r="C9418">
            <v>112</v>
          </cell>
        </row>
        <row r="9419">
          <cell r="A9419">
            <v>58050618</v>
          </cell>
          <cell r="B9419" t="str">
            <v>HCCL INSULIN RANDOM</v>
          </cell>
          <cell r="C9419">
            <v>112</v>
          </cell>
        </row>
        <row r="9420">
          <cell r="A9420">
            <v>58050626</v>
          </cell>
          <cell r="B9420" t="str">
            <v>HCCL LEAD BLOOD</v>
          </cell>
          <cell r="C9420">
            <v>148</v>
          </cell>
        </row>
        <row r="9421">
          <cell r="A9421">
            <v>58050634</v>
          </cell>
          <cell r="B9421" t="str">
            <v>HCCL LIPOPROTEIN (A)</v>
          </cell>
          <cell r="C9421">
            <v>86</v>
          </cell>
        </row>
        <row r="9422">
          <cell r="A9422">
            <v>58050642</v>
          </cell>
          <cell r="B9422" t="str">
            <v>HCCL LUTEINIZING HORMONE</v>
          </cell>
          <cell r="C9422">
            <v>211</v>
          </cell>
        </row>
        <row r="9423">
          <cell r="A9423">
            <v>58050659</v>
          </cell>
          <cell r="B9423" t="str">
            <v>6E HCCL MS PROFILE</v>
          </cell>
          <cell r="C9423">
            <v>78</v>
          </cell>
        </row>
        <row r="9424">
          <cell r="A9424">
            <v>58050667</v>
          </cell>
          <cell r="B9424" t="str">
            <v>6M HCCL MS PROFILE</v>
          </cell>
          <cell r="C9424">
            <v>98</v>
          </cell>
        </row>
        <row r="9425">
          <cell r="A9425">
            <v>58050675</v>
          </cell>
          <cell r="B9425" t="str">
            <v>6M HCCL MS PROFILE</v>
          </cell>
          <cell r="C9425">
            <v>225</v>
          </cell>
        </row>
        <row r="9426">
          <cell r="A9426">
            <v>58050683</v>
          </cell>
          <cell r="B9426" t="str">
            <v>6M HCCL MS PROFILE</v>
          </cell>
          <cell r="C9426">
            <v>182</v>
          </cell>
        </row>
        <row r="9427">
          <cell r="A9427">
            <v>58050691</v>
          </cell>
          <cell r="B9427" t="str">
            <v>6M HCCL MS PROFILE</v>
          </cell>
          <cell r="C9427">
            <v>169</v>
          </cell>
        </row>
        <row r="9428">
          <cell r="A9428">
            <v>58050709</v>
          </cell>
          <cell r="B9428" t="str">
            <v>7E HCCL MICROALBUMIN URINE</v>
          </cell>
          <cell r="C9428">
            <v>90</v>
          </cell>
        </row>
        <row r="9429">
          <cell r="A9429">
            <v>58050717</v>
          </cell>
          <cell r="B9429" t="str">
            <v>7M HCCL MICROALBUMIN URINE</v>
          </cell>
          <cell r="C9429">
            <v>170</v>
          </cell>
        </row>
        <row r="9430">
          <cell r="A9430">
            <v>58050725</v>
          </cell>
          <cell r="B9430" t="str">
            <v>8E HCCL MICROALBUMIN TMD URINE</v>
          </cell>
          <cell r="C9430">
            <v>54</v>
          </cell>
        </row>
        <row r="9431">
          <cell r="A9431">
            <v>58050733</v>
          </cell>
          <cell r="B9431" t="str">
            <v>8M HCCL MICROALBUMIN TMD URINE</v>
          </cell>
          <cell r="C9431">
            <v>90</v>
          </cell>
        </row>
        <row r="9432">
          <cell r="A9432">
            <v>58050741</v>
          </cell>
          <cell r="B9432" t="str">
            <v>8M HCCL MICROALBUMIN TMD URINE</v>
          </cell>
          <cell r="C9432">
            <v>170</v>
          </cell>
        </row>
        <row r="9433">
          <cell r="A9433">
            <v>58050758</v>
          </cell>
          <cell r="B9433" t="str">
            <v>HCCL MYCOPLASMA PNEUMONIAE IGM</v>
          </cell>
          <cell r="C9433">
            <v>105</v>
          </cell>
        </row>
        <row r="9434">
          <cell r="A9434">
            <v>58050766</v>
          </cell>
          <cell r="B9434" t="str">
            <v>HCCL OLIGOCLONAL BANDS CSF</v>
          </cell>
          <cell r="C9434">
            <v>152</v>
          </cell>
        </row>
        <row r="9435">
          <cell r="A9435">
            <v>58050774</v>
          </cell>
          <cell r="B9435" t="str">
            <v>HCCL PROGESTERONE</v>
          </cell>
          <cell r="C9435">
            <v>239</v>
          </cell>
        </row>
        <row r="9436">
          <cell r="A9436">
            <v>58050782</v>
          </cell>
          <cell r="B9436" t="str">
            <v>HCCL PROLACTIN</v>
          </cell>
          <cell r="C9436">
            <v>251</v>
          </cell>
        </row>
        <row r="9437">
          <cell r="A9437">
            <v>58050790</v>
          </cell>
          <cell r="B9437" t="str">
            <v>9E HCCL PSA FREE TOTAL</v>
          </cell>
          <cell r="C9437">
            <v>95</v>
          </cell>
        </row>
        <row r="9438">
          <cell r="A9438">
            <v>58050808</v>
          </cell>
          <cell r="B9438" t="str">
            <v>9M HCCL PSA FREE TOTAL</v>
          </cell>
          <cell r="C9438">
            <v>208</v>
          </cell>
        </row>
        <row r="9439">
          <cell r="A9439">
            <v>58050816</v>
          </cell>
          <cell r="B9439" t="str">
            <v>HCCL PROTEIN ELECTROPHOR SERUM</v>
          </cell>
          <cell r="C9439">
            <v>212</v>
          </cell>
        </row>
        <row r="9440">
          <cell r="A9440">
            <v>58050824</v>
          </cell>
          <cell r="B9440" t="str">
            <v>HCCL SIROLIMUS</v>
          </cell>
          <cell r="C9440">
            <v>285</v>
          </cell>
        </row>
        <row r="9441">
          <cell r="A9441">
            <v>58050832</v>
          </cell>
          <cell r="B9441" t="str">
            <v>HCCL ANTI SSA</v>
          </cell>
          <cell r="C9441">
            <v>102</v>
          </cell>
        </row>
        <row r="9442">
          <cell r="A9442">
            <v>58050840</v>
          </cell>
          <cell r="B9442" t="str">
            <v>HCCL ANTI SSB</v>
          </cell>
          <cell r="C9442">
            <v>102</v>
          </cell>
        </row>
        <row r="9443">
          <cell r="A9443">
            <v>58050857</v>
          </cell>
          <cell r="B9443" t="str">
            <v>HCCL TACROLIMUS</v>
          </cell>
          <cell r="C9443">
            <v>117</v>
          </cell>
        </row>
        <row r="9444">
          <cell r="A9444">
            <v>58050865</v>
          </cell>
          <cell r="B9444" t="str">
            <v>HCCL TESTOSTERONE (TOTAL ONLY)</v>
          </cell>
          <cell r="C9444">
            <v>202</v>
          </cell>
        </row>
        <row r="9445">
          <cell r="A9445">
            <v>58050873</v>
          </cell>
          <cell r="B9445" t="str">
            <v>10E HCCL FREE TESTOSTERONE</v>
          </cell>
          <cell r="C9445">
            <v>239</v>
          </cell>
        </row>
        <row r="9446">
          <cell r="A9446">
            <v>58050881</v>
          </cell>
          <cell r="B9446" t="str">
            <v>10M HCCL FREE TESTOSTERONE</v>
          </cell>
          <cell r="C9446">
            <v>202</v>
          </cell>
        </row>
        <row r="9447">
          <cell r="A9447">
            <v>58050899</v>
          </cell>
          <cell r="B9447" t="str">
            <v>11E HCCL THYROGLOBULIN</v>
          </cell>
          <cell r="C9447">
            <v>138</v>
          </cell>
        </row>
        <row r="9448">
          <cell r="A9448">
            <v>58050907</v>
          </cell>
          <cell r="B9448" t="str">
            <v>11M HCCL THYROGLOBULIN</v>
          </cell>
          <cell r="C9448">
            <v>144</v>
          </cell>
        </row>
        <row r="9449">
          <cell r="A9449">
            <v>58050915</v>
          </cell>
          <cell r="B9449" t="str">
            <v>HCCL ANTI THYROID PEROXIDASE</v>
          </cell>
          <cell r="C9449">
            <v>138</v>
          </cell>
        </row>
        <row r="9450">
          <cell r="A9450">
            <v>58050923</v>
          </cell>
          <cell r="B9450" t="str">
            <v>HCCL T4 FREE</v>
          </cell>
          <cell r="C9450">
            <v>294</v>
          </cell>
        </row>
        <row r="9451">
          <cell r="A9451">
            <v>58050931</v>
          </cell>
          <cell r="B9451" t="str">
            <v>HCCL T3 FREE</v>
          </cell>
          <cell r="C9451">
            <v>129</v>
          </cell>
        </row>
        <row r="9452">
          <cell r="A9452">
            <v>58050949</v>
          </cell>
          <cell r="B9452" t="str">
            <v>12E HCCL HERPES AB TYP 1/2 IGG</v>
          </cell>
          <cell r="C9452">
            <v>102</v>
          </cell>
        </row>
        <row r="9453">
          <cell r="A9453">
            <v>58050956</v>
          </cell>
          <cell r="B9453" t="str">
            <v>12M HCCL HERPES AB TYP 1/2 IGG</v>
          </cell>
          <cell r="C9453">
            <v>102</v>
          </cell>
        </row>
        <row r="9454">
          <cell r="A9454">
            <v>58050964</v>
          </cell>
          <cell r="B9454" t="str">
            <v>13E HCCL THYROGLOBULIN W/ABS</v>
          </cell>
          <cell r="C9454">
            <v>91</v>
          </cell>
        </row>
        <row r="9455">
          <cell r="A9455">
            <v>58050972</v>
          </cell>
          <cell r="B9455" t="str">
            <v>13M HCCL THYROGLOBULIN W/ABS</v>
          </cell>
          <cell r="C9455">
            <v>144</v>
          </cell>
        </row>
        <row r="9456">
          <cell r="A9456">
            <v>58050980</v>
          </cell>
          <cell r="B9456" t="str">
            <v>HCCL 25-HYDROXY VIT D LEVEL</v>
          </cell>
          <cell r="C9456">
            <v>146</v>
          </cell>
        </row>
        <row r="9457">
          <cell r="A9457">
            <v>58050998</v>
          </cell>
          <cell r="B9457" t="str">
            <v>HCCL GC APTIMA TEST</v>
          </cell>
          <cell r="C9457">
            <v>203</v>
          </cell>
        </row>
        <row r="9458">
          <cell r="A9458">
            <v>58051004</v>
          </cell>
          <cell r="B9458" t="str">
            <v>14E HCCL FLU A H1N1 RT-PCR</v>
          </cell>
          <cell r="C9458">
            <v>78</v>
          </cell>
        </row>
        <row r="9459">
          <cell r="A9459">
            <v>58051012</v>
          </cell>
          <cell r="B9459" t="str">
            <v>14M HCCL FLU A H1N1 RT-PCR</v>
          </cell>
          <cell r="C9459">
            <v>78</v>
          </cell>
        </row>
        <row r="9460">
          <cell r="A9460">
            <v>58051020</v>
          </cell>
          <cell r="B9460" t="str">
            <v>15E HCCL AP CHILDHOOD MARCH</v>
          </cell>
          <cell r="C9460">
            <v>184</v>
          </cell>
        </row>
        <row r="9461">
          <cell r="A9461">
            <v>58051038</v>
          </cell>
          <cell r="B9461" t="str">
            <v>15M HCCL AP CHILDHOOD MARCH</v>
          </cell>
          <cell r="C9461">
            <v>9</v>
          </cell>
        </row>
        <row r="9462">
          <cell r="A9462">
            <v>58051046</v>
          </cell>
          <cell r="B9462" t="str">
            <v>15M HCCL AP CHILDHOOD MARCH</v>
          </cell>
          <cell r="C9462">
            <v>9</v>
          </cell>
        </row>
        <row r="9463">
          <cell r="A9463">
            <v>58051053</v>
          </cell>
          <cell r="B9463" t="str">
            <v>15M HCCL AP CHILDHOOD MARCH</v>
          </cell>
          <cell r="C9463">
            <v>9</v>
          </cell>
        </row>
        <row r="9464">
          <cell r="A9464">
            <v>58051061</v>
          </cell>
          <cell r="B9464" t="str">
            <v>15M HCCL AP CHILDHOOD MARCH</v>
          </cell>
          <cell r="C9464">
            <v>9</v>
          </cell>
        </row>
        <row r="9465">
          <cell r="A9465">
            <v>58051079</v>
          </cell>
          <cell r="B9465" t="str">
            <v>15M HCCL AP CHILDHOOD MARCH</v>
          </cell>
          <cell r="C9465">
            <v>9</v>
          </cell>
        </row>
        <row r="9466">
          <cell r="A9466">
            <v>58051087</v>
          </cell>
          <cell r="B9466" t="str">
            <v>15M HCCL AP CHILDHOOD MARCH</v>
          </cell>
          <cell r="C9466">
            <v>9</v>
          </cell>
        </row>
        <row r="9467">
          <cell r="A9467">
            <v>58051095</v>
          </cell>
          <cell r="B9467" t="str">
            <v>15M HCCL AP CHILDHOOD MARCH</v>
          </cell>
          <cell r="C9467">
            <v>9</v>
          </cell>
        </row>
        <row r="9468">
          <cell r="A9468">
            <v>58051103</v>
          </cell>
          <cell r="B9468" t="str">
            <v>15M HCCL AP CHILDHOOD MARCH</v>
          </cell>
          <cell r="C9468">
            <v>9</v>
          </cell>
        </row>
        <row r="9469">
          <cell r="A9469">
            <v>58051111</v>
          </cell>
          <cell r="B9469" t="str">
            <v>15M HCCL AP CHILDHOOD MARCH</v>
          </cell>
          <cell r="C9469">
            <v>9</v>
          </cell>
        </row>
        <row r="9470">
          <cell r="A9470">
            <v>58051129</v>
          </cell>
          <cell r="B9470" t="str">
            <v>15M HCCL AP CHILDHOOD MARCH</v>
          </cell>
          <cell r="C9470">
            <v>9</v>
          </cell>
        </row>
        <row r="9471">
          <cell r="A9471">
            <v>58051137</v>
          </cell>
          <cell r="B9471" t="str">
            <v>15M HCCL AP CHILDHOOD MARCH</v>
          </cell>
          <cell r="C9471">
            <v>9</v>
          </cell>
        </row>
        <row r="9472">
          <cell r="A9472">
            <v>58051145</v>
          </cell>
          <cell r="B9472" t="str">
            <v>15M HCCL AP CHILDHOOD MARCH</v>
          </cell>
          <cell r="C9472">
            <v>9</v>
          </cell>
        </row>
        <row r="9473">
          <cell r="A9473">
            <v>58051152</v>
          </cell>
          <cell r="B9473" t="str">
            <v>15M HCCL AP CHILDHOOD MARCH</v>
          </cell>
          <cell r="C9473">
            <v>9</v>
          </cell>
        </row>
        <row r="9474">
          <cell r="A9474">
            <v>58051160</v>
          </cell>
          <cell r="B9474" t="str">
            <v>15M HCCL AP CHILDHOOD MARCH</v>
          </cell>
          <cell r="C9474">
            <v>9</v>
          </cell>
        </row>
        <row r="9475">
          <cell r="A9475">
            <v>58051178</v>
          </cell>
          <cell r="B9475" t="str">
            <v>15M HCCL AP CHILDHOOD MARCH</v>
          </cell>
          <cell r="C9475">
            <v>9</v>
          </cell>
        </row>
        <row r="9476">
          <cell r="A9476">
            <v>58051186</v>
          </cell>
          <cell r="B9476" t="str">
            <v>16E AP ADULT FOOD PROFILE</v>
          </cell>
          <cell r="C9476">
            <v>184</v>
          </cell>
        </row>
        <row r="9477">
          <cell r="A9477">
            <v>58051194</v>
          </cell>
          <cell r="B9477" t="str">
            <v>16M AP ADULT FOOD PROFILE</v>
          </cell>
          <cell r="C9477">
            <v>9</v>
          </cell>
        </row>
        <row r="9478">
          <cell r="A9478">
            <v>58051202</v>
          </cell>
          <cell r="B9478" t="str">
            <v>16M AP ADULT FOOD PROFILE</v>
          </cell>
          <cell r="C9478">
            <v>9</v>
          </cell>
        </row>
        <row r="9479">
          <cell r="A9479">
            <v>58051210</v>
          </cell>
          <cell r="B9479" t="str">
            <v>16M AP ADULT FOOD PROFILE</v>
          </cell>
          <cell r="C9479">
            <v>9</v>
          </cell>
        </row>
        <row r="9480">
          <cell r="A9480">
            <v>58051228</v>
          </cell>
          <cell r="B9480" t="str">
            <v>16M AP ADULT FOOD PROFILE</v>
          </cell>
          <cell r="C9480">
            <v>9</v>
          </cell>
        </row>
        <row r="9481">
          <cell r="A9481">
            <v>58051236</v>
          </cell>
          <cell r="B9481" t="str">
            <v>16M AP ADULT FOOD PROFILE</v>
          </cell>
          <cell r="C9481">
            <v>9</v>
          </cell>
        </row>
        <row r="9482">
          <cell r="A9482">
            <v>58051244</v>
          </cell>
          <cell r="B9482" t="str">
            <v>16M AP ADULT FOOD PROFILE</v>
          </cell>
          <cell r="C9482">
            <v>9</v>
          </cell>
        </row>
        <row r="9483">
          <cell r="A9483">
            <v>58051251</v>
          </cell>
          <cell r="B9483" t="str">
            <v>16M AP ADULT FOOD PROFILE</v>
          </cell>
          <cell r="C9483">
            <v>9</v>
          </cell>
        </row>
        <row r="9484">
          <cell r="A9484">
            <v>58051269</v>
          </cell>
          <cell r="B9484" t="str">
            <v>16M AP ADULT FOOD PROFILE</v>
          </cell>
          <cell r="C9484">
            <v>9</v>
          </cell>
        </row>
        <row r="9485">
          <cell r="A9485">
            <v>58051277</v>
          </cell>
          <cell r="B9485" t="str">
            <v>16M AP ADULT FOOD PROFILE</v>
          </cell>
          <cell r="C9485">
            <v>9</v>
          </cell>
        </row>
        <row r="9486">
          <cell r="A9486">
            <v>58051285</v>
          </cell>
          <cell r="B9486" t="str">
            <v>16M AP ADULT FOOD PROFILE</v>
          </cell>
          <cell r="C9486">
            <v>9</v>
          </cell>
        </row>
        <row r="9487">
          <cell r="A9487">
            <v>58051293</v>
          </cell>
          <cell r="B9487" t="str">
            <v>16M AP ADULT FOOD PROFILE</v>
          </cell>
          <cell r="C9487">
            <v>9</v>
          </cell>
        </row>
        <row r="9488">
          <cell r="A9488">
            <v>58051301</v>
          </cell>
          <cell r="B9488" t="str">
            <v>16M AP ADULT FOOD PROFILE</v>
          </cell>
          <cell r="C9488">
            <v>9</v>
          </cell>
        </row>
        <row r="9489">
          <cell r="A9489">
            <v>58051319</v>
          </cell>
          <cell r="B9489" t="str">
            <v>17E AP SOCAL RESP REG XIII PT1</v>
          </cell>
          <cell r="C9489">
            <v>184</v>
          </cell>
        </row>
        <row r="9490">
          <cell r="A9490">
            <v>58051327</v>
          </cell>
          <cell r="B9490" t="str">
            <v>17M AP SOCAL RESP REG XIII PT1</v>
          </cell>
          <cell r="C9490">
            <v>9</v>
          </cell>
        </row>
        <row r="9491">
          <cell r="A9491">
            <v>58051335</v>
          </cell>
          <cell r="B9491" t="str">
            <v>17M AP SOCAL RESP REG XIII PT1</v>
          </cell>
          <cell r="C9491">
            <v>9</v>
          </cell>
        </row>
        <row r="9492">
          <cell r="A9492">
            <v>58051343</v>
          </cell>
          <cell r="B9492" t="str">
            <v>17M AP SOCAL RESP REG XIII PT1</v>
          </cell>
          <cell r="C9492">
            <v>9</v>
          </cell>
        </row>
        <row r="9493">
          <cell r="A9493">
            <v>58051350</v>
          </cell>
          <cell r="B9493" t="str">
            <v>17M AP SOCAL RESP REG XIII PT1</v>
          </cell>
          <cell r="C9493">
            <v>9</v>
          </cell>
        </row>
        <row r="9494">
          <cell r="A9494">
            <v>58051368</v>
          </cell>
          <cell r="B9494" t="str">
            <v>17M AP SOCAL RESP REG XIII PT1</v>
          </cell>
          <cell r="C9494">
            <v>9</v>
          </cell>
        </row>
        <row r="9495">
          <cell r="A9495">
            <v>58051376</v>
          </cell>
          <cell r="B9495" t="str">
            <v>17M AP SOCAL RESP REG XIII PT1</v>
          </cell>
          <cell r="C9495">
            <v>9</v>
          </cell>
        </row>
        <row r="9496">
          <cell r="A9496">
            <v>58051384</v>
          </cell>
          <cell r="B9496" t="str">
            <v>17M AP SOCAL RESP REG XIII PT1</v>
          </cell>
          <cell r="C9496">
            <v>9</v>
          </cell>
        </row>
        <row r="9497">
          <cell r="A9497">
            <v>58051392</v>
          </cell>
          <cell r="B9497" t="str">
            <v>17M AP SOCAL RESP REG XIII PT1</v>
          </cell>
          <cell r="C9497">
            <v>9</v>
          </cell>
        </row>
        <row r="9498">
          <cell r="A9498">
            <v>58051400</v>
          </cell>
          <cell r="B9498" t="str">
            <v>17M AP SOCAL RESP REG XIII PT1</v>
          </cell>
          <cell r="C9498">
            <v>9</v>
          </cell>
        </row>
        <row r="9499">
          <cell r="A9499">
            <v>58051418</v>
          </cell>
          <cell r="B9499" t="str">
            <v>17M AP SOCAL RESP REG XIII PT1</v>
          </cell>
          <cell r="C9499">
            <v>9</v>
          </cell>
        </row>
        <row r="9500">
          <cell r="A9500">
            <v>58051426</v>
          </cell>
          <cell r="B9500" t="str">
            <v>17M AP SOCAL RESP REG XIII PT1</v>
          </cell>
          <cell r="C9500">
            <v>9</v>
          </cell>
        </row>
        <row r="9501">
          <cell r="A9501">
            <v>58051434</v>
          </cell>
          <cell r="B9501" t="str">
            <v>17M AP SOCAL RESP REG XIII PT1</v>
          </cell>
          <cell r="C9501">
            <v>9</v>
          </cell>
        </row>
        <row r="9502">
          <cell r="A9502">
            <v>58051442</v>
          </cell>
          <cell r="B9502" t="str">
            <v>17M AP SOCAL RESP REG XIII PT1</v>
          </cell>
          <cell r="C9502">
            <v>9</v>
          </cell>
        </row>
        <row r="9503">
          <cell r="A9503">
            <v>58051459</v>
          </cell>
          <cell r="B9503" t="str">
            <v>17M AP SOCAL RESP REG XIII PT1</v>
          </cell>
          <cell r="C9503">
            <v>9</v>
          </cell>
        </row>
        <row r="9504">
          <cell r="A9504">
            <v>58051467</v>
          </cell>
          <cell r="B9504" t="str">
            <v>17M AP SOCAL RESP REG XIII PT1</v>
          </cell>
          <cell r="C9504">
            <v>9</v>
          </cell>
        </row>
        <row r="9505">
          <cell r="A9505">
            <v>58051475</v>
          </cell>
          <cell r="B9505" t="str">
            <v>17M AP SOCAL RESP REG XIII PT1</v>
          </cell>
          <cell r="C9505">
            <v>9</v>
          </cell>
        </row>
        <row r="9506">
          <cell r="A9506">
            <v>58051483</v>
          </cell>
          <cell r="B9506" t="str">
            <v>17M AP SOCAL RESP REG XIII PT1</v>
          </cell>
          <cell r="C9506">
            <v>9</v>
          </cell>
        </row>
        <row r="9507">
          <cell r="A9507">
            <v>58051491</v>
          </cell>
          <cell r="B9507" t="str">
            <v>17M AP SOCAL RESP REG XIII PT1</v>
          </cell>
          <cell r="C9507">
            <v>9</v>
          </cell>
        </row>
        <row r="9508">
          <cell r="A9508">
            <v>58051509</v>
          </cell>
          <cell r="B9508" t="str">
            <v>17M AP SOCAL RESP REG XIII PT1</v>
          </cell>
          <cell r="C9508">
            <v>9</v>
          </cell>
        </row>
        <row r="9509">
          <cell r="A9509">
            <v>58051517</v>
          </cell>
          <cell r="B9509" t="str">
            <v>17M AP SOCAL RESP REG XIII PT1</v>
          </cell>
          <cell r="C9509">
            <v>9</v>
          </cell>
        </row>
        <row r="9510">
          <cell r="A9510">
            <v>58051525</v>
          </cell>
          <cell r="B9510" t="str">
            <v>17E AP SOCAL RESP REG XIII PT2</v>
          </cell>
          <cell r="C9510">
            <v>9</v>
          </cell>
        </row>
        <row r="9511">
          <cell r="A9511">
            <v>58051533</v>
          </cell>
          <cell r="B9511" t="str">
            <v>17M AP SOCAL RESP REG XIII PT2</v>
          </cell>
          <cell r="C9511">
            <v>9</v>
          </cell>
        </row>
        <row r="9512">
          <cell r="A9512">
            <v>58051541</v>
          </cell>
          <cell r="B9512" t="str">
            <v>17M AP SOCAL RESP REG XIII PT2</v>
          </cell>
          <cell r="C9512">
            <v>9</v>
          </cell>
        </row>
        <row r="9513">
          <cell r="A9513">
            <v>58051558</v>
          </cell>
          <cell r="B9513" t="str">
            <v>17M AP SOCAL RESP REG XIII PT2</v>
          </cell>
          <cell r="C9513">
            <v>9</v>
          </cell>
        </row>
        <row r="9514">
          <cell r="A9514">
            <v>58051566</v>
          </cell>
          <cell r="B9514" t="str">
            <v>HCCL C-REACTIVE PROTEIN INPT</v>
          </cell>
          <cell r="C9514">
            <v>137</v>
          </cell>
        </row>
        <row r="9515">
          <cell r="A9515">
            <v>58051574</v>
          </cell>
          <cell r="B9515" t="str">
            <v>HCCL C-REACTIVE PROTEIN OUTPT</v>
          </cell>
          <cell r="C9515">
            <v>137</v>
          </cell>
        </row>
        <row r="9516">
          <cell r="A9516">
            <v>58051582</v>
          </cell>
          <cell r="B9516" t="str">
            <v>HCCL HCV QUANT RT-PCR</v>
          </cell>
          <cell r="C9516">
            <v>170</v>
          </cell>
        </row>
        <row r="9517">
          <cell r="A9517">
            <v>58051590</v>
          </cell>
          <cell r="B9517" t="str">
            <v>18E HCCL BORDETELLA BY PCR</v>
          </cell>
          <cell r="C9517">
            <v>78</v>
          </cell>
        </row>
        <row r="9518">
          <cell r="A9518">
            <v>58051608</v>
          </cell>
          <cell r="B9518" t="str">
            <v>18M HCCL BORDETELLA BY PCR</v>
          </cell>
          <cell r="C9518">
            <v>78</v>
          </cell>
        </row>
        <row r="9519">
          <cell r="A9519">
            <v>58051616</v>
          </cell>
          <cell r="B9519" t="str">
            <v>HCCL C-DIFFICILE TOXIN PCR</v>
          </cell>
          <cell r="C9519">
            <v>298</v>
          </cell>
        </row>
        <row r="9520">
          <cell r="A9520">
            <v>58051632</v>
          </cell>
          <cell r="B9520" t="str">
            <v>HCCL HIV-1 RNA QUANT RT-PCR</v>
          </cell>
          <cell r="C9520">
            <v>1164</v>
          </cell>
        </row>
        <row r="9521">
          <cell r="A9521">
            <v>58051640</v>
          </cell>
          <cell r="B9521" t="str">
            <v>HCCL CMV DNA BY RT-PCR</v>
          </cell>
          <cell r="C9521">
            <v>123</v>
          </cell>
        </row>
        <row r="9522">
          <cell r="A9522">
            <v>58051657</v>
          </cell>
          <cell r="B9522" t="str">
            <v>HCCL GLIADIN AB IGA</v>
          </cell>
          <cell r="C9522">
            <v>26</v>
          </cell>
        </row>
        <row r="9523">
          <cell r="A9523">
            <v>58051665</v>
          </cell>
          <cell r="B9523" t="str">
            <v>HCCL GLIADIN AB IGG</v>
          </cell>
          <cell r="C9523">
            <v>26</v>
          </cell>
        </row>
        <row r="9524">
          <cell r="A9524">
            <v>58051673</v>
          </cell>
          <cell r="B9524" t="str">
            <v>HCCL B-T TG IGG AB</v>
          </cell>
          <cell r="C9524">
            <v>26</v>
          </cell>
        </row>
        <row r="9525">
          <cell r="A9525">
            <v>58051681</v>
          </cell>
          <cell r="B9525" t="str">
            <v>HCCL B-T TG IGA AB</v>
          </cell>
          <cell r="C9525">
            <v>26</v>
          </cell>
        </row>
        <row r="9526">
          <cell r="A9526">
            <v>58051699</v>
          </cell>
          <cell r="B9526" t="str">
            <v>HCCL B-TOTAL IGA</v>
          </cell>
          <cell r="C9526">
            <v>225</v>
          </cell>
        </row>
        <row r="9527">
          <cell r="A9527">
            <v>58051707</v>
          </cell>
          <cell r="B9527" t="str">
            <v>19E HCCL CELIAC PANEL</v>
          </cell>
          <cell r="C9527">
            <v>26</v>
          </cell>
        </row>
        <row r="9528">
          <cell r="A9528">
            <v>58051715</v>
          </cell>
          <cell r="B9528" t="str">
            <v>19M HCCL CELIAC PANEL</v>
          </cell>
          <cell r="C9528">
            <v>26</v>
          </cell>
        </row>
        <row r="9529">
          <cell r="A9529">
            <v>58051723</v>
          </cell>
          <cell r="B9529" t="str">
            <v>19M HCCL CELIAC PANEL</v>
          </cell>
          <cell r="C9529">
            <v>26</v>
          </cell>
        </row>
        <row r="9530">
          <cell r="A9530">
            <v>58051731</v>
          </cell>
          <cell r="B9530" t="str">
            <v>19M HCCL CELIAC PANEL</v>
          </cell>
          <cell r="C9530">
            <v>26</v>
          </cell>
        </row>
        <row r="9531">
          <cell r="A9531">
            <v>58051749</v>
          </cell>
          <cell r="B9531" t="str">
            <v>19M HCCL CELIAC PANEL</v>
          </cell>
          <cell r="C9531">
            <v>225</v>
          </cell>
        </row>
        <row r="9532">
          <cell r="A9532">
            <v>58051756</v>
          </cell>
          <cell r="B9532" t="str">
            <v>HCCL B-ANTI MYELOPEROXIDASE</v>
          </cell>
          <cell r="C9532">
            <v>26</v>
          </cell>
        </row>
        <row r="9533">
          <cell r="A9533">
            <v>58051764</v>
          </cell>
          <cell r="B9533" t="str">
            <v>HCCL B-ANTI GBM</v>
          </cell>
          <cell r="C9533">
            <v>26</v>
          </cell>
        </row>
        <row r="9534">
          <cell r="A9534">
            <v>58051772</v>
          </cell>
          <cell r="B9534" t="str">
            <v>HCCL B-ANTIPROTEINASE-3</v>
          </cell>
          <cell r="C9534">
            <v>26</v>
          </cell>
        </row>
        <row r="9535">
          <cell r="A9535">
            <v>58051780</v>
          </cell>
          <cell r="B9535" t="str">
            <v>20E HCCL B-VASCULITIS PANEL</v>
          </cell>
          <cell r="C9535">
            <v>26</v>
          </cell>
        </row>
        <row r="9536">
          <cell r="A9536">
            <v>58051798</v>
          </cell>
          <cell r="B9536" t="str">
            <v>20M HCCL B-VASCULITIS PANEL</v>
          </cell>
          <cell r="C9536">
            <v>26</v>
          </cell>
        </row>
        <row r="9537">
          <cell r="A9537">
            <v>58051806</v>
          </cell>
          <cell r="B9537" t="str">
            <v>20M HCCL B-VASCULITIS PANEL</v>
          </cell>
          <cell r="C9537">
            <v>26</v>
          </cell>
        </row>
        <row r="9538">
          <cell r="A9538">
            <v>58051814</v>
          </cell>
          <cell r="B9538" t="str">
            <v>21E HCCL B-HSV DNA 1 2 BY PCR</v>
          </cell>
          <cell r="C9538">
            <v>97</v>
          </cell>
        </row>
        <row r="9539">
          <cell r="A9539">
            <v>58051822</v>
          </cell>
          <cell r="B9539" t="str">
            <v>21M HCCL B-HSV DNA 1 2 BY PCR</v>
          </cell>
          <cell r="C9539">
            <v>97</v>
          </cell>
        </row>
        <row r="9540">
          <cell r="A9540">
            <v>58051863</v>
          </cell>
          <cell r="B9540" t="str">
            <v>HCCL FACTOR V LEIDEN</v>
          </cell>
          <cell r="C9540">
            <v>462</v>
          </cell>
        </row>
        <row r="9541">
          <cell r="A9541">
            <v>58051871</v>
          </cell>
          <cell r="B9541" t="str">
            <v>HCCL TB TEST CELL IMMUN MEAS</v>
          </cell>
          <cell r="C9541">
            <v>213</v>
          </cell>
        </row>
        <row r="9542">
          <cell r="A9542">
            <v>58051889</v>
          </cell>
          <cell r="B9542" t="str">
            <v>HCCL CYCLOSPORINE</v>
          </cell>
          <cell r="C9542">
            <v>109</v>
          </cell>
        </row>
        <row r="9543">
          <cell r="A9543">
            <v>58051897</v>
          </cell>
          <cell r="B9543" t="str">
            <v>HCCL ALPHA-1-ANTITRYPSIN</v>
          </cell>
          <cell r="C9543">
            <v>92</v>
          </cell>
        </row>
        <row r="9544">
          <cell r="A9544">
            <v>58051905</v>
          </cell>
          <cell r="B9544" t="str">
            <v>HCCL ANTI-CENTROMERE AB</v>
          </cell>
          <cell r="C9544">
            <v>167</v>
          </cell>
        </row>
        <row r="9545">
          <cell r="A9545">
            <v>58051913</v>
          </cell>
          <cell r="B9545" t="str">
            <v>HCCL HEMOGLOBIN FRACT CHROM</v>
          </cell>
          <cell r="C9545">
            <v>30</v>
          </cell>
        </row>
        <row r="9546">
          <cell r="A9546">
            <v>58051921</v>
          </cell>
          <cell r="B9546" t="str">
            <v>HCCL EXTRACT NUC AG J01</v>
          </cell>
          <cell r="C9546">
            <v>102</v>
          </cell>
        </row>
        <row r="9547">
          <cell r="A9547">
            <v>58051939</v>
          </cell>
          <cell r="B9547" t="str">
            <v>23E HCCL KAPPA/LAMBDA W/RATIO</v>
          </cell>
          <cell r="C9547">
            <v>96</v>
          </cell>
        </row>
        <row r="9548">
          <cell r="A9548">
            <v>58051947</v>
          </cell>
          <cell r="B9548" t="str">
            <v>23M HCCL KAPPA/LAMBDA W/RATIO</v>
          </cell>
          <cell r="C9548">
            <v>96</v>
          </cell>
        </row>
        <row r="9549">
          <cell r="A9549">
            <v>58051954</v>
          </cell>
          <cell r="B9549" t="str">
            <v>HCCL F2 20210G&gt;A VAR</v>
          </cell>
          <cell r="C9549">
            <v>375</v>
          </cell>
        </row>
        <row r="9550">
          <cell r="A9550">
            <v>58051962</v>
          </cell>
          <cell r="B9550" t="str">
            <v>HCCL EXTRACT NUC AG RNP</v>
          </cell>
          <cell r="C9550">
            <v>102</v>
          </cell>
        </row>
        <row r="9551">
          <cell r="A9551">
            <v>58051970</v>
          </cell>
          <cell r="B9551" t="str">
            <v>HCCL EXTRACT NUC AG SCL-70</v>
          </cell>
          <cell r="C9551">
            <v>102</v>
          </cell>
        </row>
        <row r="9552">
          <cell r="A9552">
            <v>58051988</v>
          </cell>
          <cell r="B9552" t="str">
            <v>HCCL CCP ANTIBODY</v>
          </cell>
          <cell r="C9552">
            <v>107</v>
          </cell>
        </row>
        <row r="9553">
          <cell r="A9553">
            <v>58051996</v>
          </cell>
          <cell r="B9553" t="str">
            <v>24E HCCL KAPPA/LAMBDA URINE</v>
          </cell>
          <cell r="C9553">
            <v>96</v>
          </cell>
        </row>
        <row r="9554">
          <cell r="A9554">
            <v>58052002</v>
          </cell>
          <cell r="B9554" t="str">
            <v>24M HCCL KAPPA/LAMBDA URINE</v>
          </cell>
          <cell r="C9554">
            <v>96</v>
          </cell>
        </row>
        <row r="9555">
          <cell r="A9555">
            <v>58052010</v>
          </cell>
          <cell r="B9555" t="str">
            <v>T3 UPTAKE</v>
          </cell>
          <cell r="C9555">
            <v>44</v>
          </cell>
        </row>
        <row r="9556">
          <cell r="A9556">
            <v>58052028</v>
          </cell>
          <cell r="B9556" t="str">
            <v>25E FREE TESTOSTERONE</v>
          </cell>
          <cell r="C9556">
            <v>144</v>
          </cell>
        </row>
        <row r="9557">
          <cell r="A9557">
            <v>58052036</v>
          </cell>
          <cell r="B9557" t="str">
            <v>25M FREE TESTOSTERONE</v>
          </cell>
          <cell r="C9557">
            <v>180</v>
          </cell>
        </row>
        <row r="9558">
          <cell r="A9558">
            <v>58052044</v>
          </cell>
          <cell r="B9558" t="str">
            <v>HCCL VITAMIN B12</v>
          </cell>
          <cell r="C9558">
            <v>195</v>
          </cell>
        </row>
        <row r="9559">
          <cell r="A9559">
            <v>58052051</v>
          </cell>
          <cell r="B9559" t="str">
            <v>HCCL CHLAMYDIA ABBOTT</v>
          </cell>
          <cell r="C9559">
            <v>246</v>
          </cell>
        </row>
        <row r="9560">
          <cell r="A9560">
            <v>58052069</v>
          </cell>
          <cell r="B9560" t="str">
            <v>HCCL HEP BC AB TOTAL IGG IGM</v>
          </cell>
          <cell r="C9560">
            <v>79</v>
          </cell>
        </row>
        <row r="9561">
          <cell r="A9561">
            <v>58052077</v>
          </cell>
          <cell r="B9561" t="str">
            <v>26E HCCL FLU A/B QL RT-PCR</v>
          </cell>
          <cell r="C9561">
            <v>134</v>
          </cell>
        </row>
        <row r="9562">
          <cell r="A9562">
            <v>58052085</v>
          </cell>
          <cell r="B9562" t="str">
            <v>26M HCCL FLU A/B QL RT-PCR</v>
          </cell>
          <cell r="C9562">
            <v>134</v>
          </cell>
        </row>
        <row r="9563">
          <cell r="A9563">
            <v>58052093</v>
          </cell>
          <cell r="B9563" t="str">
            <v>HCCL SEX HORMONE BINDING GLOB</v>
          </cell>
          <cell r="C9563">
            <v>144</v>
          </cell>
        </row>
        <row r="9564">
          <cell r="A9564">
            <v>58052101</v>
          </cell>
          <cell r="B9564" t="str">
            <v>HCCL ANTI-SMITH</v>
          </cell>
          <cell r="C9564">
            <v>102</v>
          </cell>
        </row>
        <row r="9565">
          <cell r="A9565">
            <v>58052119</v>
          </cell>
          <cell r="B9565" t="str">
            <v>27E HCCL THYROID AB</v>
          </cell>
          <cell r="C9565">
            <v>97</v>
          </cell>
        </row>
        <row r="9566">
          <cell r="A9566">
            <v>58052127</v>
          </cell>
          <cell r="B9566" t="str">
            <v>27M HCCL THYROID AB</v>
          </cell>
          <cell r="C9566">
            <v>96</v>
          </cell>
        </row>
        <row r="9567">
          <cell r="A9567">
            <v>58052135</v>
          </cell>
          <cell r="B9567" t="str">
            <v>28E HCCL TTG IGG/TTG IGA</v>
          </cell>
          <cell r="C9567">
            <v>39</v>
          </cell>
        </row>
        <row r="9568">
          <cell r="A9568">
            <v>58052143</v>
          </cell>
          <cell r="B9568" t="str">
            <v>28M HCCL TTG IGG/TTG IGA</v>
          </cell>
          <cell r="C9568">
            <v>65</v>
          </cell>
        </row>
        <row r="9569">
          <cell r="A9569">
            <v>58052150</v>
          </cell>
          <cell r="B9569" t="str">
            <v>28M HCCL TTG IGG/TTG IGA</v>
          </cell>
          <cell r="C9569">
            <v>65</v>
          </cell>
        </row>
        <row r="9570">
          <cell r="A9570">
            <v>58052168</v>
          </cell>
          <cell r="B9570" t="str">
            <v>HCCL VARICELLA ZOSTER/VZV RT</v>
          </cell>
          <cell r="C9570">
            <v>246</v>
          </cell>
        </row>
        <row r="9571">
          <cell r="A9571">
            <v>58052176</v>
          </cell>
          <cell r="B9571" t="str">
            <v>13M HCCL THYROGLOBULIN W/ABS</v>
          </cell>
          <cell r="C9571">
            <v>97</v>
          </cell>
        </row>
        <row r="9572">
          <cell r="A9572">
            <v>58052184</v>
          </cell>
          <cell r="B9572" t="str">
            <v>HCCL PARATHORMONE (PTH) INTACT</v>
          </cell>
          <cell r="C9572">
            <v>265</v>
          </cell>
        </row>
        <row r="9573">
          <cell r="A9573">
            <v>58052192</v>
          </cell>
          <cell r="B9573" t="str">
            <v>HCCL HIV-1 QNT RNA-PCR</v>
          </cell>
          <cell r="C9573">
            <v>1164</v>
          </cell>
        </row>
        <row r="9574">
          <cell r="A9574">
            <v>58052200</v>
          </cell>
          <cell r="B9574" t="str">
            <v>29E HCCL HIV 1/2 AB DIFF</v>
          </cell>
          <cell r="C9574">
            <v>153</v>
          </cell>
        </row>
        <row r="9575">
          <cell r="A9575">
            <v>58052218</v>
          </cell>
          <cell r="B9575" t="str">
            <v>29M HCCL HIV 1/2 AB DIFF</v>
          </cell>
          <cell r="C9575">
            <v>222</v>
          </cell>
        </row>
        <row r="9576">
          <cell r="A9576">
            <v>58052226</v>
          </cell>
          <cell r="B9576" t="str">
            <v>HCCL HEMOGLOBIN A1C</v>
          </cell>
          <cell r="C9576">
            <v>170</v>
          </cell>
        </row>
        <row r="9577">
          <cell r="A9577">
            <v>58052234</v>
          </cell>
          <cell r="B9577" t="str">
            <v>HCCL AFB CULT AND SMEAR</v>
          </cell>
          <cell r="C9577">
            <v>602</v>
          </cell>
        </row>
        <row r="9578">
          <cell r="A9578">
            <v>58052242</v>
          </cell>
          <cell r="B9578" t="str">
            <v>HCCL RPR</v>
          </cell>
          <cell r="C9578">
            <v>102</v>
          </cell>
        </row>
        <row r="9579">
          <cell r="A9579">
            <v>58052259</v>
          </cell>
          <cell r="B9579" t="str">
            <v>HCCL RPR TITER</v>
          </cell>
          <cell r="C9579">
            <v>102</v>
          </cell>
        </row>
        <row r="9580">
          <cell r="A9580">
            <v>58052267</v>
          </cell>
          <cell r="B9580" t="str">
            <v>HCCL RUBELLA IGG</v>
          </cell>
          <cell r="C9580">
            <v>244</v>
          </cell>
        </row>
        <row r="9581">
          <cell r="A9581">
            <v>58052275</v>
          </cell>
          <cell r="B9581" t="str">
            <v>HCCL RUBEOLA IGG</v>
          </cell>
          <cell r="C9581">
            <v>210</v>
          </cell>
        </row>
        <row r="9582">
          <cell r="A9582">
            <v>58052283</v>
          </cell>
          <cell r="B9582" t="str">
            <v>HCCL VARICELLA ZOSTER IGG</v>
          </cell>
          <cell r="C9582">
            <v>208</v>
          </cell>
        </row>
        <row r="9583">
          <cell r="A9583">
            <v>58052291</v>
          </cell>
          <cell r="B9583" t="str">
            <v>HCCL H PYLORI IGG</v>
          </cell>
          <cell r="C9583">
            <v>225</v>
          </cell>
        </row>
        <row r="9584">
          <cell r="A9584">
            <v>58052309</v>
          </cell>
          <cell r="B9584" t="str">
            <v>HCCL MYCOLOGY CULTURE</v>
          </cell>
          <cell r="C9584">
            <v>471</v>
          </cell>
        </row>
        <row r="9585">
          <cell r="A9585">
            <v>58052317</v>
          </cell>
          <cell r="B9585" t="str">
            <v>HCCL ANTI STREPTOLYSIN O TITER</v>
          </cell>
          <cell r="C9585">
            <v>119</v>
          </cell>
        </row>
        <row r="9586">
          <cell r="A9586">
            <v>58052325</v>
          </cell>
          <cell r="B9586" t="str">
            <v>HCCL THEOPHYLLINE</v>
          </cell>
          <cell r="C9586">
            <v>278</v>
          </cell>
        </row>
        <row r="9587">
          <cell r="A9587">
            <v>58052333</v>
          </cell>
          <cell r="B9587" t="str">
            <v>HCCL HIV-1 RNA QL TMA</v>
          </cell>
          <cell r="C9587">
            <v>463</v>
          </cell>
        </row>
        <row r="9588">
          <cell r="A9588">
            <v>58052341</v>
          </cell>
          <cell r="B9588" t="str">
            <v>HCCL MUMPS IGG AB</v>
          </cell>
          <cell r="C9588">
            <v>174</v>
          </cell>
        </row>
        <row r="9589">
          <cell r="A9589">
            <v>58052358</v>
          </cell>
          <cell r="B9589" t="str">
            <v>HCCL CMV DNA QUANT PCR</v>
          </cell>
          <cell r="C9589">
            <v>568</v>
          </cell>
        </row>
        <row r="9590">
          <cell r="A9590">
            <v>58052366</v>
          </cell>
          <cell r="B9590" t="str">
            <v>HCCL HOMOCYSTEINE TOTAL</v>
          </cell>
          <cell r="C9590">
            <v>183</v>
          </cell>
        </row>
        <row r="9591">
          <cell r="A9591">
            <v>58052374</v>
          </cell>
          <cell r="B9591" t="str">
            <v>HCCL HSV1 GLYCOPROTN G AB IGG</v>
          </cell>
          <cell r="C9591">
            <v>98</v>
          </cell>
        </row>
        <row r="9592">
          <cell r="A9592">
            <v>58052382</v>
          </cell>
          <cell r="B9592" t="str">
            <v>HCCL HSV2 GLYCOPROTN G AB IGG</v>
          </cell>
          <cell r="C9592">
            <v>98</v>
          </cell>
        </row>
        <row r="9593">
          <cell r="A9593">
            <v>58052390</v>
          </cell>
          <cell r="B9593" t="str">
            <v>HCCL MYCO/F LYTIC BC</v>
          </cell>
          <cell r="C9593">
            <v>275</v>
          </cell>
        </row>
        <row r="9594">
          <cell r="A9594">
            <v>58052408</v>
          </cell>
          <cell r="B9594" t="str">
            <v>HCCL HEPATITIS A IGG AB</v>
          </cell>
          <cell r="C9594">
            <v>169</v>
          </cell>
        </row>
        <row r="9595">
          <cell r="A9595">
            <v>58052416</v>
          </cell>
          <cell r="B9595" t="str">
            <v>30E HCCL HEPATITIS A AB PANEL</v>
          </cell>
          <cell r="C9595">
            <v>19</v>
          </cell>
        </row>
        <row r="9596">
          <cell r="A9596">
            <v>58052424</v>
          </cell>
          <cell r="B9596" t="str">
            <v>30M HCCL HEPATITIS A AB PANEL</v>
          </cell>
          <cell r="C9596">
            <v>19</v>
          </cell>
        </row>
        <row r="9597">
          <cell r="A9597">
            <v>58052432</v>
          </cell>
          <cell r="B9597" t="str">
            <v>31E MTB RIF BY PCR</v>
          </cell>
          <cell r="C9597">
            <v>49</v>
          </cell>
        </row>
        <row r="9598">
          <cell r="A9598">
            <v>58052440</v>
          </cell>
          <cell r="B9598" t="str">
            <v>31M MTB RIF BY PCR</v>
          </cell>
          <cell r="C9598">
            <v>49</v>
          </cell>
        </row>
        <row r="9599">
          <cell r="A9599">
            <v>58052457</v>
          </cell>
          <cell r="B9599" t="str">
            <v>32E PROTEIN ELEC UM 24HR</v>
          </cell>
          <cell r="C9599">
            <v>32</v>
          </cell>
        </row>
        <row r="9600">
          <cell r="A9600">
            <v>58052465</v>
          </cell>
          <cell r="B9600" t="str">
            <v>32M PROTEIN ELEC UM 24HR</v>
          </cell>
          <cell r="C9600">
            <v>188</v>
          </cell>
        </row>
        <row r="9601">
          <cell r="A9601">
            <v>58052473</v>
          </cell>
          <cell r="B9601" t="str">
            <v>33E PROTEIN ELEC UM RANDOM</v>
          </cell>
          <cell r="C9601">
            <v>141</v>
          </cell>
        </row>
        <row r="9602">
          <cell r="A9602">
            <v>58052481</v>
          </cell>
          <cell r="B9602" t="str">
            <v>33M PROTEIN ELEC UM RANDOM</v>
          </cell>
          <cell r="C9602">
            <v>188</v>
          </cell>
        </row>
        <row r="9603">
          <cell r="A9603">
            <v>58052499</v>
          </cell>
          <cell r="B9603" t="str">
            <v>HCCL ANTI-MITOCHONDRAL(MIT3)AB</v>
          </cell>
          <cell r="C9603">
            <v>100</v>
          </cell>
        </row>
        <row r="9604">
          <cell r="A9604">
            <v>58052507</v>
          </cell>
          <cell r="B9604" t="str">
            <v>ANA SCREEN WREFLEX PANEL H8005</v>
          </cell>
          <cell r="C9604">
            <v>12.54</v>
          </cell>
        </row>
        <row r="9605">
          <cell r="A9605">
            <v>58052515</v>
          </cell>
          <cell r="B9605" t="str">
            <v>ANTI DS DNA</v>
          </cell>
          <cell r="C9605">
            <v>11.75</v>
          </cell>
        </row>
        <row r="9606">
          <cell r="A9606">
            <v>58052523</v>
          </cell>
          <cell r="B9606" t="str">
            <v>ANTI SS A/RO</v>
          </cell>
          <cell r="C9606">
            <v>6.5</v>
          </cell>
        </row>
        <row r="9607">
          <cell r="A9607">
            <v>58052531</v>
          </cell>
          <cell r="B9607" t="str">
            <v>ANTI SS B/LA</v>
          </cell>
          <cell r="C9607">
            <v>6.5</v>
          </cell>
        </row>
        <row r="9608">
          <cell r="A9608">
            <v>58052549</v>
          </cell>
          <cell r="B9608" t="str">
            <v>ANTI SMITH</v>
          </cell>
          <cell r="C9608">
            <v>6.5</v>
          </cell>
        </row>
        <row r="9609">
          <cell r="A9609">
            <v>58052556</v>
          </cell>
          <cell r="B9609" t="str">
            <v>ANTI U1 RNP</v>
          </cell>
          <cell r="C9609">
            <v>6.5</v>
          </cell>
        </row>
        <row r="9610">
          <cell r="A9610">
            <v>58052564</v>
          </cell>
          <cell r="B9610" t="str">
            <v>ANTI SM/RNP</v>
          </cell>
          <cell r="C9610">
            <v>6.5</v>
          </cell>
        </row>
        <row r="9611">
          <cell r="A9611">
            <v>58052572</v>
          </cell>
          <cell r="B9611" t="str">
            <v>ANTI JO 1</v>
          </cell>
          <cell r="C9611">
            <v>6.5</v>
          </cell>
        </row>
        <row r="9612">
          <cell r="A9612">
            <v>58052580</v>
          </cell>
          <cell r="B9612" t="str">
            <v>ANTI SCL 70</v>
          </cell>
          <cell r="C9612">
            <v>6.5</v>
          </cell>
        </row>
        <row r="9613">
          <cell r="A9613">
            <v>58052598</v>
          </cell>
          <cell r="B9613" t="str">
            <v>CENTROMERE AB</v>
          </cell>
          <cell r="C9613">
            <v>6.5</v>
          </cell>
        </row>
        <row r="9614">
          <cell r="A9614">
            <v>58052606</v>
          </cell>
          <cell r="B9614" t="str">
            <v>RIBOSOMAL P</v>
          </cell>
          <cell r="C9614">
            <v>6</v>
          </cell>
        </row>
        <row r="9615">
          <cell r="A9615">
            <v>58052614</v>
          </cell>
          <cell r="B9615" t="str">
            <v>CHROMATIN</v>
          </cell>
          <cell r="C9615">
            <v>6</v>
          </cell>
        </row>
        <row r="9616">
          <cell r="A9616">
            <v>58052622</v>
          </cell>
          <cell r="B9616" t="str">
            <v>HEPATITIS B SURFACE AB(HBSAB)</v>
          </cell>
          <cell r="C9616">
            <v>7.5</v>
          </cell>
        </row>
        <row r="9617">
          <cell r="A9617">
            <v>60000007</v>
          </cell>
          <cell r="B9617" t="str">
            <v>EMERGENCY ROOM</v>
          </cell>
          <cell r="D9617">
            <v>1</v>
          </cell>
        </row>
        <row r="9618">
          <cell r="A9618">
            <v>60000015</v>
          </cell>
          <cell r="B9618" t="str">
            <v>ER LEVEL 1 W/PROCEDURE</v>
          </cell>
          <cell r="C9618">
            <v>667</v>
          </cell>
        </row>
        <row r="9619">
          <cell r="A9619">
            <v>60000023</v>
          </cell>
          <cell r="B9619" t="str">
            <v>ER LEVEL 2 W/PROCEDURE</v>
          </cell>
          <cell r="C9619">
            <v>852</v>
          </cell>
        </row>
        <row r="9620">
          <cell r="A9620">
            <v>60000031</v>
          </cell>
          <cell r="B9620" t="str">
            <v>ER LEVEL 3 W/PROCEDURE</v>
          </cell>
          <cell r="C9620">
            <v>1148</v>
          </cell>
        </row>
        <row r="9621">
          <cell r="A9621">
            <v>60000049</v>
          </cell>
          <cell r="B9621" t="str">
            <v>ER LEVEL 4 W/PROCEDURE</v>
          </cell>
          <cell r="C9621">
            <v>1667</v>
          </cell>
        </row>
        <row r="9622">
          <cell r="A9622">
            <v>60000056</v>
          </cell>
          <cell r="B9622" t="str">
            <v>ER LEVEL 5 W/PROCEDURE</v>
          </cell>
          <cell r="C9622">
            <v>3149</v>
          </cell>
        </row>
        <row r="9623">
          <cell r="A9623">
            <v>60000072</v>
          </cell>
          <cell r="B9623" t="str">
            <v>OBSERVATION STATISTIC</v>
          </cell>
          <cell r="D9623">
            <v>1</v>
          </cell>
        </row>
        <row r="9624">
          <cell r="A9624">
            <v>60000080</v>
          </cell>
          <cell r="B9624" t="str">
            <v>ER OBSERVATION PER HOUR</v>
          </cell>
          <cell r="C9624">
            <v>673</v>
          </cell>
        </row>
        <row r="9625">
          <cell r="A9625">
            <v>60000387</v>
          </cell>
          <cell r="B9625" t="str">
            <v>TRACHEOSTOMY EMERGENCY</v>
          </cell>
          <cell r="C9625">
            <v>1692</v>
          </cell>
        </row>
        <row r="9626">
          <cell r="A9626">
            <v>60000411</v>
          </cell>
          <cell r="B9626" t="str">
            <v>TRANSFUS BLD/BLD COMP</v>
          </cell>
          <cell r="C9626">
            <v>1374</v>
          </cell>
        </row>
        <row r="9627">
          <cell r="A9627">
            <v>60000452</v>
          </cell>
          <cell r="B9627" t="str">
            <v>REMOVE CERUMEN IMPACTED</v>
          </cell>
          <cell r="C9627">
            <v>227</v>
          </cell>
        </row>
        <row r="9628">
          <cell r="A9628">
            <v>60000486</v>
          </cell>
          <cell r="B9628" t="str">
            <v>STRAPPING</v>
          </cell>
          <cell r="C9628">
            <v>319</v>
          </cell>
        </row>
        <row r="9629">
          <cell r="A9629">
            <v>60000502</v>
          </cell>
          <cell r="B9629" t="str">
            <v>GLUCOSE BLD BY DEVICE POC</v>
          </cell>
          <cell r="C9629">
            <v>62</v>
          </cell>
        </row>
        <row r="9630">
          <cell r="A9630">
            <v>60000528</v>
          </cell>
          <cell r="B9630" t="str">
            <v>APPLICATION OF CAST</v>
          </cell>
          <cell r="C9630">
            <v>576</v>
          </cell>
        </row>
        <row r="9631">
          <cell r="A9631">
            <v>60000544</v>
          </cell>
          <cell r="B9631" t="str">
            <v>WINDOWING/WEDGING OF CAST</v>
          </cell>
          <cell r="C9631">
            <v>661</v>
          </cell>
        </row>
        <row r="9632">
          <cell r="A9632">
            <v>60000551</v>
          </cell>
          <cell r="B9632" t="str">
            <v>DEBR NON-SELECTIV SESSION</v>
          </cell>
          <cell r="C9632">
            <v>310</v>
          </cell>
        </row>
        <row r="9633">
          <cell r="A9633">
            <v>60000569</v>
          </cell>
          <cell r="B9633" t="str">
            <v>EMERG ROOM CPR</v>
          </cell>
          <cell r="C9633">
            <v>1574</v>
          </cell>
        </row>
        <row r="9634">
          <cell r="A9634">
            <v>60000577</v>
          </cell>
          <cell r="B9634" t="str">
            <v>CARDIOVERSION ELCTIVE EXT</v>
          </cell>
          <cell r="C9634">
            <v>1823</v>
          </cell>
        </row>
        <row r="9635">
          <cell r="A9635">
            <v>60000619</v>
          </cell>
          <cell r="B9635" t="str">
            <v>LEFT WO BEING SEEN NC</v>
          </cell>
          <cell r="D9635">
            <v>2</v>
          </cell>
        </row>
        <row r="9636">
          <cell r="A9636">
            <v>60000700</v>
          </cell>
          <cell r="B9636" t="str">
            <v>ER CRIT CARE 30-74 W/PROC</v>
          </cell>
          <cell r="C9636">
            <v>5406</v>
          </cell>
        </row>
        <row r="9637">
          <cell r="A9637">
            <v>60000809</v>
          </cell>
          <cell r="B9637" t="str">
            <v>INSERT CATH BLADDER</v>
          </cell>
          <cell r="C9637">
            <v>328</v>
          </cell>
        </row>
        <row r="9638">
          <cell r="A9638">
            <v>60000817</v>
          </cell>
          <cell r="B9638" t="str">
            <v>UA NONAUTO W/O MICRO POC</v>
          </cell>
          <cell r="C9638">
            <v>91</v>
          </cell>
        </row>
        <row r="9639">
          <cell r="A9639">
            <v>60000858</v>
          </cell>
          <cell r="B9639" t="str">
            <v>CURETTAGE NON OB</v>
          </cell>
          <cell r="C9639">
            <v>2334</v>
          </cell>
        </row>
        <row r="9640">
          <cell r="A9640">
            <v>60000866</v>
          </cell>
          <cell r="B9640" t="str">
            <v>OBSERVATION EA HOUR NC</v>
          </cell>
          <cell r="D9640">
            <v>2</v>
          </cell>
        </row>
        <row r="9641">
          <cell r="A9641">
            <v>60000874</v>
          </cell>
          <cell r="B9641" t="str">
            <v>ER BED NC</v>
          </cell>
          <cell r="D9641">
            <v>2</v>
          </cell>
        </row>
        <row r="9642">
          <cell r="A9642">
            <v>60001062</v>
          </cell>
          <cell r="B9642" t="str">
            <v>DRESS/DEBRIDE BURN</v>
          </cell>
          <cell r="C9642">
            <v>343</v>
          </cell>
        </row>
        <row r="9643">
          <cell r="A9643">
            <v>60001096</v>
          </cell>
          <cell r="B9643" t="str">
            <v>REM FB/SKN LES IMP LVL 1</v>
          </cell>
          <cell r="C9643">
            <v>324</v>
          </cell>
        </row>
        <row r="9644">
          <cell r="A9644">
            <v>60001104</v>
          </cell>
          <cell r="B9644" t="str">
            <v>ANOSCOPY DIAGNOSTIC</v>
          </cell>
          <cell r="C9644">
            <v>351</v>
          </cell>
        </row>
        <row r="9645">
          <cell r="A9645">
            <v>60001112</v>
          </cell>
          <cell r="B9645" t="str">
            <v>CAUT/CNTRL BLEED LEVEL 1</v>
          </cell>
          <cell r="C9645">
            <v>373</v>
          </cell>
        </row>
        <row r="9646">
          <cell r="A9646">
            <v>60001153</v>
          </cell>
          <cell r="B9646" t="str">
            <v>REMOV/BIVALV/RPR CAST</v>
          </cell>
          <cell r="C9646">
            <v>323</v>
          </cell>
        </row>
        <row r="9647">
          <cell r="A9647">
            <v>60001161</v>
          </cell>
          <cell r="B9647" t="str">
            <v>PERICARDIOCENTESIS</v>
          </cell>
          <cell r="C9647">
            <v>1415</v>
          </cell>
        </row>
        <row r="9648">
          <cell r="A9648">
            <v>60001179</v>
          </cell>
          <cell r="B9648" t="str">
            <v>INS/REPL TEMP PACER ELECT</v>
          </cell>
          <cell r="C9648">
            <v>12155</v>
          </cell>
        </row>
        <row r="9649">
          <cell r="A9649">
            <v>60001187</v>
          </cell>
          <cell r="B9649" t="str">
            <v>PACING TRANSCUTANEOUS</v>
          </cell>
          <cell r="C9649">
            <v>663</v>
          </cell>
        </row>
        <row r="9650">
          <cell r="A9650">
            <v>60001195</v>
          </cell>
          <cell r="B9650" t="str">
            <v>LAC RPR LEVEL 1</v>
          </cell>
          <cell r="C9650">
            <v>509</v>
          </cell>
        </row>
        <row r="9651">
          <cell r="A9651">
            <v>60001203</v>
          </cell>
          <cell r="B9651" t="str">
            <v>INCIS/DRAIN/ASP LEVEL 1</v>
          </cell>
          <cell r="C9651">
            <v>617</v>
          </cell>
        </row>
        <row r="9652">
          <cell r="A9652">
            <v>60001211</v>
          </cell>
          <cell r="B9652" t="str">
            <v>DEBRID OPEN FX W/FB REMOV</v>
          </cell>
          <cell r="C9652">
            <v>1202</v>
          </cell>
        </row>
        <row r="9653">
          <cell r="A9653">
            <v>60001229</v>
          </cell>
          <cell r="B9653" t="str">
            <v>INTUBATION ENDOTRACHEAL</v>
          </cell>
          <cell r="C9653">
            <v>970</v>
          </cell>
        </row>
        <row r="9654">
          <cell r="A9654">
            <v>60001237</v>
          </cell>
          <cell r="B9654" t="str">
            <v>THORACENTESIS/THORACOSTOM</v>
          </cell>
          <cell r="C9654">
            <v>957</v>
          </cell>
        </row>
        <row r="9655">
          <cell r="A9655">
            <v>60001252</v>
          </cell>
          <cell r="B9655" t="str">
            <v>INS/REM PERITL CATH/CANN</v>
          </cell>
          <cell r="C9655">
            <v>931</v>
          </cell>
        </row>
        <row r="9656">
          <cell r="A9656">
            <v>60001302</v>
          </cell>
          <cell r="B9656" t="str">
            <v>LUMBAR/SHUNT PUNCTURE</v>
          </cell>
          <cell r="C9656">
            <v>1653</v>
          </cell>
        </row>
        <row r="9657">
          <cell r="A9657">
            <v>60001328</v>
          </cell>
          <cell r="B9657" t="str">
            <v>PLACE NDL INTRAOSSO INFUS</v>
          </cell>
          <cell r="C9657">
            <v>475</v>
          </cell>
        </row>
        <row r="9658">
          <cell r="A9658">
            <v>60001377</v>
          </cell>
          <cell r="B9658" t="str">
            <v>ER CRITICAL CARE 30-74MIN</v>
          </cell>
          <cell r="C9658">
            <v>5406</v>
          </cell>
        </row>
        <row r="9659">
          <cell r="A9659">
            <v>60001385</v>
          </cell>
          <cell r="B9659" t="str">
            <v>ER CRITIC CARE ADD 30MIN</v>
          </cell>
          <cell r="C9659">
            <v>865</v>
          </cell>
        </row>
        <row r="9660">
          <cell r="A9660">
            <v>60001393</v>
          </cell>
          <cell r="B9660" t="str">
            <v>LAC RPR LEVEL 3</v>
          </cell>
          <cell r="C9660">
            <v>8839</v>
          </cell>
        </row>
        <row r="9661">
          <cell r="A9661">
            <v>60001443</v>
          </cell>
          <cell r="B9661" t="str">
            <v>GASTRIC INTUB/LAVAGE TMT</v>
          </cell>
          <cell r="C9661">
            <v>814</v>
          </cell>
        </row>
        <row r="9662">
          <cell r="A9662">
            <v>60002052</v>
          </cell>
          <cell r="B9662" t="str">
            <v>LAC RPR LEVEL 2</v>
          </cell>
          <cell r="C9662">
            <v>1311</v>
          </cell>
        </row>
        <row r="9663">
          <cell r="A9663">
            <v>60002060</v>
          </cell>
          <cell r="B9663" t="str">
            <v>REMOVE FB/IMPLANT LEVEL 3</v>
          </cell>
          <cell r="C9663">
            <v>5790</v>
          </cell>
        </row>
        <row r="9664">
          <cell r="A9664">
            <v>60002078</v>
          </cell>
          <cell r="B9664" t="str">
            <v>INCIS/DRAIN/ASP LEVEL 3</v>
          </cell>
          <cell r="C9664">
            <v>4062</v>
          </cell>
        </row>
        <row r="9665">
          <cell r="A9665">
            <v>60002086</v>
          </cell>
          <cell r="B9665" t="str">
            <v>DEBRIDE SKIN/SUBQ/MUS</v>
          </cell>
          <cell r="C9665">
            <v>887</v>
          </cell>
        </row>
        <row r="9666">
          <cell r="A9666">
            <v>60002094</v>
          </cell>
          <cell r="B9666" t="str">
            <v>LAC RPR LVL2 ADD&lt;5CM</v>
          </cell>
          <cell r="C9666">
            <v>1065</v>
          </cell>
        </row>
        <row r="9667">
          <cell r="A9667">
            <v>60002144</v>
          </cell>
          <cell r="B9667" t="str">
            <v>APPLICATION OF SPLINT</v>
          </cell>
          <cell r="C9667">
            <v>319</v>
          </cell>
        </row>
        <row r="9668">
          <cell r="A9668">
            <v>60002250</v>
          </cell>
          <cell r="B9668" t="str">
            <v>DEBR SL SESSION 1ST 20CM</v>
          </cell>
          <cell r="C9668">
            <v>516</v>
          </cell>
        </row>
        <row r="9669">
          <cell r="A9669">
            <v>60002268</v>
          </cell>
          <cell r="B9669" t="str">
            <v>DEBR SELCT SESSION ADD 20</v>
          </cell>
          <cell r="C9669">
            <v>564</v>
          </cell>
        </row>
        <row r="9670">
          <cell r="A9670">
            <v>60002276</v>
          </cell>
          <cell r="B9670" t="str">
            <v>INJ NERVE/OTHR ASP/INJ JT</v>
          </cell>
          <cell r="C9670">
            <v>630</v>
          </cell>
        </row>
        <row r="9671">
          <cell r="A9671">
            <v>60002284</v>
          </cell>
          <cell r="B9671" t="str">
            <v>CV CATH/PICC LEVEL 2</v>
          </cell>
          <cell r="C9671">
            <v>3099</v>
          </cell>
        </row>
        <row r="9672">
          <cell r="A9672">
            <v>60002292</v>
          </cell>
          <cell r="B9672" t="str">
            <v>CV CATH/PICC LEVEL 1</v>
          </cell>
          <cell r="C9672">
            <v>2664</v>
          </cell>
        </row>
        <row r="9673">
          <cell r="A9673">
            <v>60002300</v>
          </cell>
          <cell r="B9673" t="str">
            <v>CV CATH LEVEL 3</v>
          </cell>
          <cell r="C9673">
            <v>16521</v>
          </cell>
        </row>
        <row r="9674">
          <cell r="A9674">
            <v>60002318</v>
          </cell>
          <cell r="B9674" t="str">
            <v>CHANGE TUBE SIMPLE</v>
          </cell>
          <cell r="C9674">
            <v>660</v>
          </cell>
        </row>
        <row r="9675">
          <cell r="A9675">
            <v>60002326</v>
          </cell>
          <cell r="B9675" t="str">
            <v>CYSTOSTOMY PROC COMPLEX</v>
          </cell>
          <cell r="C9675">
            <v>6163</v>
          </cell>
        </row>
        <row r="9676">
          <cell r="A9676">
            <v>60002334</v>
          </cell>
          <cell r="B9676" t="str">
            <v>DEBRID/AVUL NAIL EVAC HEM</v>
          </cell>
          <cell r="C9676">
            <v>229</v>
          </cell>
        </row>
        <row r="9677">
          <cell r="A9677">
            <v>60002359</v>
          </cell>
          <cell r="B9677" t="str">
            <v>EXCISE/REPAIR NAIL</v>
          </cell>
          <cell r="C9677">
            <v>1208</v>
          </cell>
        </row>
        <row r="9678">
          <cell r="A9678">
            <v>60002367</v>
          </cell>
          <cell r="B9678" t="str">
            <v>TX FX/DISLOC LEVEL 1</v>
          </cell>
          <cell r="C9678">
            <v>548</v>
          </cell>
        </row>
        <row r="9679">
          <cell r="A9679">
            <v>60002375</v>
          </cell>
          <cell r="B9679" t="str">
            <v>TX FX/DISLOC LEVEL 2</v>
          </cell>
          <cell r="C9679">
            <v>2474</v>
          </cell>
        </row>
        <row r="9680">
          <cell r="A9680">
            <v>60002383</v>
          </cell>
          <cell r="B9680" t="str">
            <v>TX FX/DISLOC LEVEL 3</v>
          </cell>
          <cell r="C9680">
            <v>6681</v>
          </cell>
        </row>
        <row r="9681">
          <cell r="A9681">
            <v>60002458</v>
          </cell>
          <cell r="B9681" t="str">
            <v>ER LEVEL 1</v>
          </cell>
          <cell r="C9681">
            <v>667</v>
          </cell>
        </row>
        <row r="9682">
          <cell r="A9682">
            <v>60002466</v>
          </cell>
          <cell r="B9682" t="str">
            <v>ER LEVEL 2</v>
          </cell>
          <cell r="C9682">
            <v>852</v>
          </cell>
        </row>
        <row r="9683">
          <cell r="A9683">
            <v>60002474</v>
          </cell>
          <cell r="B9683" t="str">
            <v>ER LEVEL 3</v>
          </cell>
          <cell r="C9683">
            <v>1148</v>
          </cell>
        </row>
        <row r="9684">
          <cell r="A9684">
            <v>60002482</v>
          </cell>
          <cell r="B9684" t="str">
            <v>ER LEVEL 4</v>
          </cell>
          <cell r="C9684">
            <v>1667</v>
          </cell>
        </row>
        <row r="9685">
          <cell r="A9685">
            <v>60002490</v>
          </cell>
          <cell r="B9685" t="str">
            <v>ER LEVEL 5</v>
          </cell>
          <cell r="C9685">
            <v>3149</v>
          </cell>
        </row>
        <row r="9686">
          <cell r="A9686">
            <v>60002508</v>
          </cell>
          <cell r="B9686" t="str">
            <v>THROMBOLYSIS CORONARY IV</v>
          </cell>
          <cell r="C9686">
            <v>588</v>
          </cell>
        </row>
        <row r="9687">
          <cell r="A9687">
            <v>60002540</v>
          </cell>
          <cell r="B9687" t="str">
            <v>CLOSE/PK WND DEHISCEN SMP</v>
          </cell>
          <cell r="C9687">
            <v>1065</v>
          </cell>
        </row>
        <row r="9688">
          <cell r="A9688">
            <v>60002565</v>
          </cell>
          <cell r="B9688" t="str">
            <v>EPIDURAL BLOOD PATCH</v>
          </cell>
          <cell r="C9688">
            <v>1568</v>
          </cell>
        </row>
        <row r="9689">
          <cell r="A9689">
            <v>60002573</v>
          </cell>
          <cell r="B9689" t="str">
            <v>HEMORRHOID EXC/INC SIMPLE</v>
          </cell>
          <cell r="C9689">
            <v>1245</v>
          </cell>
        </row>
        <row r="9690">
          <cell r="A9690">
            <v>60002581</v>
          </cell>
          <cell r="B9690" t="str">
            <v>IRRIG/LAV/INSTL BLAD/OTHR</v>
          </cell>
          <cell r="C9690">
            <v>693</v>
          </cell>
        </row>
        <row r="9691">
          <cell r="A9691">
            <v>60002599</v>
          </cell>
          <cell r="B9691" t="str">
            <v>PLACE NG/OG TUBE PHY SKIL</v>
          </cell>
          <cell r="C9691">
            <v>495</v>
          </cell>
        </row>
        <row r="9692">
          <cell r="A9692">
            <v>60002607</v>
          </cell>
          <cell r="B9692" t="str">
            <v>REMOVE FB/IMPLANT LEVEL 2</v>
          </cell>
          <cell r="C9692">
            <v>1744</v>
          </cell>
        </row>
        <row r="9693">
          <cell r="A9693">
            <v>60002623</v>
          </cell>
          <cell r="B9693" t="str">
            <v>OB/GYN PROCEDURE LEVEL 3</v>
          </cell>
          <cell r="C9693">
            <v>5195</v>
          </cell>
        </row>
        <row r="9694">
          <cell r="A9694">
            <v>60002631</v>
          </cell>
          <cell r="B9694" t="str">
            <v>TX DISLOC LEVEL 3 W ANES</v>
          </cell>
          <cell r="C9694">
            <v>4097</v>
          </cell>
        </row>
        <row r="9695">
          <cell r="A9695">
            <v>60002664</v>
          </cell>
          <cell r="B9695" t="str">
            <v>INPT BED HOLD PER HOUR NC</v>
          </cell>
          <cell r="D9695">
            <v>2</v>
          </cell>
        </row>
        <row r="9696">
          <cell r="A9696">
            <v>60002730</v>
          </cell>
          <cell r="B9696" t="str">
            <v>INJ TX/DX/PROPH SUBQ/IM</v>
          </cell>
          <cell r="C9696">
            <v>185</v>
          </cell>
        </row>
        <row r="9697">
          <cell r="A9697">
            <v>60002755</v>
          </cell>
          <cell r="B9697" t="str">
            <v>INJ TX/DX/PRO IVPUSH INIT</v>
          </cell>
          <cell r="C9697">
            <v>685</v>
          </cell>
        </row>
        <row r="9698">
          <cell r="A9698">
            <v>60002763</v>
          </cell>
          <cell r="B9698" t="str">
            <v>INJ TX/DX/PRO IV PUSH SEQ</v>
          </cell>
          <cell r="C9698">
            <v>185</v>
          </cell>
        </row>
        <row r="9699">
          <cell r="A9699">
            <v>60002771</v>
          </cell>
          <cell r="B9699" t="str">
            <v>INF IV HYDRA INIT 31-60MN</v>
          </cell>
          <cell r="C9699">
            <v>653</v>
          </cell>
        </row>
        <row r="9700">
          <cell r="A9700">
            <v>60002789</v>
          </cell>
          <cell r="B9700" t="str">
            <v>INF IV HYDRAT EA ADD HR</v>
          </cell>
          <cell r="C9700">
            <v>392</v>
          </cell>
        </row>
        <row r="9701">
          <cell r="A9701">
            <v>60002797</v>
          </cell>
          <cell r="B9701" t="str">
            <v>INF TX/DX/PRO INIT 1ST HR</v>
          </cell>
          <cell r="C9701">
            <v>653</v>
          </cell>
        </row>
        <row r="9702">
          <cell r="A9702">
            <v>60002805</v>
          </cell>
          <cell r="B9702" t="str">
            <v>INF TX/DX/PRO EA ADD HR</v>
          </cell>
          <cell r="C9702">
            <v>392</v>
          </cell>
        </row>
        <row r="9703">
          <cell r="A9703">
            <v>60002813</v>
          </cell>
          <cell r="B9703" t="str">
            <v>INF TX/DX/PRO SEQ 1HR</v>
          </cell>
          <cell r="C9703">
            <v>392</v>
          </cell>
        </row>
        <row r="9704">
          <cell r="A9704">
            <v>60002854</v>
          </cell>
          <cell r="B9704" t="str">
            <v>MODERATE SEDAT ADD 15MIN</v>
          </cell>
          <cell r="C9704">
            <v>186</v>
          </cell>
        </row>
        <row r="9705">
          <cell r="A9705">
            <v>60002888</v>
          </cell>
          <cell r="B9705" t="str">
            <v>MOD SEDAT ADD 15M OTH MD</v>
          </cell>
          <cell r="C9705">
            <v>186</v>
          </cell>
        </row>
        <row r="9706">
          <cell r="A9706">
            <v>60002912</v>
          </cell>
          <cell r="B9706" t="str">
            <v>DIRECT ADMISSION FOR OBSV</v>
          </cell>
          <cell r="C9706">
            <v>686</v>
          </cell>
        </row>
        <row r="9707">
          <cell r="A9707">
            <v>60003068</v>
          </cell>
          <cell r="B9707" t="str">
            <v>CATH FOR SPECIMEN COLLECT</v>
          </cell>
          <cell r="C9707">
            <v>288</v>
          </cell>
        </row>
        <row r="9708">
          <cell r="A9708">
            <v>60003100</v>
          </cell>
          <cell r="B9708" t="str">
            <v>RECTAL PROCEDURE INTERMED</v>
          </cell>
          <cell r="C9708">
            <v>2643</v>
          </cell>
        </row>
        <row r="9709">
          <cell r="A9709">
            <v>60003134</v>
          </cell>
          <cell r="B9709" t="str">
            <v>INJ TX/PRO/DX IVP SME DRG</v>
          </cell>
          <cell r="C9709">
            <v>186</v>
          </cell>
        </row>
        <row r="9710">
          <cell r="A9710">
            <v>60003142</v>
          </cell>
          <cell r="B9710" t="str">
            <v>CHEMO SQ/IM NONHORMONAL</v>
          </cell>
          <cell r="C9710">
            <v>138</v>
          </cell>
        </row>
        <row r="9711">
          <cell r="A9711">
            <v>60003159</v>
          </cell>
          <cell r="B9711" t="str">
            <v>INCIS/DRAIN/ASP LEVEL 2</v>
          </cell>
          <cell r="C9711">
            <v>2121</v>
          </cell>
        </row>
        <row r="9712">
          <cell r="A9712">
            <v>60003175</v>
          </cell>
          <cell r="B9712" t="str">
            <v>TOBACCO COUNSELING 3-10MN</v>
          </cell>
          <cell r="C9712">
            <v>97</v>
          </cell>
        </row>
        <row r="9713">
          <cell r="A9713">
            <v>60003183</v>
          </cell>
          <cell r="B9713" t="str">
            <v>TOBACCO COUNSELING &gt;10MIN</v>
          </cell>
          <cell r="C9713">
            <v>201</v>
          </cell>
        </row>
        <row r="9714">
          <cell r="A9714">
            <v>60003191</v>
          </cell>
          <cell r="B9714" t="str">
            <v>ENDOSCOPY PROC COMPLEX</v>
          </cell>
          <cell r="C9714">
            <v>6233</v>
          </cell>
        </row>
        <row r="9715">
          <cell r="A9715">
            <v>60003209</v>
          </cell>
          <cell r="B9715" t="str">
            <v>BLADDER PROCEDURE LEVEL 1</v>
          </cell>
          <cell r="C9715">
            <v>229</v>
          </cell>
        </row>
        <row r="9716">
          <cell r="A9716">
            <v>60003217</v>
          </cell>
          <cell r="B9716" t="str">
            <v>HEMOGLOBIN POC</v>
          </cell>
          <cell r="C9716">
            <v>148</v>
          </cell>
        </row>
        <row r="9717">
          <cell r="A9717">
            <v>60003431</v>
          </cell>
          <cell r="B9717" t="str">
            <v>EXCISION LEVEL 2</v>
          </cell>
          <cell r="C9717">
            <v>3221</v>
          </cell>
        </row>
        <row r="9718">
          <cell r="A9718">
            <v>60003449</v>
          </cell>
          <cell r="B9718" t="str">
            <v>DECLOT THROMBOLYSIS</v>
          </cell>
          <cell r="C9718">
            <v>3410</v>
          </cell>
        </row>
        <row r="9719">
          <cell r="A9719">
            <v>60003480</v>
          </cell>
          <cell r="B9719" t="str">
            <v>SKIN PROCEDURE COMPLEX</v>
          </cell>
          <cell r="C9719">
            <v>5332</v>
          </cell>
        </row>
        <row r="9720">
          <cell r="A9720">
            <v>60003498</v>
          </cell>
          <cell r="B9720" t="str">
            <v>LWOBS W/PROC W/O MD SIGN</v>
          </cell>
          <cell r="C9720">
            <v>0.01</v>
          </cell>
        </row>
        <row r="9721">
          <cell r="A9721">
            <v>60003506</v>
          </cell>
          <cell r="B9721" t="str">
            <v>ENDOSCOPY PROC INTERMED</v>
          </cell>
          <cell r="C9721">
            <v>3337</v>
          </cell>
        </row>
        <row r="9722">
          <cell r="A9722">
            <v>60003589</v>
          </cell>
          <cell r="B9722" t="str">
            <v>DENTAL PROC/REIMPLANT</v>
          </cell>
          <cell r="C9722">
            <v>621</v>
          </cell>
        </row>
        <row r="9723">
          <cell r="A9723">
            <v>60003597</v>
          </cell>
          <cell r="B9723" t="str">
            <v>OB/GYN PROCEDURE LEVEL 1</v>
          </cell>
          <cell r="C9723">
            <v>804</v>
          </cell>
        </row>
        <row r="9724">
          <cell r="A9724">
            <v>60003605</v>
          </cell>
          <cell r="B9724" t="str">
            <v>PARACENTESIS/PERIT LAVAGE</v>
          </cell>
          <cell r="C9724">
            <v>957</v>
          </cell>
        </row>
        <row r="9725">
          <cell r="A9725">
            <v>60003621</v>
          </cell>
          <cell r="B9725" t="str">
            <v>EXCISION LEVEL 1</v>
          </cell>
          <cell r="C9725">
            <v>1703</v>
          </cell>
        </row>
        <row r="9726">
          <cell r="A9726">
            <v>60003670</v>
          </cell>
          <cell r="B9726" t="str">
            <v>IMP VENTRC CATH CEREB MON</v>
          </cell>
          <cell r="C9726">
            <v>7714</v>
          </cell>
        </row>
        <row r="9727">
          <cell r="A9727">
            <v>60003688</v>
          </cell>
          <cell r="B9727" t="str">
            <v>INF TX/DX CONCURRENT</v>
          </cell>
          <cell r="C9727">
            <v>394</v>
          </cell>
        </row>
        <row r="9728">
          <cell r="A9728">
            <v>60003696</v>
          </cell>
          <cell r="B9728" t="str">
            <v>FORESKIN MANIPULATION</v>
          </cell>
          <cell r="C9728">
            <v>714</v>
          </cell>
        </row>
        <row r="9729">
          <cell r="A9729">
            <v>60003704</v>
          </cell>
          <cell r="B9729" t="str">
            <v>MOD SEDAT &lt;5YRS 1ST 15M</v>
          </cell>
          <cell r="C9729">
            <v>221</v>
          </cell>
        </row>
        <row r="9730">
          <cell r="A9730">
            <v>60003712</v>
          </cell>
          <cell r="B9730" t="str">
            <v>MOD SEDAT =&gt;5YRS 1ST 15M</v>
          </cell>
          <cell r="C9730">
            <v>221</v>
          </cell>
        </row>
        <row r="9731">
          <cell r="A9731">
            <v>60003720</v>
          </cell>
          <cell r="B9731" t="str">
            <v>MOD SED &lt;5Y 1ST 15 OTH MD</v>
          </cell>
          <cell r="C9731">
            <v>280</v>
          </cell>
        </row>
        <row r="9732">
          <cell r="A9732">
            <v>60003738</v>
          </cell>
          <cell r="B9732" t="str">
            <v>MOD SED =&gt;5Y 1ST 15 OTHMD</v>
          </cell>
          <cell r="C9732">
            <v>207</v>
          </cell>
        </row>
        <row r="9733">
          <cell r="A9733">
            <v>60003746</v>
          </cell>
          <cell r="B9733" t="str">
            <v>ARTERIAL PUNCTURE</v>
          </cell>
          <cell r="C9733">
            <v>363</v>
          </cell>
        </row>
        <row r="9734">
          <cell r="A9734">
            <v>60003753</v>
          </cell>
          <cell r="B9734" t="str">
            <v>ARTERIAL CATH/CANN PERC</v>
          </cell>
          <cell r="C9734">
            <v>363</v>
          </cell>
        </row>
        <row r="9735">
          <cell r="A9735">
            <v>60003761</v>
          </cell>
          <cell r="B9735" t="str">
            <v>LARYNGOSCOPY DIAGNOSTIC</v>
          </cell>
          <cell r="C9735">
            <v>728</v>
          </cell>
        </row>
        <row r="9736">
          <cell r="A9736">
            <v>60003779</v>
          </cell>
          <cell r="B9736" t="str">
            <v>ALCOH/SUBST INTERV &gt;30MN</v>
          </cell>
          <cell r="C9736">
            <v>508</v>
          </cell>
        </row>
        <row r="9737">
          <cell r="A9737">
            <v>60003787</v>
          </cell>
          <cell r="B9737" t="str">
            <v>ALCOH/SUBST INTERV 15-30</v>
          </cell>
          <cell r="C9737">
            <v>103</v>
          </cell>
        </row>
        <row r="9738">
          <cell r="A9738">
            <v>60003795</v>
          </cell>
          <cell r="B9738" t="str">
            <v>BLADDER PROCEDURE LEVEL 2</v>
          </cell>
          <cell r="C9738">
            <v>4228</v>
          </cell>
        </row>
        <row r="9739">
          <cell r="A9739">
            <v>60003803</v>
          </cell>
          <cell r="B9739" t="str">
            <v>ECG 12 LEAD TRACING ONLY</v>
          </cell>
          <cell r="C9739">
            <v>239</v>
          </cell>
        </row>
        <row r="9740">
          <cell r="A9740">
            <v>60003811</v>
          </cell>
          <cell r="B9740" t="str">
            <v>EMERGENCY ESRD DIALY TRMT</v>
          </cell>
          <cell r="C9740">
            <v>2229</v>
          </cell>
        </row>
        <row r="9741">
          <cell r="A9741">
            <v>60003829</v>
          </cell>
          <cell r="B9741" t="str">
            <v>EXPLORE WOUND</v>
          </cell>
          <cell r="C9741">
            <v>3690</v>
          </cell>
        </row>
        <row r="9742">
          <cell r="A9742">
            <v>60003837</v>
          </cell>
          <cell r="B9742" t="str">
            <v>INH TX EA SUBSEQ TX/DAY</v>
          </cell>
          <cell r="C9742">
            <v>675</v>
          </cell>
        </row>
        <row r="9743">
          <cell r="A9743">
            <v>60003845</v>
          </cell>
          <cell r="B9743" t="str">
            <v>INH TX INITIAL EA DAY</v>
          </cell>
          <cell r="C9743">
            <v>675</v>
          </cell>
        </row>
        <row r="9744">
          <cell r="A9744">
            <v>60003852</v>
          </cell>
          <cell r="B9744" t="str">
            <v>NASOPHARYNGOSCOPY W ENDO</v>
          </cell>
          <cell r="C9744">
            <v>590</v>
          </cell>
        </row>
        <row r="9745">
          <cell r="A9745">
            <v>60003860</v>
          </cell>
          <cell r="B9745" t="str">
            <v>CANALITH REPOS PER DAY</v>
          </cell>
          <cell r="C9745">
            <v>128</v>
          </cell>
        </row>
        <row r="9746">
          <cell r="A9746">
            <v>60003886</v>
          </cell>
          <cell r="B9746" t="str">
            <v>THORACOTOMY</v>
          </cell>
          <cell r="C9746">
            <v>23667</v>
          </cell>
        </row>
        <row r="9747">
          <cell r="A9747">
            <v>60003894</v>
          </cell>
          <cell r="B9747" t="str">
            <v>VENIPUNCT CUTDOWN &lt; AGE 1</v>
          </cell>
          <cell r="C9747">
            <v>220</v>
          </cell>
        </row>
        <row r="9748">
          <cell r="A9748">
            <v>60003902</v>
          </cell>
          <cell r="B9748" t="str">
            <v>VENIPUNCT CUTDOWN &gt; AGE 1</v>
          </cell>
          <cell r="C9748">
            <v>1063</v>
          </cell>
        </row>
        <row r="9749">
          <cell r="A9749">
            <v>60010584</v>
          </cell>
          <cell r="B9749" t="str">
            <v>PACKING NASAL POPE 10CM</v>
          </cell>
          <cell r="C9749">
            <v>30</v>
          </cell>
        </row>
        <row r="9750">
          <cell r="A9750">
            <v>60010659</v>
          </cell>
          <cell r="B9750" t="str">
            <v>STRYKER SYRNGE</v>
          </cell>
          <cell r="C9750">
            <v>202</v>
          </cell>
        </row>
        <row r="9751">
          <cell r="A9751">
            <v>60010766</v>
          </cell>
          <cell r="B9751" t="str">
            <v>COLLAR CERVICAL GEL SMALL</v>
          </cell>
          <cell r="C9751">
            <v>27</v>
          </cell>
        </row>
        <row r="9752">
          <cell r="A9752">
            <v>60010824</v>
          </cell>
          <cell r="B9752" t="str">
            <v>SUPPORT WRIST SPICA</v>
          </cell>
          <cell r="C9752">
            <v>103</v>
          </cell>
        </row>
        <row r="9753">
          <cell r="A9753">
            <v>60010832</v>
          </cell>
          <cell r="B9753" t="str">
            <v>BRACE ANKLE LOWER LEG</v>
          </cell>
          <cell r="C9753">
            <v>262</v>
          </cell>
        </row>
        <row r="9754">
          <cell r="A9754">
            <v>60010840</v>
          </cell>
          <cell r="B9754" t="str">
            <v>BRACE ANKLE FIX HNG</v>
          </cell>
          <cell r="C9754">
            <v>163</v>
          </cell>
        </row>
        <row r="9755">
          <cell r="A9755">
            <v>60010857</v>
          </cell>
          <cell r="B9755" t="str">
            <v>BRACE ANKLE EQUAL</v>
          </cell>
          <cell r="C9755">
            <v>94</v>
          </cell>
        </row>
        <row r="9756">
          <cell r="A9756">
            <v>60010899</v>
          </cell>
          <cell r="B9756" t="str">
            <v>SET PD NEEDLE 9018</v>
          </cell>
          <cell r="C9756">
            <v>257</v>
          </cell>
        </row>
        <row r="9757">
          <cell r="A9757">
            <v>60010907</v>
          </cell>
          <cell r="B9757" t="str">
            <v>DRSG NASAL ANT 5.5CM</v>
          </cell>
          <cell r="C9757">
            <v>57</v>
          </cell>
        </row>
        <row r="9758">
          <cell r="A9758">
            <v>60010915</v>
          </cell>
          <cell r="B9758" t="str">
            <v>DIL SHEATH AMPLTZ 8-30FR</v>
          </cell>
          <cell r="C9758">
            <v>571</v>
          </cell>
        </row>
        <row r="9759">
          <cell r="A9759">
            <v>60010923</v>
          </cell>
          <cell r="B9759" t="str">
            <v>GUIDEWIRE STIFF ANGLE 0.035IN</v>
          </cell>
          <cell r="C9759">
            <v>122</v>
          </cell>
        </row>
        <row r="9760">
          <cell r="A9760">
            <v>60010931</v>
          </cell>
          <cell r="B9760" t="str">
            <v>GUIDEWIRE STIFF STRT 0.035IN</v>
          </cell>
          <cell r="C9760">
            <v>143</v>
          </cell>
        </row>
        <row r="9761">
          <cell r="A9761">
            <v>60010949</v>
          </cell>
          <cell r="B9761" t="str">
            <v>CATH FOL IC 2WAY 5CCX18FR</v>
          </cell>
          <cell r="C9761">
            <v>43</v>
          </cell>
        </row>
        <row r="9762">
          <cell r="A9762">
            <v>60010956</v>
          </cell>
          <cell r="B9762" t="str">
            <v>CATH FOL IC 2WAY 5CCX16FR</v>
          </cell>
          <cell r="C9762">
            <v>41</v>
          </cell>
        </row>
        <row r="9763">
          <cell r="A9763">
            <v>60010964</v>
          </cell>
          <cell r="B9763" t="str">
            <v>GUIDEWIRE DUAL FLEX STRT 0.035</v>
          </cell>
          <cell r="C9763">
            <v>113</v>
          </cell>
        </row>
        <row r="9764">
          <cell r="A9764">
            <v>60010972</v>
          </cell>
          <cell r="B9764" t="str">
            <v>PACK NASAL EPI TUBE 27X31</v>
          </cell>
          <cell r="C9764">
            <v>244</v>
          </cell>
        </row>
        <row r="9765">
          <cell r="A9765">
            <v>60010980</v>
          </cell>
          <cell r="B9765" t="str">
            <v>DRSG NASAL RAPID RHINO UNI 7.5</v>
          </cell>
          <cell r="C9765">
            <v>82</v>
          </cell>
        </row>
        <row r="9766">
          <cell r="A9766">
            <v>60010998</v>
          </cell>
          <cell r="B9766" t="str">
            <v>CATH PACE BI-P INTRO 5FR</v>
          </cell>
          <cell r="C9766">
            <v>335</v>
          </cell>
        </row>
        <row r="9767">
          <cell r="A9767">
            <v>60011004</v>
          </cell>
          <cell r="B9767" t="str">
            <v>REMOVER STAPLE PREM</v>
          </cell>
          <cell r="C9767">
            <v>28</v>
          </cell>
        </row>
        <row r="9768">
          <cell r="A9768">
            <v>60011012</v>
          </cell>
          <cell r="B9768" t="str">
            <v>LENS MEDI-FLOW MORGAN</v>
          </cell>
          <cell r="C9768">
            <v>47</v>
          </cell>
        </row>
        <row r="9769">
          <cell r="A9769">
            <v>60011020</v>
          </cell>
          <cell r="B9769" t="str">
            <v>CATH SET CRICO EMERG UNIV 5MM</v>
          </cell>
          <cell r="C9769">
            <v>793</v>
          </cell>
        </row>
        <row r="9770">
          <cell r="A9770">
            <v>60011038</v>
          </cell>
          <cell r="B9770" t="str">
            <v>NDL SET INTOSS ADL 15GA</v>
          </cell>
          <cell r="C9770">
            <v>257</v>
          </cell>
        </row>
        <row r="9771">
          <cell r="A9771">
            <v>60011046</v>
          </cell>
          <cell r="B9771" t="str">
            <v>COVER BLDE STAT DISP GVL3-4</v>
          </cell>
          <cell r="C9771">
            <v>37</v>
          </cell>
        </row>
        <row r="9772">
          <cell r="A9772">
            <v>60011053</v>
          </cell>
          <cell r="B9772" t="str">
            <v>TAMPON NSL ADE POST/ANT 9CM</v>
          </cell>
          <cell r="C9772">
            <v>156</v>
          </cell>
        </row>
        <row r="9773">
          <cell r="A9773">
            <v>60011061</v>
          </cell>
          <cell r="B9773" t="str">
            <v>STYLET GLIDERITE RIGID</v>
          </cell>
          <cell r="C9773">
            <v>83</v>
          </cell>
        </row>
        <row r="9774">
          <cell r="A9774">
            <v>60011079</v>
          </cell>
          <cell r="B9774" t="str">
            <v>CATH URET WHISTLE 4-5FR</v>
          </cell>
          <cell r="C9774">
            <v>17</v>
          </cell>
        </row>
        <row r="9775">
          <cell r="A9775">
            <v>60011087</v>
          </cell>
          <cell r="B9775" t="str">
            <v>CATH URET POLY OLIVE 4FR</v>
          </cell>
          <cell r="C9775">
            <v>19</v>
          </cell>
        </row>
        <row r="9776">
          <cell r="A9776">
            <v>60011095</v>
          </cell>
          <cell r="B9776" t="str">
            <v>CATH URET POLY SPIRAL TIP 6FR</v>
          </cell>
          <cell r="C9776">
            <v>19</v>
          </cell>
        </row>
        <row r="9777">
          <cell r="A9777">
            <v>60011103</v>
          </cell>
          <cell r="B9777" t="str">
            <v>NDL SET INTOSS ADL 15GX45MM</v>
          </cell>
          <cell r="C9777">
            <v>299</v>
          </cell>
        </row>
        <row r="9778">
          <cell r="A9778">
            <v>60011111</v>
          </cell>
          <cell r="B9778" t="str">
            <v>CATH FOL TRAY TEMP SENSOR 16FR</v>
          </cell>
          <cell r="C9778">
            <v>68</v>
          </cell>
        </row>
        <row r="9779">
          <cell r="A9779">
            <v>60011129</v>
          </cell>
          <cell r="B9779" t="str">
            <v>NDL SET INTOSS PED 15GX15MM</v>
          </cell>
          <cell r="C9779">
            <v>312</v>
          </cell>
        </row>
        <row r="9780">
          <cell r="A9780">
            <v>60011137</v>
          </cell>
          <cell r="B9780" t="str">
            <v>CATH KIT CVC SGL LUM 16GX12IN</v>
          </cell>
          <cell r="C9780">
            <v>84</v>
          </cell>
        </row>
        <row r="9781">
          <cell r="A9781">
            <v>60020252</v>
          </cell>
          <cell r="B9781" t="str">
            <v>TUBE COMBITUBE D-LUMEN</v>
          </cell>
          <cell r="C9781">
            <v>29</v>
          </cell>
        </row>
        <row r="9782">
          <cell r="A9782">
            <v>60020328</v>
          </cell>
          <cell r="B9782" t="str">
            <v>IMMOBILIZER KNEE</v>
          </cell>
          <cell r="C9782">
            <v>114</v>
          </cell>
        </row>
        <row r="9783">
          <cell r="A9783">
            <v>60020336</v>
          </cell>
          <cell r="B9783" t="str">
            <v>IMMOBILIZER KNEE BRACE ZIMMER</v>
          </cell>
          <cell r="C9783">
            <v>34</v>
          </cell>
        </row>
        <row r="9784">
          <cell r="A9784">
            <v>60020377</v>
          </cell>
          <cell r="B9784" t="str">
            <v>SPLINT WRIST FORMFIT RT/LT</v>
          </cell>
          <cell r="C9784">
            <v>52</v>
          </cell>
        </row>
        <row r="9785">
          <cell r="A9785">
            <v>60020401</v>
          </cell>
          <cell r="B9785" t="str">
            <v>BRACE KNEE IMMOBILIZER 20IN SM</v>
          </cell>
          <cell r="C9785">
            <v>47</v>
          </cell>
        </row>
        <row r="9786">
          <cell r="A9786">
            <v>60020419</v>
          </cell>
          <cell r="B9786" t="str">
            <v>SPLINT WRIST LT X-SM/MED</v>
          </cell>
          <cell r="C9786">
            <v>26</v>
          </cell>
        </row>
        <row r="9787">
          <cell r="A9787">
            <v>60020443</v>
          </cell>
          <cell r="B9787" t="str">
            <v>COLLAR CERVICAL PHIL LG</v>
          </cell>
          <cell r="C9787">
            <v>101</v>
          </cell>
        </row>
        <row r="9788">
          <cell r="A9788">
            <v>60020500</v>
          </cell>
          <cell r="B9788" t="str">
            <v>SPLINT SPEED LOWER LEG DISP</v>
          </cell>
          <cell r="C9788">
            <v>26</v>
          </cell>
        </row>
        <row r="9789">
          <cell r="A9789">
            <v>60020518</v>
          </cell>
          <cell r="B9789" t="str">
            <v>EXTRACTOR FOREIGN BODY KATZ</v>
          </cell>
          <cell r="C9789">
            <v>101</v>
          </cell>
        </row>
        <row r="9790">
          <cell r="A9790">
            <v>63800007</v>
          </cell>
          <cell r="B9790" t="str">
            <v>WOUND CARE</v>
          </cell>
          <cell r="D9790">
            <v>1</v>
          </cell>
        </row>
        <row r="9791">
          <cell r="A9791">
            <v>63801823</v>
          </cell>
          <cell r="B9791" t="str">
            <v>INS PICC WOP/P &gt;5YRWO GDE</v>
          </cell>
          <cell r="C9791">
            <v>3487</v>
          </cell>
        </row>
        <row r="9792">
          <cell r="A9792">
            <v>63850010</v>
          </cell>
          <cell r="B9792" t="str">
            <v>CATH POWER PICC SOLO SGL 4FR</v>
          </cell>
          <cell r="C9792">
            <v>496</v>
          </cell>
        </row>
        <row r="9793">
          <cell r="A9793">
            <v>63850028</v>
          </cell>
          <cell r="B9793" t="str">
            <v>CATH POWER PICC SOLO MAX 5FR</v>
          </cell>
          <cell r="C9793">
            <v>632</v>
          </cell>
        </row>
        <row r="9794">
          <cell r="A9794">
            <v>63850036</v>
          </cell>
          <cell r="B9794" t="str">
            <v>PROTECT HEEL PRESS PREVALON</v>
          </cell>
          <cell r="C9794">
            <v>139</v>
          </cell>
        </row>
        <row r="9795">
          <cell r="A9795">
            <v>63850069</v>
          </cell>
          <cell r="B9795" t="str">
            <v>INTRO MICROEZ A 3.5FRX5CM</v>
          </cell>
          <cell r="C9795">
            <v>104</v>
          </cell>
        </row>
        <row r="9796">
          <cell r="A9796">
            <v>70200027</v>
          </cell>
          <cell r="B9796" t="str">
            <v>LACTATION CONSULT</v>
          </cell>
          <cell r="D9796">
            <v>1</v>
          </cell>
        </row>
        <row r="9797">
          <cell r="A9797">
            <v>87000006</v>
          </cell>
          <cell r="B9797" t="str">
            <v>PHARMACY - INHALANTS</v>
          </cell>
          <cell r="D9797">
            <v>1</v>
          </cell>
        </row>
        <row r="9798">
          <cell r="A9798">
            <v>87000014</v>
          </cell>
          <cell r="B9798" t="str">
            <v>ALBUTEROL 90MCG 6.7GM INH</v>
          </cell>
          <cell r="C9798" t="str">
            <v>-</v>
          </cell>
        </row>
        <row r="9799">
          <cell r="A9799">
            <v>87000030</v>
          </cell>
          <cell r="B9799" t="str">
            <v>ACETYLCYST 10% 4ML INHSOL</v>
          </cell>
          <cell r="C9799" t="str">
            <v>-</v>
          </cell>
        </row>
        <row r="9800">
          <cell r="A9800">
            <v>87000097</v>
          </cell>
          <cell r="B9800" t="str">
            <v>ACETYLCYST 20% 30ML INH</v>
          </cell>
          <cell r="C9800">
            <v>40</v>
          </cell>
        </row>
        <row r="9801">
          <cell r="A9801">
            <v>87000105</v>
          </cell>
          <cell r="B9801" t="str">
            <v>ACETYLCYST 20% 4ML INHSOL</v>
          </cell>
          <cell r="C9801">
            <v>48</v>
          </cell>
        </row>
        <row r="9802">
          <cell r="A9802">
            <v>87000121</v>
          </cell>
          <cell r="B9802" t="str">
            <v>ALBUTEROL/IPRAT 3ML NEB</v>
          </cell>
          <cell r="C9802" t="str">
            <v>-</v>
          </cell>
        </row>
        <row r="9803">
          <cell r="A9803">
            <v>87000147</v>
          </cell>
          <cell r="B9803" t="str">
            <v>ACETYLCYST 10% 30ML INH</v>
          </cell>
          <cell r="C9803">
            <v>35</v>
          </cell>
        </row>
        <row r="9804">
          <cell r="A9804">
            <v>87000162</v>
          </cell>
          <cell r="B9804" t="str">
            <v>FLUTIC/VILAN 100/25 14PWD</v>
          </cell>
          <cell r="C9804">
            <v>390</v>
          </cell>
        </row>
        <row r="9805">
          <cell r="A9805">
            <v>87000170</v>
          </cell>
          <cell r="B9805" t="str">
            <v>FLUTIC/VILAN 200/25 14PWD</v>
          </cell>
          <cell r="C9805">
            <v>390</v>
          </cell>
        </row>
        <row r="9806">
          <cell r="A9806">
            <v>87000188</v>
          </cell>
          <cell r="B9806" t="str">
            <v>ALBUTEROL HFA 18GM INH</v>
          </cell>
          <cell r="C9806" t="str">
            <v>-</v>
          </cell>
        </row>
        <row r="9807">
          <cell r="A9807">
            <v>87000204</v>
          </cell>
          <cell r="B9807" t="str">
            <v>ARFORMOTER 15MCG/2ML INH</v>
          </cell>
          <cell r="C9807">
            <v>49</v>
          </cell>
        </row>
        <row r="9808">
          <cell r="A9808">
            <v>87000212</v>
          </cell>
          <cell r="B9808" t="str">
            <v>ALBUTEROL 0.083% 3ML INH</v>
          </cell>
          <cell r="C9808" t="str">
            <v>-</v>
          </cell>
        </row>
        <row r="9809">
          <cell r="A9809">
            <v>87000220</v>
          </cell>
          <cell r="B9809" t="str">
            <v>NACL 3% 4ML NEB</v>
          </cell>
          <cell r="C9809">
            <v>15</v>
          </cell>
        </row>
        <row r="9810">
          <cell r="A9810">
            <v>87000238</v>
          </cell>
          <cell r="B9810" t="str">
            <v>TIOTROP 2.5MCG(4GM)10INH</v>
          </cell>
          <cell r="C9810">
            <v>270</v>
          </cell>
        </row>
        <row r="9811">
          <cell r="A9811">
            <v>87000352</v>
          </cell>
          <cell r="B9811" t="str">
            <v>CROMOLYN 20MG/2ML SOL INH</v>
          </cell>
          <cell r="C9811" t="str">
            <v>-</v>
          </cell>
        </row>
        <row r="9812">
          <cell r="A9812">
            <v>87000469</v>
          </cell>
          <cell r="B9812" t="str">
            <v>EPINEPHR 2.25% 15ML NEB</v>
          </cell>
          <cell r="C9812">
            <v>100</v>
          </cell>
        </row>
        <row r="9813">
          <cell r="A9813">
            <v>87000501</v>
          </cell>
          <cell r="B9813" t="str">
            <v>FLUTICASONE 110MCG 12GM</v>
          </cell>
          <cell r="C9813">
            <v>655</v>
          </cell>
        </row>
        <row r="9814">
          <cell r="A9814">
            <v>87000519</v>
          </cell>
          <cell r="B9814" t="str">
            <v>FLUTICASONE 220MCG 12GM</v>
          </cell>
          <cell r="C9814">
            <v>1017</v>
          </cell>
        </row>
        <row r="9815">
          <cell r="A9815">
            <v>87000576</v>
          </cell>
          <cell r="B9815" t="str">
            <v>IPRATROPIUM HFA 12.9G INH</v>
          </cell>
          <cell r="C9815">
            <v>852</v>
          </cell>
        </row>
        <row r="9816">
          <cell r="A9816">
            <v>87000584</v>
          </cell>
          <cell r="B9816" t="str">
            <v>IPRATROP 0.02% 2.5ML NEB</v>
          </cell>
          <cell r="C9816">
            <v>15</v>
          </cell>
        </row>
        <row r="9817">
          <cell r="A9817">
            <v>87001210</v>
          </cell>
          <cell r="B9817" t="str">
            <v>CROMOLYN 20MG/2ML SOL INH</v>
          </cell>
          <cell r="C9817" t="str">
            <v>-</v>
          </cell>
        </row>
        <row r="9818">
          <cell r="A9818">
            <v>87001269</v>
          </cell>
          <cell r="B9818" t="str">
            <v>RACEPINEPH 2.25% 0.5MLNEB</v>
          </cell>
          <cell r="C9818">
            <v>15</v>
          </cell>
        </row>
        <row r="9819">
          <cell r="A9819">
            <v>87001327</v>
          </cell>
          <cell r="B9819" t="str">
            <v>BUDESONIDE 0.25MG/2ML NEB</v>
          </cell>
          <cell r="C9819">
            <v>17</v>
          </cell>
        </row>
        <row r="9820">
          <cell r="A9820">
            <v>87001335</v>
          </cell>
          <cell r="B9820" t="str">
            <v>BUDESONIDE 0.5MG/2ML NEB</v>
          </cell>
          <cell r="C9820">
            <v>37</v>
          </cell>
        </row>
        <row r="9821">
          <cell r="A9821">
            <v>87001350</v>
          </cell>
          <cell r="B9821" t="str">
            <v>FLUTIC/SALM 100/50 28 INH</v>
          </cell>
          <cell r="C9821" t="str">
            <v>-</v>
          </cell>
        </row>
        <row r="9822">
          <cell r="A9822">
            <v>87001376</v>
          </cell>
          <cell r="B9822" t="str">
            <v>ALBUTEROL 0.5% 0.5ML INH</v>
          </cell>
          <cell r="C9822">
            <v>15</v>
          </cell>
        </row>
        <row r="9823">
          <cell r="A9823">
            <v>87001384</v>
          </cell>
          <cell r="B9823" t="str">
            <v>SALMETEROL 50MCG/IH 28DSK</v>
          </cell>
          <cell r="C9823">
            <v>373</v>
          </cell>
        </row>
        <row r="9824">
          <cell r="A9824">
            <v>87001392</v>
          </cell>
          <cell r="B9824" t="str">
            <v>LEVALBUTER 0.63MG/3ML NEB</v>
          </cell>
          <cell r="C9824">
            <v>23</v>
          </cell>
        </row>
        <row r="9825">
          <cell r="A9825">
            <v>87001400</v>
          </cell>
          <cell r="B9825" t="str">
            <v>LEVALBUTER 1.25MG/3ML NEB</v>
          </cell>
          <cell r="C9825" t="str">
            <v>-</v>
          </cell>
        </row>
        <row r="9826">
          <cell r="A9826">
            <v>87001418</v>
          </cell>
          <cell r="B9826" t="str">
            <v>DORNASE 1MG/ML 2.5ML INH</v>
          </cell>
          <cell r="C9826">
            <v>310</v>
          </cell>
        </row>
        <row r="9827">
          <cell r="A9827">
            <v>87001426</v>
          </cell>
          <cell r="B9827" t="str">
            <v>TIOTROPIUM 18MCG INH 5DOS</v>
          </cell>
          <cell r="C9827" t="str">
            <v>-</v>
          </cell>
        </row>
        <row r="9828">
          <cell r="A9828">
            <v>87001442</v>
          </cell>
          <cell r="B9828" t="str">
            <v>TOBRAMYCIN 300/5ML NEB</v>
          </cell>
          <cell r="C9828">
            <v>387</v>
          </cell>
        </row>
        <row r="9829">
          <cell r="A9829">
            <v>87001459</v>
          </cell>
          <cell r="B9829" t="str">
            <v>LEVALBUTER 0.31MG/3ML NEB</v>
          </cell>
          <cell r="C9829">
            <v>23</v>
          </cell>
        </row>
        <row r="9830">
          <cell r="A9830">
            <v>87001467</v>
          </cell>
          <cell r="B9830" t="str">
            <v>FLUTICASONE 44MCG 10.6GM</v>
          </cell>
          <cell r="C9830">
            <v>490</v>
          </cell>
        </row>
        <row r="9831">
          <cell r="A9831">
            <v>87001475</v>
          </cell>
          <cell r="B9831" t="str">
            <v>NACL 0.9% 3ML NEB</v>
          </cell>
          <cell r="C9831">
            <v>15</v>
          </cell>
        </row>
        <row r="9832">
          <cell r="A9832">
            <v>87001483</v>
          </cell>
          <cell r="B9832" t="str">
            <v>LEVALBUTER 45MCG 15GM MDI</v>
          </cell>
          <cell r="C9832">
            <v>186</v>
          </cell>
        </row>
        <row r="9833">
          <cell r="A9833">
            <v>87001491</v>
          </cell>
          <cell r="B9833" t="str">
            <v>ALBUTEROL 90MCG 8GM INH</v>
          </cell>
          <cell r="C9833">
            <v>62</v>
          </cell>
        </row>
        <row r="9834">
          <cell r="A9834">
            <v>87001509</v>
          </cell>
          <cell r="B9834" t="str">
            <v>FLUTIC/SALM 100/50 14 PWD</v>
          </cell>
          <cell r="C9834" t="str">
            <v>-</v>
          </cell>
        </row>
        <row r="9835">
          <cell r="A9835">
            <v>87001517</v>
          </cell>
          <cell r="B9835" t="str">
            <v>FLUTIC/SALM 250/50 14 PWD</v>
          </cell>
          <cell r="C9835" t="str">
            <v>-</v>
          </cell>
        </row>
        <row r="9836">
          <cell r="A9836">
            <v>87001525</v>
          </cell>
          <cell r="B9836" t="str">
            <v>FLUTIC/SALM 500/50 14 PWD</v>
          </cell>
          <cell r="C9836" t="str">
            <v>-</v>
          </cell>
        </row>
        <row r="9837">
          <cell r="A9837">
            <v>87001533</v>
          </cell>
          <cell r="B9837" t="str">
            <v>LEVALBUT 1.25MG/0.5ML NEB</v>
          </cell>
          <cell r="C9837">
            <v>15</v>
          </cell>
        </row>
        <row r="9838">
          <cell r="A9838">
            <v>87001558</v>
          </cell>
          <cell r="B9838" t="str">
            <v>BUDESONIDE 90MCG INH PWDR</v>
          </cell>
          <cell r="C9838">
            <v>458</v>
          </cell>
        </row>
        <row r="9839">
          <cell r="A9839">
            <v>87001566</v>
          </cell>
          <cell r="B9839" t="str">
            <v>NACL 10% 15ML NEB</v>
          </cell>
          <cell r="C9839">
            <v>15</v>
          </cell>
        </row>
        <row r="9840">
          <cell r="A9840">
            <v>87001590</v>
          </cell>
          <cell r="B9840" t="str">
            <v>ALBUTEROL 1.25MG/3ML INH</v>
          </cell>
          <cell r="C9840">
            <v>15</v>
          </cell>
        </row>
        <row r="9841">
          <cell r="A9841">
            <v>87001608</v>
          </cell>
          <cell r="B9841" t="str">
            <v>BUDES/FORM80/4.5 6.9GMMDI</v>
          </cell>
          <cell r="C9841" t="str">
            <v>-</v>
          </cell>
        </row>
        <row r="9842">
          <cell r="A9842">
            <v>87001616</v>
          </cell>
          <cell r="B9842" t="str">
            <v>BUDES/FORM 160/4.5 6GMMDI</v>
          </cell>
          <cell r="C9842" t="str">
            <v>-</v>
          </cell>
        </row>
        <row r="9843">
          <cell r="A9843">
            <v>87001624</v>
          </cell>
          <cell r="B9843" t="str">
            <v>NACL 3% 15ML NEB</v>
          </cell>
          <cell r="C9843" t="str">
            <v>-</v>
          </cell>
        </row>
        <row r="9844">
          <cell r="A9844">
            <v>87001632</v>
          </cell>
          <cell r="B9844" t="str">
            <v>PORACTANT 120MG/1.5ML IT</v>
          </cell>
          <cell r="C9844">
            <v>1336</v>
          </cell>
        </row>
        <row r="9845">
          <cell r="A9845">
            <v>87001640</v>
          </cell>
          <cell r="B9845" t="str">
            <v>PORACTANT 240MG/3ML IT</v>
          </cell>
          <cell r="C9845">
            <v>2634</v>
          </cell>
        </row>
        <row r="9846">
          <cell r="A9846">
            <v>87001657</v>
          </cell>
          <cell r="B9846" t="str">
            <v>ALBUTEROL/IPRATROP 4GMINH</v>
          </cell>
          <cell r="C9846" t="str">
            <v>-</v>
          </cell>
        </row>
        <row r="9847">
          <cell r="A9847">
            <v>87001665</v>
          </cell>
          <cell r="B9847" t="str">
            <v>ALBUTEROL HFA 8.5GM INH</v>
          </cell>
          <cell r="C9847" t="str">
            <v>-</v>
          </cell>
        </row>
        <row r="9848">
          <cell r="A9848">
            <v>87001673</v>
          </cell>
          <cell r="B9848" t="str">
            <v>FLUTICAS DSK 100MCG 28INH</v>
          </cell>
          <cell r="C9848">
            <v>29342</v>
          </cell>
        </row>
        <row r="9849">
          <cell r="A9849">
            <v>87010013</v>
          </cell>
          <cell r="B9849" t="str">
            <v>ACETAMIN 120MG SUPP</v>
          </cell>
          <cell r="C9849">
            <v>2</v>
          </cell>
        </row>
        <row r="9850">
          <cell r="A9850">
            <v>87010021</v>
          </cell>
          <cell r="B9850" t="str">
            <v>ACETAMIN 325MG SUPP</v>
          </cell>
          <cell r="C9850">
            <v>2</v>
          </cell>
        </row>
        <row r="9851">
          <cell r="A9851">
            <v>87010039</v>
          </cell>
          <cell r="B9851" t="str">
            <v>ACETAMIN 650MG SUPP</v>
          </cell>
          <cell r="C9851">
            <v>2</v>
          </cell>
        </row>
        <row r="9852">
          <cell r="A9852">
            <v>87010047</v>
          </cell>
          <cell r="B9852" t="str">
            <v>MINERAL OIL 133ML ENEMA</v>
          </cell>
          <cell r="C9852">
            <v>15</v>
          </cell>
        </row>
        <row r="9853">
          <cell r="A9853">
            <v>87010054</v>
          </cell>
          <cell r="B9853" t="str">
            <v>PHENYLEPH 0.25%PARAB SUPP</v>
          </cell>
          <cell r="C9853" t="str">
            <v>-</v>
          </cell>
        </row>
        <row r="9854">
          <cell r="A9854">
            <v>87010062</v>
          </cell>
          <cell r="B9854" t="str">
            <v>VANCOMYCIN 500MG/100ML PR</v>
          </cell>
          <cell r="C9854">
            <v>43</v>
          </cell>
        </row>
        <row r="9855">
          <cell r="A9855">
            <v>87010146</v>
          </cell>
          <cell r="B9855" t="str">
            <v>ASPIRIN 300MG SUPP</v>
          </cell>
          <cell r="C9855">
            <v>15</v>
          </cell>
        </row>
        <row r="9856">
          <cell r="A9856">
            <v>87010153</v>
          </cell>
          <cell r="B9856" t="str">
            <v>ASPIRIN 600MG SUPP</v>
          </cell>
          <cell r="C9856">
            <v>15</v>
          </cell>
        </row>
        <row r="9857">
          <cell r="A9857">
            <v>87010187</v>
          </cell>
          <cell r="B9857" t="str">
            <v>BISACODYL 10MG SUPP</v>
          </cell>
          <cell r="C9857">
            <v>2</v>
          </cell>
        </row>
        <row r="9858">
          <cell r="A9858">
            <v>87010310</v>
          </cell>
          <cell r="B9858" t="str">
            <v>GLYCERIN ADULT SUPP</v>
          </cell>
          <cell r="C9858">
            <v>2</v>
          </cell>
        </row>
        <row r="9859">
          <cell r="A9859">
            <v>87010328</v>
          </cell>
          <cell r="B9859" t="str">
            <v>GLYCERIN PED SUPP</v>
          </cell>
          <cell r="C9859">
            <v>2</v>
          </cell>
        </row>
        <row r="9860">
          <cell r="A9860">
            <v>87010344</v>
          </cell>
          <cell r="B9860" t="str">
            <v>HYDROCORT 100MG 60ML ENEM</v>
          </cell>
          <cell r="C9860">
            <v>38</v>
          </cell>
        </row>
        <row r="9861">
          <cell r="A9861">
            <v>87010351</v>
          </cell>
          <cell r="B9861" t="str">
            <v>HYDROCORT 25MG SUPP</v>
          </cell>
          <cell r="C9861">
            <v>68</v>
          </cell>
        </row>
        <row r="9862">
          <cell r="A9862">
            <v>87010385</v>
          </cell>
          <cell r="B9862" t="str">
            <v>INDOMETHACIN 50MG SUPP</v>
          </cell>
          <cell r="C9862">
            <v>475</v>
          </cell>
        </row>
        <row r="9863">
          <cell r="A9863">
            <v>87010393</v>
          </cell>
          <cell r="B9863" t="str">
            <v>MESALAMINE 4GM/60ML ENEMA</v>
          </cell>
          <cell r="C9863">
            <v>72</v>
          </cell>
        </row>
        <row r="9864">
          <cell r="A9864">
            <v>87010468</v>
          </cell>
          <cell r="B9864" t="str">
            <v>BELLADON/OPIUM 16/30MG SU</v>
          </cell>
          <cell r="C9864">
            <v>83</v>
          </cell>
        </row>
        <row r="9865">
          <cell r="A9865">
            <v>87010476</v>
          </cell>
          <cell r="B9865" t="str">
            <v>BELLADON/OPIUM 16/60MG SU</v>
          </cell>
          <cell r="C9865" t="str">
            <v>-</v>
          </cell>
        </row>
        <row r="9866">
          <cell r="A9866">
            <v>87010542</v>
          </cell>
          <cell r="B9866" t="str">
            <v>PROCHLORPER 25MG SUPP</v>
          </cell>
          <cell r="C9866">
            <v>41</v>
          </cell>
        </row>
        <row r="9867">
          <cell r="A9867">
            <v>87010567</v>
          </cell>
          <cell r="B9867" t="str">
            <v>PROMETHAZINE 12.5MG SUPP</v>
          </cell>
          <cell r="C9867">
            <v>54</v>
          </cell>
        </row>
        <row r="9868">
          <cell r="A9868">
            <v>87010575</v>
          </cell>
          <cell r="B9868" t="str">
            <v>PROMETHAZINE 25MG SUPP</v>
          </cell>
          <cell r="C9868">
            <v>54</v>
          </cell>
        </row>
        <row r="9869">
          <cell r="A9869">
            <v>87010583</v>
          </cell>
          <cell r="B9869" t="str">
            <v>PROMETHAZINE 50MG SUPP</v>
          </cell>
          <cell r="C9869">
            <v>108</v>
          </cell>
        </row>
        <row r="9870">
          <cell r="A9870">
            <v>87010609</v>
          </cell>
          <cell r="B9870" t="str">
            <v>NA PHOS MON/DIBAS 133MLPR</v>
          </cell>
          <cell r="C9870">
            <v>15</v>
          </cell>
        </row>
        <row r="9871">
          <cell r="A9871">
            <v>87010617</v>
          </cell>
          <cell r="B9871" t="str">
            <v>NA POLYSTYRENE 30GM ENEMA</v>
          </cell>
          <cell r="C9871" t="str">
            <v>-</v>
          </cell>
        </row>
        <row r="9872">
          <cell r="A9872">
            <v>87010633</v>
          </cell>
          <cell r="B9872" t="str">
            <v>PHENYL 0.25%/SHK/COCA SUP</v>
          </cell>
          <cell r="C9872" t="str">
            <v>-</v>
          </cell>
        </row>
        <row r="9873">
          <cell r="A9873">
            <v>87010740</v>
          </cell>
          <cell r="B9873" t="str">
            <v>GLYCERIN 1ML PED ENEMA</v>
          </cell>
          <cell r="C9873">
            <v>0</v>
          </cell>
        </row>
        <row r="9874">
          <cell r="A9874">
            <v>87010757</v>
          </cell>
          <cell r="B9874" t="str">
            <v>DULOXETINE DR 20MG CAP</v>
          </cell>
          <cell r="C9874">
            <v>24</v>
          </cell>
        </row>
        <row r="9875">
          <cell r="A9875">
            <v>87010765</v>
          </cell>
          <cell r="B9875" t="str">
            <v>DULOXETINE DR 30MG CAP</v>
          </cell>
          <cell r="C9875">
            <v>18</v>
          </cell>
        </row>
        <row r="9876">
          <cell r="A9876">
            <v>87010773</v>
          </cell>
          <cell r="B9876" t="str">
            <v>DULOXETINE DR 60MG CAP</v>
          </cell>
          <cell r="C9876">
            <v>24</v>
          </cell>
        </row>
        <row r="9877">
          <cell r="A9877">
            <v>87020012</v>
          </cell>
          <cell r="B9877" t="str">
            <v>VASCULAR IMP</v>
          </cell>
          <cell r="C9877">
            <v>4264</v>
          </cell>
        </row>
        <row r="9878">
          <cell r="A9878">
            <v>87020210</v>
          </cell>
          <cell r="B9878" t="str">
            <v>MICONAZOLE 100MG 7 VAG</v>
          </cell>
          <cell r="C9878">
            <v>35</v>
          </cell>
        </row>
        <row r="9879">
          <cell r="A9879">
            <v>87020228</v>
          </cell>
          <cell r="B9879" t="str">
            <v>DINOPROSTONE 20MG VAG SUP</v>
          </cell>
          <cell r="C9879">
            <v>5495</v>
          </cell>
        </row>
        <row r="9880">
          <cell r="A9880">
            <v>87020251</v>
          </cell>
          <cell r="B9880" t="str">
            <v>DINOPROSTONE 10MG VAG SUP</v>
          </cell>
          <cell r="C9880">
            <v>1213</v>
          </cell>
        </row>
        <row r="9881">
          <cell r="A9881">
            <v>87020764</v>
          </cell>
          <cell r="B9881" t="str">
            <v>MICONAZOLE 200MG 3 VAG</v>
          </cell>
          <cell r="C9881">
            <v>158</v>
          </cell>
        </row>
        <row r="9882">
          <cell r="A9882">
            <v>87029872</v>
          </cell>
          <cell r="B9882" t="str">
            <v>ADMIN OTHER IMMUN VAC ONE</v>
          </cell>
          <cell r="C9882" t="str">
            <v>-</v>
          </cell>
        </row>
        <row r="9883">
          <cell r="A9883">
            <v>87029880</v>
          </cell>
          <cell r="B9883" t="str">
            <v>ADMIN OTHER IMMUN VAC ADD</v>
          </cell>
          <cell r="C9883" t="str">
            <v>-</v>
          </cell>
        </row>
        <row r="9884">
          <cell r="A9884">
            <v>87029922</v>
          </cell>
          <cell r="B9884" t="str">
            <v>ADMIN INFLUENZA VACCINE</v>
          </cell>
          <cell r="C9884" t="str">
            <v>-</v>
          </cell>
        </row>
        <row r="9885">
          <cell r="A9885">
            <v>87029930</v>
          </cell>
          <cell r="B9885" t="str">
            <v>ADMIN PNEUMO VACCINE</v>
          </cell>
          <cell r="C9885" t="str">
            <v>-</v>
          </cell>
        </row>
        <row r="9886">
          <cell r="A9886">
            <v>87029948</v>
          </cell>
          <cell r="B9886" t="str">
            <v>NO CHARGE DRUG/NON DRUG</v>
          </cell>
          <cell r="C9886">
            <v>0</v>
          </cell>
          <cell r="D9886">
            <v>2</v>
          </cell>
        </row>
        <row r="9887">
          <cell r="A9887">
            <v>87029963</v>
          </cell>
          <cell r="B9887" t="str">
            <v>TAKE HOME RX</v>
          </cell>
          <cell r="C9887">
            <v>0</v>
          </cell>
        </row>
        <row r="9888">
          <cell r="A9888">
            <v>87029997</v>
          </cell>
          <cell r="B9888" t="str">
            <v>ADMIN HEP B VACCINE</v>
          </cell>
          <cell r="C9888" t="str">
            <v>-</v>
          </cell>
        </row>
        <row r="9889">
          <cell r="A9889">
            <v>87030078</v>
          </cell>
          <cell r="B9889" t="str">
            <v>HYPROMELLOSE 0.5% 15ML OP</v>
          </cell>
          <cell r="C9889">
            <v>83</v>
          </cell>
        </row>
        <row r="9890">
          <cell r="A9890">
            <v>87030086</v>
          </cell>
          <cell r="B9890" t="str">
            <v>MENTHOL ZINC OX 113GM OIN</v>
          </cell>
          <cell r="C9890">
            <v>7</v>
          </cell>
        </row>
        <row r="9891">
          <cell r="A9891">
            <v>87030102</v>
          </cell>
          <cell r="B9891" t="str">
            <v>HYPROMELLOSE 3.5GM OP GEL</v>
          </cell>
          <cell r="C9891" t="str">
            <v>-</v>
          </cell>
        </row>
        <row r="9892">
          <cell r="A9892">
            <v>87030110</v>
          </cell>
          <cell r="B9892" t="str">
            <v>TOLNAFTATE 1% 108GM PWDR</v>
          </cell>
          <cell r="C9892">
            <v>17</v>
          </cell>
        </row>
        <row r="9893">
          <cell r="A9893">
            <v>87030128</v>
          </cell>
          <cell r="B9893" t="str">
            <v>ACYCLOVIR 5% 15GM TOP</v>
          </cell>
          <cell r="C9893">
            <v>1197</v>
          </cell>
        </row>
        <row r="9894">
          <cell r="A9894">
            <v>87030144</v>
          </cell>
          <cell r="B9894" t="str">
            <v>AQUAPHOR 100GM OINT</v>
          </cell>
          <cell r="C9894">
            <v>10</v>
          </cell>
        </row>
        <row r="9895">
          <cell r="A9895">
            <v>87030169</v>
          </cell>
          <cell r="B9895" t="str">
            <v>DOCOSANOL 10% 2GM TOP</v>
          </cell>
          <cell r="C9895">
            <v>54</v>
          </cell>
        </row>
        <row r="9896">
          <cell r="A9896">
            <v>87030177</v>
          </cell>
          <cell r="B9896" t="str">
            <v>ACYCLOVIR 5% 5GM OINT</v>
          </cell>
          <cell r="C9896">
            <v>422</v>
          </cell>
        </row>
        <row r="9897">
          <cell r="A9897">
            <v>87030185</v>
          </cell>
          <cell r="B9897" t="str">
            <v>HYPROMELLOSE 0.3% 10MLOPS</v>
          </cell>
          <cell r="C9897">
            <v>13</v>
          </cell>
        </row>
        <row r="9898">
          <cell r="A9898">
            <v>87030193</v>
          </cell>
          <cell r="B9898" t="str">
            <v>DEBACTEROL SINGLE USE APP</v>
          </cell>
          <cell r="C9898">
            <v>103</v>
          </cell>
        </row>
        <row r="9899">
          <cell r="A9899">
            <v>87030227</v>
          </cell>
          <cell r="B9899" t="str">
            <v>FERRIC SUBSULF 8GM/8MLSOL</v>
          </cell>
          <cell r="C9899">
            <v>15</v>
          </cell>
        </row>
        <row r="9900">
          <cell r="A9900">
            <v>87030235</v>
          </cell>
          <cell r="B9900" t="str">
            <v>METH SALIC/MENTH/CAMP 1PT</v>
          </cell>
          <cell r="C9900">
            <v>15</v>
          </cell>
        </row>
        <row r="9901">
          <cell r="A9901">
            <v>87030243</v>
          </cell>
          <cell r="B9901" t="str">
            <v>MITOMYCIN 0.4MG/1ML OPINJ</v>
          </cell>
          <cell r="C9901">
            <v>387</v>
          </cell>
        </row>
        <row r="9902">
          <cell r="A9902">
            <v>87030250</v>
          </cell>
          <cell r="B9902" t="str">
            <v>TRI15MG/MOX1MG/1ML2MLOPTH</v>
          </cell>
          <cell r="C9902" t="str">
            <v>-</v>
          </cell>
        </row>
        <row r="9903">
          <cell r="A9903">
            <v>87030268</v>
          </cell>
          <cell r="B9903" t="str">
            <v>TRI15MG/MOX1MG/1ML1MLOPTH</v>
          </cell>
          <cell r="C9903">
            <v>73</v>
          </cell>
        </row>
        <row r="9904">
          <cell r="A9904">
            <v>87030276</v>
          </cell>
          <cell r="B9904" t="str">
            <v>MITOMYCIN 0.2MG/1ML OPSOL</v>
          </cell>
          <cell r="C9904">
            <v>387</v>
          </cell>
        </row>
        <row r="9905">
          <cell r="A9905">
            <v>87030284</v>
          </cell>
          <cell r="B9905" t="str">
            <v>TRO1%PHEN2.5%TET0.5%3MLOP</v>
          </cell>
          <cell r="C9905" t="str">
            <v>-</v>
          </cell>
        </row>
        <row r="9906">
          <cell r="A9906">
            <v>87030292</v>
          </cell>
          <cell r="B9906" t="str">
            <v>SULFACETAMIDE 10% 5ML OPS</v>
          </cell>
          <cell r="C9906">
            <v>321</v>
          </cell>
        </row>
        <row r="9907">
          <cell r="A9907">
            <v>87030300</v>
          </cell>
          <cell r="B9907" t="str">
            <v>CEFUROXIME 10MG/ML OPHINJ</v>
          </cell>
          <cell r="C9907">
            <v>99</v>
          </cell>
        </row>
        <row r="9908">
          <cell r="A9908">
            <v>87030318</v>
          </cell>
          <cell r="B9908" t="str">
            <v>AMMONIUM ALUM 360GM PWD</v>
          </cell>
          <cell r="C9908" t="str">
            <v>-</v>
          </cell>
        </row>
        <row r="9909">
          <cell r="A9909">
            <v>87030334</v>
          </cell>
          <cell r="B9909" t="str">
            <v>CIPROFLOX 60MG/MLOTIC SUS</v>
          </cell>
          <cell r="C9909">
            <v>978</v>
          </cell>
        </row>
        <row r="9910">
          <cell r="A9910">
            <v>87030342</v>
          </cell>
          <cell r="B9910" t="str">
            <v>ZINC OXIDE 40% 120ML TOP</v>
          </cell>
          <cell r="C9910" t="str">
            <v>-</v>
          </cell>
        </row>
        <row r="9911">
          <cell r="A9911">
            <v>87030359</v>
          </cell>
          <cell r="B9911" t="str">
            <v>TROLAMINE 10% 142GM TOP</v>
          </cell>
          <cell r="C9911" t="str">
            <v>-</v>
          </cell>
        </row>
        <row r="9912">
          <cell r="A9912">
            <v>87030367</v>
          </cell>
          <cell r="B9912" t="str">
            <v>TOLVAPTAN 15MG TAB</v>
          </cell>
          <cell r="C9912" t="str">
            <v>-</v>
          </cell>
        </row>
        <row r="9913">
          <cell r="A9913">
            <v>87030383</v>
          </cell>
          <cell r="B9913" t="str">
            <v>AMMON LACT 12% 225ML LOT</v>
          </cell>
          <cell r="C9913">
            <v>54</v>
          </cell>
        </row>
        <row r="9914">
          <cell r="A9914">
            <v>87030391</v>
          </cell>
          <cell r="B9914" t="str">
            <v>NA HYPOCHLOR 0.5%473MLSOL</v>
          </cell>
          <cell r="C9914">
            <v>15</v>
          </cell>
        </row>
        <row r="9915">
          <cell r="A9915">
            <v>87030409</v>
          </cell>
          <cell r="B9915" t="str">
            <v>NA HYPOCHLOR 0.25% 473ML</v>
          </cell>
          <cell r="C9915">
            <v>15</v>
          </cell>
        </row>
        <row r="9916">
          <cell r="A9916">
            <v>87030417</v>
          </cell>
          <cell r="B9916" t="str">
            <v>NA HYPOCHLOR 0.125% 473ML</v>
          </cell>
          <cell r="C9916">
            <v>15</v>
          </cell>
        </row>
        <row r="9917">
          <cell r="A9917">
            <v>87030425</v>
          </cell>
          <cell r="B9917" t="str">
            <v>HYPROMELLOSE 3.5GM OP GEL</v>
          </cell>
          <cell r="C9917">
            <v>15</v>
          </cell>
        </row>
        <row r="9918">
          <cell r="A9918">
            <v>87030433</v>
          </cell>
          <cell r="B9918" t="str">
            <v>TETRACAINE 0.5% 4ML OPS</v>
          </cell>
          <cell r="C9918">
            <v>60</v>
          </cell>
        </row>
        <row r="9919">
          <cell r="A9919">
            <v>87030441</v>
          </cell>
          <cell r="B9919" t="str">
            <v>BACITRACIN 15GM OINT</v>
          </cell>
          <cell r="C9919">
            <v>15</v>
          </cell>
        </row>
        <row r="9920">
          <cell r="A9920">
            <v>87030458</v>
          </cell>
          <cell r="B9920" t="str">
            <v>LIDOCAINE 2% 15ML VISC</v>
          </cell>
          <cell r="C9920">
            <v>15</v>
          </cell>
        </row>
        <row r="9921">
          <cell r="A9921">
            <v>87030466</v>
          </cell>
          <cell r="B9921" t="str">
            <v>HYALURONA 14/ML 0.85ML OP</v>
          </cell>
          <cell r="C9921">
            <v>549</v>
          </cell>
        </row>
        <row r="9922">
          <cell r="A9922">
            <v>87030474</v>
          </cell>
          <cell r="B9922" t="str">
            <v>ALCAFTAD 0.25% 3ML OP SOL</v>
          </cell>
          <cell r="C9922" t="str">
            <v>-</v>
          </cell>
        </row>
        <row r="9923">
          <cell r="A9923">
            <v>87030482</v>
          </cell>
          <cell r="B9923" t="str">
            <v>FLUOROMETH 0.1% 5ML OPS</v>
          </cell>
          <cell r="C9923">
            <v>337</v>
          </cell>
        </row>
        <row r="9924">
          <cell r="A9924">
            <v>87030490</v>
          </cell>
          <cell r="B9924" t="str">
            <v>ESTRADIOL 42.5GM VAG CRM</v>
          </cell>
          <cell r="C9924">
            <v>628</v>
          </cell>
        </row>
        <row r="9925">
          <cell r="A9925">
            <v>87030508</v>
          </cell>
          <cell r="B9925" t="str">
            <v>ANTIPYRINE/BENZOC 10ML OT</v>
          </cell>
          <cell r="C9925">
            <v>36</v>
          </cell>
        </row>
        <row r="9926">
          <cell r="A9926">
            <v>87030516</v>
          </cell>
          <cell r="B9926" t="str">
            <v>PREPARATION H 57GM OINT</v>
          </cell>
          <cell r="C9926">
            <v>2</v>
          </cell>
        </row>
        <row r="9927">
          <cell r="A9927">
            <v>87030524</v>
          </cell>
          <cell r="B9927" t="str">
            <v>METRONIDAZOLE 1% 60GM GEL</v>
          </cell>
          <cell r="C9927" t="str">
            <v>-</v>
          </cell>
        </row>
        <row r="9928">
          <cell r="A9928">
            <v>87030532</v>
          </cell>
          <cell r="B9928" t="str">
            <v>NYSTATIN 100KU/GM 30GMPWD</v>
          </cell>
          <cell r="C9928" t="str">
            <v>-</v>
          </cell>
        </row>
        <row r="9929">
          <cell r="A9929">
            <v>87030540</v>
          </cell>
          <cell r="B9929" t="str">
            <v>DORZ/TIMO 2%-0.5%0.2MLOPS</v>
          </cell>
          <cell r="C9929">
            <v>15</v>
          </cell>
        </row>
        <row r="9930">
          <cell r="A9930">
            <v>87030557</v>
          </cell>
          <cell r="B9930" t="str">
            <v>APRACLONIDIN 0.5% 5ML OPS</v>
          </cell>
          <cell r="C9930">
            <v>438</v>
          </cell>
        </row>
        <row r="9931">
          <cell r="A9931">
            <v>87030565</v>
          </cell>
          <cell r="B9931" t="str">
            <v>PROP.5%FLUOR.25% 5MLOPSOL</v>
          </cell>
          <cell r="C9931">
            <v>75</v>
          </cell>
        </row>
        <row r="9932">
          <cell r="A9932">
            <v>87030581</v>
          </cell>
          <cell r="B9932" t="str">
            <v>THROM(RECOM)5KU 5MLTOPSYR</v>
          </cell>
          <cell r="C9932">
            <v>310</v>
          </cell>
        </row>
        <row r="9933">
          <cell r="A9933">
            <v>87030599</v>
          </cell>
          <cell r="B9933" t="str">
            <v>ATROPINE 0.5% 5ML OP SOL</v>
          </cell>
          <cell r="C9933">
            <v>33</v>
          </cell>
        </row>
        <row r="9934">
          <cell r="A9934">
            <v>87030607</v>
          </cell>
          <cell r="B9934" t="str">
            <v>ATROPINE 1% 15ML OP SOL</v>
          </cell>
          <cell r="C9934" t="str">
            <v>-</v>
          </cell>
        </row>
        <row r="9935">
          <cell r="A9935">
            <v>87030615</v>
          </cell>
          <cell r="B9935" t="str">
            <v>ATROPINE 1% 1ML OP SOL</v>
          </cell>
          <cell r="C9935" t="str">
            <v>-</v>
          </cell>
        </row>
        <row r="9936">
          <cell r="A9936">
            <v>87030631</v>
          </cell>
          <cell r="B9936" t="str">
            <v>OLOPATADINE 0.2% 2.5ML OP</v>
          </cell>
          <cell r="C9936">
            <v>507</v>
          </cell>
        </row>
        <row r="9937">
          <cell r="A9937">
            <v>87030649</v>
          </cell>
          <cell r="B9937" t="str">
            <v>ATROPINE 1% 5ML OP SOL</v>
          </cell>
          <cell r="C9937">
            <v>51</v>
          </cell>
        </row>
        <row r="9938">
          <cell r="A9938">
            <v>87030656</v>
          </cell>
          <cell r="B9938" t="str">
            <v>NYSTATIN/TRIAMC 60GM CRM</v>
          </cell>
          <cell r="C9938" t="str">
            <v>-</v>
          </cell>
        </row>
        <row r="9939">
          <cell r="A9939">
            <v>87030664</v>
          </cell>
          <cell r="B9939" t="str">
            <v>LIDOCAINE 2% 20ML TOP JEL</v>
          </cell>
          <cell r="C9939" t="str">
            <v>-</v>
          </cell>
        </row>
        <row r="9940">
          <cell r="A9940">
            <v>87030672</v>
          </cell>
          <cell r="B9940" t="str">
            <v>HYDROCORT 2.5% 20GM CRM</v>
          </cell>
          <cell r="C9940" t="str">
            <v>-</v>
          </cell>
        </row>
        <row r="9941">
          <cell r="A9941">
            <v>87030680</v>
          </cell>
          <cell r="B9941" t="str">
            <v>BACITRA/POLYMYX 3.5GM OPO</v>
          </cell>
          <cell r="C9941">
            <v>86</v>
          </cell>
        </row>
        <row r="9942">
          <cell r="A9942">
            <v>87030698</v>
          </cell>
          <cell r="B9942" t="str">
            <v>BACITRACIN 1GM UD OINT</v>
          </cell>
          <cell r="C9942">
            <v>2</v>
          </cell>
        </row>
        <row r="9943">
          <cell r="A9943">
            <v>87030706</v>
          </cell>
          <cell r="B9943" t="str">
            <v>SCOPOLAMINE 1MG/3DAY</v>
          </cell>
          <cell r="C9943" t="str">
            <v>-</v>
          </cell>
        </row>
        <row r="9944">
          <cell r="A9944">
            <v>87030714</v>
          </cell>
          <cell r="B9944" t="str">
            <v>STERILE TALC 3GM PWD</v>
          </cell>
          <cell r="C9944">
            <v>375</v>
          </cell>
        </row>
        <row r="9945">
          <cell r="A9945">
            <v>87030722</v>
          </cell>
          <cell r="B9945" t="str">
            <v>BACITRACIN 3.5GM OP OINT</v>
          </cell>
          <cell r="C9945">
            <v>225</v>
          </cell>
        </row>
        <row r="9946">
          <cell r="A9946">
            <v>87030730</v>
          </cell>
          <cell r="B9946" t="str">
            <v>BEN/BUT/TET 14-2-2%5GMSPY</v>
          </cell>
          <cell r="C9946">
            <v>190</v>
          </cell>
        </row>
        <row r="9947">
          <cell r="A9947">
            <v>87030748</v>
          </cell>
          <cell r="B9947" t="str">
            <v>BACITRACIN 30GM OINT</v>
          </cell>
          <cell r="C9947">
            <v>17</v>
          </cell>
        </row>
        <row r="9948">
          <cell r="A9948">
            <v>87030755</v>
          </cell>
          <cell r="B9948" t="str">
            <v>BACITRA/POLY B 15GM TOP</v>
          </cell>
          <cell r="C9948">
            <v>23</v>
          </cell>
        </row>
        <row r="9949">
          <cell r="A9949">
            <v>87030763</v>
          </cell>
          <cell r="B9949" t="str">
            <v>BACITRA/POLYMIX 30GM TOP</v>
          </cell>
          <cell r="C9949">
            <v>33</v>
          </cell>
        </row>
        <row r="9950">
          <cell r="A9950">
            <v>87030771</v>
          </cell>
          <cell r="B9950" t="str">
            <v>BACITRA/POLY B 0.94GM TOP</v>
          </cell>
          <cell r="C9950">
            <v>2</v>
          </cell>
        </row>
        <row r="9951">
          <cell r="A9951">
            <v>87030789</v>
          </cell>
          <cell r="B9951" t="str">
            <v>HYDROCORT 2.5% 30GM PRCRM</v>
          </cell>
          <cell r="C9951">
            <v>250</v>
          </cell>
        </row>
        <row r="9952">
          <cell r="A9952">
            <v>87030797</v>
          </cell>
          <cell r="B9952" t="str">
            <v>MUPIROCIN 2% 15GM OINT</v>
          </cell>
          <cell r="C9952" t="str">
            <v>-</v>
          </cell>
        </row>
        <row r="9953">
          <cell r="A9953">
            <v>87030805</v>
          </cell>
          <cell r="B9953" t="str">
            <v>BETAMETH DIP0.05%15GM OIN</v>
          </cell>
          <cell r="C9953">
            <v>185</v>
          </cell>
        </row>
        <row r="9954">
          <cell r="A9954">
            <v>87030813</v>
          </cell>
          <cell r="B9954" t="str">
            <v>TERBINAFINE 1% 30GM TOP</v>
          </cell>
          <cell r="C9954">
            <v>36</v>
          </cell>
        </row>
        <row r="9955">
          <cell r="A9955">
            <v>87030821</v>
          </cell>
          <cell r="B9955" t="str">
            <v>ACETYLCHOLINE 1% 2ML OPS</v>
          </cell>
          <cell r="C9955">
            <v>270</v>
          </cell>
        </row>
        <row r="9956">
          <cell r="A9956">
            <v>87030847</v>
          </cell>
          <cell r="B9956" t="str">
            <v>OCULAR LUBRICANT 15ML OPS</v>
          </cell>
          <cell r="C9956">
            <v>29</v>
          </cell>
        </row>
        <row r="9957">
          <cell r="A9957">
            <v>87030854</v>
          </cell>
          <cell r="B9957" t="str">
            <v>THROMBIN(BOVINE)20KU PWD</v>
          </cell>
          <cell r="C9957" t="str">
            <v>-</v>
          </cell>
        </row>
        <row r="9958">
          <cell r="A9958">
            <v>87030862</v>
          </cell>
          <cell r="B9958" t="str">
            <v>BECAPLERMIN 15GM GEL</v>
          </cell>
          <cell r="C9958">
            <v>2920</v>
          </cell>
        </row>
        <row r="9959">
          <cell r="A9959">
            <v>87030870</v>
          </cell>
          <cell r="B9959" t="str">
            <v>BECLOMETH 42MCG 25GM NAS</v>
          </cell>
          <cell r="C9959">
            <v>635</v>
          </cell>
        </row>
        <row r="9960">
          <cell r="A9960">
            <v>87030888</v>
          </cell>
          <cell r="B9960" t="str">
            <v>LIDOCAINE 3.5% 1ML OP GEL</v>
          </cell>
          <cell r="C9960" t="str">
            <v>-</v>
          </cell>
        </row>
        <row r="9961">
          <cell r="A9961">
            <v>87030896</v>
          </cell>
          <cell r="B9961" t="str">
            <v>OFLOXACIN 0.3% 10ML OTSOL</v>
          </cell>
          <cell r="C9961">
            <v>381</v>
          </cell>
        </row>
        <row r="9962">
          <cell r="A9962">
            <v>87030904</v>
          </cell>
          <cell r="B9962" t="str">
            <v>FLUOCINOL 0.01% 120ML OIL</v>
          </cell>
          <cell r="C9962" t="str">
            <v>-</v>
          </cell>
        </row>
        <row r="9963">
          <cell r="A9963">
            <v>87030912</v>
          </cell>
          <cell r="B9963" t="str">
            <v>COCAINE 4% 10ML SOL</v>
          </cell>
          <cell r="C9963">
            <v>1331</v>
          </cell>
        </row>
        <row r="9964">
          <cell r="A9964">
            <v>87030938</v>
          </cell>
          <cell r="B9964" t="str">
            <v>TESTOSTERONE 1% 5GM TOP</v>
          </cell>
          <cell r="C9964">
            <v>50</v>
          </cell>
        </row>
        <row r="9965">
          <cell r="A9965">
            <v>87030946</v>
          </cell>
          <cell r="B9965" t="str">
            <v>CROMOLYN 4% 10ML OPH SOL</v>
          </cell>
          <cell r="C9965">
            <v>163</v>
          </cell>
        </row>
        <row r="9966">
          <cell r="A9966">
            <v>87030953</v>
          </cell>
          <cell r="B9966" t="str">
            <v>BENZOCAINE 20% 0.3ML GEL</v>
          </cell>
          <cell r="C9966">
            <v>45</v>
          </cell>
        </row>
        <row r="9967">
          <cell r="A9967">
            <v>87030961</v>
          </cell>
          <cell r="B9967" t="str">
            <v>MITOMYCIN 0.2MG OPS KIT</v>
          </cell>
          <cell r="C9967">
            <v>525</v>
          </cell>
        </row>
        <row r="9968">
          <cell r="A9968">
            <v>87030987</v>
          </cell>
          <cell r="B9968" t="str">
            <v>ICODEXTRIN 4% 1.5L SOLUT</v>
          </cell>
          <cell r="C9968">
            <v>521</v>
          </cell>
        </row>
        <row r="9969">
          <cell r="A9969">
            <v>87030995</v>
          </cell>
          <cell r="B9969" t="str">
            <v>TIMOLOL 0.5% 15ML OP SOL</v>
          </cell>
          <cell r="C9969" t="str">
            <v>-</v>
          </cell>
        </row>
        <row r="9970">
          <cell r="A9970">
            <v>87031001</v>
          </cell>
          <cell r="B9970" t="str">
            <v>KETOROLAC 0.5% 10ML OPSOL</v>
          </cell>
          <cell r="C9970" t="str">
            <v>-</v>
          </cell>
        </row>
        <row r="9971">
          <cell r="A9971">
            <v>87031019</v>
          </cell>
          <cell r="B9971" t="str">
            <v>PREDNISOL 0.12% 10ML OPS</v>
          </cell>
          <cell r="C9971" t="str">
            <v>-</v>
          </cell>
        </row>
        <row r="9972">
          <cell r="A9972">
            <v>87031027</v>
          </cell>
          <cell r="B9972" t="str">
            <v>PREDNISOL ACE 1% 10ML OPS</v>
          </cell>
          <cell r="C9972">
            <v>332</v>
          </cell>
        </row>
        <row r="9973">
          <cell r="A9973">
            <v>87031035</v>
          </cell>
          <cell r="B9973" t="str">
            <v>TETRACAINE 0.5% 5ML OPS</v>
          </cell>
          <cell r="C9973" t="str">
            <v>-</v>
          </cell>
        </row>
        <row r="9974">
          <cell r="A9974">
            <v>87031043</v>
          </cell>
          <cell r="B9974" t="str">
            <v>BRIMONIDINE 0.2% 10ML OPS</v>
          </cell>
          <cell r="C9974">
            <v>196</v>
          </cell>
        </row>
        <row r="9975">
          <cell r="A9975">
            <v>87031050</v>
          </cell>
          <cell r="B9975" t="str">
            <v>BRIMONIDINE 0.2% 15ML OPS</v>
          </cell>
          <cell r="C9975" t="str">
            <v>-</v>
          </cell>
        </row>
        <row r="9976">
          <cell r="A9976">
            <v>87031068</v>
          </cell>
          <cell r="B9976" t="str">
            <v>PHENY/TROPI 2.5/1% 2MLOPS</v>
          </cell>
          <cell r="C9976">
            <v>78</v>
          </cell>
        </row>
        <row r="9977">
          <cell r="A9977">
            <v>87031076</v>
          </cell>
          <cell r="B9977" t="str">
            <v>LIDO4%/BSS 2 ML OP SOL</v>
          </cell>
          <cell r="C9977" t="str">
            <v>-</v>
          </cell>
        </row>
        <row r="9978">
          <cell r="A9978">
            <v>87031084</v>
          </cell>
          <cell r="B9978" t="str">
            <v>LIDO/EPI/BSS 2 ML OP SOL</v>
          </cell>
          <cell r="C9978" t="str">
            <v>-</v>
          </cell>
        </row>
        <row r="9979">
          <cell r="A9979">
            <v>87031092</v>
          </cell>
          <cell r="B9979" t="str">
            <v>A AND D 120GM OINT</v>
          </cell>
          <cell r="C9979" t="str">
            <v>-</v>
          </cell>
        </row>
        <row r="9980">
          <cell r="A9980">
            <v>87031100</v>
          </cell>
          <cell r="B9980" t="str">
            <v>CLOTRIMAZOLE 1% 10ML TOP</v>
          </cell>
          <cell r="C9980" t="str">
            <v>-</v>
          </cell>
        </row>
        <row r="9981">
          <cell r="A9981">
            <v>87031118</v>
          </cell>
          <cell r="B9981" t="str">
            <v>TRIAMCIN ACE 0.1%454GMCRM</v>
          </cell>
          <cell r="C9981">
            <v>125</v>
          </cell>
        </row>
        <row r="9982">
          <cell r="A9982">
            <v>87031126</v>
          </cell>
          <cell r="B9982" t="str">
            <v>COCAINE 4% 4ML NASAL SOL</v>
          </cell>
          <cell r="C9982">
            <v>882</v>
          </cell>
        </row>
        <row r="9983">
          <cell r="A9983">
            <v>87031142</v>
          </cell>
          <cell r="B9983" t="str">
            <v>BENZOYL PEROX 10% 60GMGEL</v>
          </cell>
          <cell r="C9983">
            <v>63</v>
          </cell>
        </row>
        <row r="9984">
          <cell r="A9984">
            <v>87031159</v>
          </cell>
          <cell r="B9984" t="str">
            <v>BENZOYL PEROX 5% 60GM GEL</v>
          </cell>
          <cell r="C9984">
            <v>61</v>
          </cell>
        </row>
        <row r="9985">
          <cell r="A9985">
            <v>87031167</v>
          </cell>
          <cell r="B9985" t="str">
            <v>EDETAT DI PF 3%10ML OPSOL</v>
          </cell>
          <cell r="C9985">
            <v>750</v>
          </cell>
        </row>
        <row r="9986">
          <cell r="A9986">
            <v>87031175</v>
          </cell>
          <cell r="B9986" t="str">
            <v>ESTRADIOL 0.0375MG PATCH</v>
          </cell>
          <cell r="C9986" t="str">
            <v>-</v>
          </cell>
        </row>
        <row r="9987">
          <cell r="A9987">
            <v>87031449</v>
          </cell>
          <cell r="B9987" t="str">
            <v>BETAMETH DIP 0.05%15GM CR</v>
          </cell>
          <cell r="C9987">
            <v>159</v>
          </cell>
        </row>
        <row r="9988">
          <cell r="A9988">
            <v>87031530</v>
          </cell>
          <cell r="B9988" t="str">
            <v>BETAMETH VAL 0.1% 15GM CR</v>
          </cell>
          <cell r="C9988">
            <v>84</v>
          </cell>
        </row>
        <row r="9989">
          <cell r="A9989">
            <v>87031571</v>
          </cell>
          <cell r="B9989" t="str">
            <v>BETAXOLOL 0.5% 5ML OP SOL</v>
          </cell>
          <cell r="C9989">
            <v>199</v>
          </cell>
        </row>
        <row r="9990">
          <cell r="A9990">
            <v>87031605</v>
          </cell>
          <cell r="B9990" t="str">
            <v>BETAXOLOL 0.25% 10ML OPSU</v>
          </cell>
          <cell r="C9990">
            <v>721</v>
          </cell>
        </row>
        <row r="9991">
          <cell r="A9991">
            <v>87031613</v>
          </cell>
          <cell r="B9991" t="str">
            <v>BETAXOLOL 0.25% 15ML OPSU</v>
          </cell>
          <cell r="C9991">
            <v>1081</v>
          </cell>
        </row>
        <row r="9992">
          <cell r="A9992">
            <v>87031738</v>
          </cell>
          <cell r="B9992" t="str">
            <v>BRIMONIDINE 0.2% 5ML OPS</v>
          </cell>
          <cell r="C9992">
            <v>98</v>
          </cell>
        </row>
        <row r="9993">
          <cell r="A9993">
            <v>87031753</v>
          </cell>
          <cell r="B9993" t="str">
            <v>BRINZOLAMIDE 1% 10ML OPSU</v>
          </cell>
          <cell r="C9993">
            <v>576</v>
          </cell>
        </row>
        <row r="9994">
          <cell r="A9994">
            <v>87031837</v>
          </cell>
          <cell r="B9994" t="str">
            <v>CADEXOMER IODINE 40GM PAD</v>
          </cell>
          <cell r="C9994">
            <v>220</v>
          </cell>
        </row>
        <row r="9995">
          <cell r="A9995">
            <v>87031944</v>
          </cell>
          <cell r="B9995" t="str">
            <v>CALCIPOTRIENE 0.005% 60GM</v>
          </cell>
          <cell r="C9995">
            <v>1856</v>
          </cell>
        </row>
        <row r="9996">
          <cell r="A9996">
            <v>87031977</v>
          </cell>
          <cell r="B9996" t="str">
            <v>CALCITONIN 200IU 2ML NAS</v>
          </cell>
          <cell r="C9996">
            <v>118</v>
          </cell>
        </row>
        <row r="9997">
          <cell r="A9997">
            <v>87032066</v>
          </cell>
          <cell r="B9997" t="str">
            <v>CAMPHOR PHENOL 22.5ML TOP</v>
          </cell>
          <cell r="C9997">
            <v>130</v>
          </cell>
        </row>
        <row r="9998">
          <cell r="A9998">
            <v>87032140</v>
          </cell>
          <cell r="B9998" t="str">
            <v>CAPSAICIN 0.025% 45GM CRM</v>
          </cell>
          <cell r="C9998">
            <v>23</v>
          </cell>
        </row>
        <row r="9999">
          <cell r="A9999">
            <v>87032249</v>
          </cell>
          <cell r="B9999" t="str">
            <v>CARBACHOL 0.01% 1.5ML OPS</v>
          </cell>
          <cell r="C9999">
            <v>110</v>
          </cell>
        </row>
        <row r="10000">
          <cell r="A10000">
            <v>87032272</v>
          </cell>
          <cell r="B10000" t="str">
            <v>CARBAM PEROX 6.5%15MLOTIC</v>
          </cell>
          <cell r="C10000">
            <v>18</v>
          </cell>
        </row>
        <row r="10001">
          <cell r="A10001">
            <v>87032470</v>
          </cell>
          <cell r="B10001" t="str">
            <v>CIPROFLOXAC 0.3%2.5ML OPS</v>
          </cell>
          <cell r="C10001">
            <v>75</v>
          </cell>
        </row>
        <row r="10002">
          <cell r="A10002">
            <v>87032488</v>
          </cell>
          <cell r="B10002" t="str">
            <v>CIPROFLOXACIN 0.3%5ML OPS</v>
          </cell>
          <cell r="C10002">
            <v>349</v>
          </cell>
        </row>
        <row r="10003">
          <cell r="A10003">
            <v>87032587</v>
          </cell>
          <cell r="B10003" t="str">
            <v>CLINDAMYCIN 2% 40GM VAG</v>
          </cell>
          <cell r="C10003">
            <v>381</v>
          </cell>
        </row>
        <row r="10004">
          <cell r="A10004">
            <v>87032603</v>
          </cell>
          <cell r="B10004" t="str">
            <v>CLOBETASOL 0.05% 15GM OIN</v>
          </cell>
          <cell r="C10004">
            <v>240</v>
          </cell>
        </row>
        <row r="10005">
          <cell r="A10005">
            <v>87032637</v>
          </cell>
          <cell r="B10005" t="str">
            <v>CLOBETASOL 0.05% 30GM OIN</v>
          </cell>
          <cell r="C10005" t="str">
            <v>-</v>
          </cell>
        </row>
        <row r="10006">
          <cell r="A10006">
            <v>87032728</v>
          </cell>
          <cell r="B10006" t="str">
            <v>CLONIDINE 0.1MG/24HR PATC</v>
          </cell>
          <cell r="C10006">
            <v>162</v>
          </cell>
        </row>
        <row r="10007">
          <cell r="A10007">
            <v>87032736</v>
          </cell>
          <cell r="B10007" t="str">
            <v>CLONIDINE 0.2MG/24HR PATC</v>
          </cell>
          <cell r="C10007">
            <v>168</v>
          </cell>
        </row>
        <row r="10008">
          <cell r="A10008">
            <v>87032744</v>
          </cell>
          <cell r="B10008" t="str">
            <v>CLONIDINE 0.3MG/24HR PATC</v>
          </cell>
          <cell r="C10008">
            <v>378</v>
          </cell>
        </row>
        <row r="10009">
          <cell r="A10009">
            <v>87032769</v>
          </cell>
          <cell r="B10009" t="str">
            <v>CLOTRIMAZOLE 1% 15GM CRM</v>
          </cell>
          <cell r="C10009" t="str">
            <v>-</v>
          </cell>
        </row>
        <row r="10010">
          <cell r="A10010">
            <v>87032785</v>
          </cell>
          <cell r="B10010" t="str">
            <v>CLOTRIMAZOLE 1% 30GM CRM</v>
          </cell>
          <cell r="C10010">
            <v>25</v>
          </cell>
        </row>
        <row r="10011">
          <cell r="A10011">
            <v>87032819</v>
          </cell>
          <cell r="B10011" t="str">
            <v>CLOTRIMAZOLE 1% 45GM CRM</v>
          </cell>
          <cell r="C10011">
            <v>22</v>
          </cell>
        </row>
        <row r="10012">
          <cell r="A10012">
            <v>87032876</v>
          </cell>
          <cell r="B10012" t="str">
            <v>BETAMETH/CLOTRIM 15GM CRM</v>
          </cell>
          <cell r="C10012">
            <v>89</v>
          </cell>
        </row>
        <row r="10013">
          <cell r="A10013">
            <v>87033064</v>
          </cell>
          <cell r="B10013" t="str">
            <v>COCAINE 4% 4ML SOL</v>
          </cell>
          <cell r="C10013">
            <v>298</v>
          </cell>
        </row>
        <row r="10014">
          <cell r="A10014">
            <v>87033163</v>
          </cell>
          <cell r="B10014" t="str">
            <v>COLLAGENASE 30GM OINT</v>
          </cell>
          <cell r="C10014">
            <v>669</v>
          </cell>
        </row>
        <row r="10015">
          <cell r="A10015">
            <v>87033346</v>
          </cell>
          <cell r="B10015" t="str">
            <v>CYCLOPENTOLATE 2% 5ML OPS</v>
          </cell>
          <cell r="C10015">
            <v>166</v>
          </cell>
        </row>
        <row r="10016">
          <cell r="A10016">
            <v>87033353</v>
          </cell>
          <cell r="B10016" t="str">
            <v>CYCLOPENTOLATE 1% 15ML OP</v>
          </cell>
          <cell r="C10016">
            <v>235</v>
          </cell>
        </row>
        <row r="10017">
          <cell r="A10017">
            <v>87033361</v>
          </cell>
          <cell r="B10017" t="str">
            <v>CYCLOPENTOLATE 1% 2ML OPS</v>
          </cell>
          <cell r="C10017">
            <v>51</v>
          </cell>
        </row>
        <row r="10018">
          <cell r="A10018">
            <v>87033379</v>
          </cell>
          <cell r="B10018" t="str">
            <v>CYCLOPENTOLATE 1% 5ML OPS</v>
          </cell>
          <cell r="C10018">
            <v>138</v>
          </cell>
        </row>
        <row r="10019">
          <cell r="A10019">
            <v>87033445</v>
          </cell>
          <cell r="B10019" t="str">
            <v>DESMOPRESS 10MCG 5ML SPRY</v>
          </cell>
          <cell r="C10019">
            <v>739</v>
          </cell>
        </row>
        <row r="10020">
          <cell r="A10020">
            <v>87033478</v>
          </cell>
          <cell r="B10020" t="str">
            <v>DESONIDE 0.05% 15GM CRM</v>
          </cell>
          <cell r="C10020">
            <v>241</v>
          </cell>
        </row>
        <row r="10021">
          <cell r="A10021">
            <v>87033585</v>
          </cell>
          <cell r="B10021" t="str">
            <v>DEXAMETHAS 0.1% 5ML OPSOL</v>
          </cell>
          <cell r="C10021">
            <v>64</v>
          </cell>
        </row>
        <row r="10022">
          <cell r="A10022">
            <v>87033700</v>
          </cell>
          <cell r="B10022" t="str">
            <v>DIBUCAINE 1% 30GM OINT</v>
          </cell>
          <cell r="C10022">
            <v>18</v>
          </cell>
        </row>
        <row r="10023">
          <cell r="A10023">
            <v>87033734</v>
          </cell>
          <cell r="B10023" t="str">
            <v>DICLOFENAC 0.1% 2.5ML OPS</v>
          </cell>
          <cell r="C10023">
            <v>135</v>
          </cell>
        </row>
        <row r="10024">
          <cell r="A10024">
            <v>87033742</v>
          </cell>
          <cell r="B10024" t="str">
            <v>DICLOFENAC 0.1% 5ML OPS</v>
          </cell>
          <cell r="C10024">
            <v>53</v>
          </cell>
        </row>
        <row r="10025">
          <cell r="A10025">
            <v>87033759</v>
          </cell>
          <cell r="B10025" t="str">
            <v>DICLOFENAC 1% 100GM GEL</v>
          </cell>
          <cell r="C10025">
            <v>165</v>
          </cell>
        </row>
        <row r="10026">
          <cell r="A10026">
            <v>87033775</v>
          </cell>
          <cell r="B10026" t="str">
            <v>DIFLORASON 0.05% 15GM CRM</v>
          </cell>
          <cell r="C10026">
            <v>254</v>
          </cell>
        </row>
        <row r="10027">
          <cell r="A10027">
            <v>87033841</v>
          </cell>
          <cell r="B10027" t="str">
            <v>DIPHENHYD/ZINC 2% 30GMCRM</v>
          </cell>
          <cell r="C10027">
            <v>15</v>
          </cell>
        </row>
        <row r="10028">
          <cell r="A10028">
            <v>87033858</v>
          </cell>
          <cell r="B10028" t="str">
            <v>DIPHENHYD/ZINC 2% 30GMCRM</v>
          </cell>
          <cell r="C10028" t="str">
            <v>-</v>
          </cell>
        </row>
        <row r="10029">
          <cell r="A10029">
            <v>87033981</v>
          </cell>
          <cell r="B10029" t="str">
            <v>DORZOLAMIDE 2% 10ML OPS</v>
          </cell>
          <cell r="C10029">
            <v>276</v>
          </cell>
        </row>
        <row r="10030">
          <cell r="A10030">
            <v>87033999</v>
          </cell>
          <cell r="B10030" t="str">
            <v>DORZOLAMIDE 2% 5ML OPSOL</v>
          </cell>
          <cell r="C10030">
            <v>97</v>
          </cell>
        </row>
        <row r="10031">
          <cell r="A10031">
            <v>87034005</v>
          </cell>
          <cell r="B10031" t="str">
            <v>DOXEPIN 10MG/ML 1ML CONC</v>
          </cell>
          <cell r="C10031">
            <v>15</v>
          </cell>
        </row>
        <row r="10032">
          <cell r="A10032">
            <v>87034013</v>
          </cell>
          <cell r="B10032" t="str">
            <v>DOXEPIN 5% 45GM TOP</v>
          </cell>
          <cell r="C10032" t="str">
            <v>-</v>
          </cell>
        </row>
        <row r="10033">
          <cell r="A10033">
            <v>87034096</v>
          </cell>
          <cell r="B10033" t="str">
            <v>ECONAZOLE NIT 1% 15GM TOP</v>
          </cell>
          <cell r="C10033">
            <v>59</v>
          </cell>
        </row>
        <row r="10034">
          <cell r="A10034">
            <v>87034104</v>
          </cell>
          <cell r="B10034" t="str">
            <v>ECONAZOLE NIT 1% 30GM TOP</v>
          </cell>
          <cell r="C10034">
            <v>105</v>
          </cell>
        </row>
        <row r="10035">
          <cell r="A10035">
            <v>87034252</v>
          </cell>
          <cell r="B10035" t="str">
            <v>ERYTHRO 0.5% 3.5GM OPO</v>
          </cell>
          <cell r="C10035">
            <v>54</v>
          </cell>
        </row>
        <row r="10036">
          <cell r="A10036">
            <v>87034260</v>
          </cell>
          <cell r="B10036" t="str">
            <v>ERYTHRO 0.5% 1GM OPO</v>
          </cell>
          <cell r="C10036">
            <v>38</v>
          </cell>
        </row>
        <row r="10037">
          <cell r="A10037">
            <v>87034393</v>
          </cell>
          <cell r="B10037" t="str">
            <v>ESTRADIOL 0.025MG/24H/WK</v>
          </cell>
          <cell r="C10037">
            <v>86</v>
          </cell>
        </row>
        <row r="10038">
          <cell r="A10038">
            <v>87034401</v>
          </cell>
          <cell r="B10038" t="str">
            <v>ESTRADIOL 0.05MG BIWK PAT</v>
          </cell>
          <cell r="C10038">
            <v>38</v>
          </cell>
        </row>
        <row r="10039">
          <cell r="A10039">
            <v>87034419</v>
          </cell>
          <cell r="B10039" t="str">
            <v>ESTRADIOL 0.1MG/QD WKLY</v>
          </cell>
          <cell r="C10039">
            <v>86</v>
          </cell>
        </row>
        <row r="10040">
          <cell r="A10040">
            <v>87034427</v>
          </cell>
          <cell r="B10040" t="str">
            <v>ESTRADIOL 0.075MG/24HR WK</v>
          </cell>
          <cell r="C10040">
            <v>86</v>
          </cell>
        </row>
        <row r="10041">
          <cell r="A10041">
            <v>87034443</v>
          </cell>
          <cell r="B10041" t="str">
            <v>ESTROGENS CONJ 30GMVAGCRM</v>
          </cell>
          <cell r="C10041">
            <v>792</v>
          </cell>
        </row>
        <row r="10042">
          <cell r="A10042">
            <v>87034559</v>
          </cell>
          <cell r="B10042" t="str">
            <v>FENTANYL 100MCG/HR PATCH</v>
          </cell>
          <cell r="C10042">
            <v>402</v>
          </cell>
        </row>
        <row r="10043">
          <cell r="A10043">
            <v>87034567</v>
          </cell>
          <cell r="B10043" t="str">
            <v>FENTANYL 25MCG PATCH</v>
          </cell>
          <cell r="C10043">
            <v>44</v>
          </cell>
        </row>
        <row r="10044">
          <cell r="A10044">
            <v>87034575</v>
          </cell>
          <cell r="B10044" t="str">
            <v>FENTANYL 50MCG/HR PATCH</v>
          </cell>
          <cell r="C10044">
            <v>80</v>
          </cell>
        </row>
        <row r="10045">
          <cell r="A10045">
            <v>87034583</v>
          </cell>
          <cell r="B10045" t="str">
            <v>FENTANYL 75MCG/HR PATCH</v>
          </cell>
          <cell r="C10045">
            <v>121</v>
          </cell>
        </row>
        <row r="10046">
          <cell r="A10046">
            <v>87034633</v>
          </cell>
          <cell r="B10046" t="str">
            <v>FLUNISOLIDE 0.025% 25ML</v>
          </cell>
          <cell r="C10046">
            <v>207</v>
          </cell>
        </row>
        <row r="10047">
          <cell r="A10047">
            <v>87034682</v>
          </cell>
          <cell r="B10047" t="str">
            <v>FLUOCINOLONE 0.025% 15GM</v>
          </cell>
          <cell r="C10047">
            <v>106</v>
          </cell>
        </row>
        <row r="10048">
          <cell r="A10048">
            <v>87034740</v>
          </cell>
          <cell r="B10048" t="str">
            <v>FLUOCINON/E 0.05% 15GMCRM</v>
          </cell>
          <cell r="C10048">
            <v>137</v>
          </cell>
        </row>
        <row r="10049">
          <cell r="A10049">
            <v>87034773</v>
          </cell>
          <cell r="B10049" t="str">
            <v>FLUOCINON 0.05% 15GM CRM</v>
          </cell>
          <cell r="C10049">
            <v>137</v>
          </cell>
        </row>
        <row r="10050">
          <cell r="A10050">
            <v>87034799</v>
          </cell>
          <cell r="B10050" t="str">
            <v>FLUOCINON 0.05% 15GM OINT</v>
          </cell>
          <cell r="C10050" t="str">
            <v>-</v>
          </cell>
        </row>
        <row r="10051">
          <cell r="A10051">
            <v>87034880</v>
          </cell>
          <cell r="B10051" t="str">
            <v>FLUORESCEIN 0.6MG STRIP</v>
          </cell>
          <cell r="C10051" t="str">
            <v>-</v>
          </cell>
        </row>
        <row r="10052">
          <cell r="A10052">
            <v>87034898</v>
          </cell>
          <cell r="B10052" t="str">
            <v>FLUORESCEIN 1MG STRIP</v>
          </cell>
          <cell r="C10052">
            <v>15</v>
          </cell>
        </row>
        <row r="10053">
          <cell r="A10053">
            <v>87034922</v>
          </cell>
          <cell r="B10053" t="str">
            <v>FLUORESCEIN 9MG STRIP</v>
          </cell>
          <cell r="C10053" t="str">
            <v>-</v>
          </cell>
        </row>
        <row r="10054">
          <cell r="A10054">
            <v>87034971</v>
          </cell>
          <cell r="B10054" t="str">
            <v>FLUOROMETH 0.1% 15ML OPS</v>
          </cell>
          <cell r="C10054" t="str">
            <v>-</v>
          </cell>
        </row>
        <row r="10055">
          <cell r="A10055">
            <v>87035143</v>
          </cell>
          <cell r="B10055" t="str">
            <v>FLURBIPROFEN 0.03% 2.5ML</v>
          </cell>
          <cell r="C10055">
            <v>27</v>
          </cell>
        </row>
        <row r="10056">
          <cell r="A10056">
            <v>87035192</v>
          </cell>
          <cell r="B10056" t="str">
            <v>FLUTICASONE 50MCG 16GMNAS</v>
          </cell>
          <cell r="C10056">
            <v>256</v>
          </cell>
        </row>
        <row r="10057">
          <cell r="A10057">
            <v>87035234</v>
          </cell>
          <cell r="B10057" t="str">
            <v>ABSRB GEL PWDR 1GM 1PKT</v>
          </cell>
          <cell r="C10057">
            <v>269</v>
          </cell>
        </row>
        <row r="10058">
          <cell r="A10058">
            <v>87035242</v>
          </cell>
          <cell r="B10058" t="str">
            <v>ABSRB GEL SPNG 12-7MM TOP</v>
          </cell>
          <cell r="C10058">
            <v>23</v>
          </cell>
        </row>
        <row r="10059">
          <cell r="A10059">
            <v>87035283</v>
          </cell>
          <cell r="B10059" t="str">
            <v>ABSRB GEL SPNG SZ 100 TOP</v>
          </cell>
          <cell r="C10059">
            <v>58</v>
          </cell>
        </row>
        <row r="10060">
          <cell r="A10060">
            <v>87035374</v>
          </cell>
          <cell r="B10060" t="str">
            <v>GENTAMICIN 0.3% 3.5GM OPO</v>
          </cell>
          <cell r="C10060">
            <v>60</v>
          </cell>
        </row>
        <row r="10061">
          <cell r="A10061">
            <v>87035390</v>
          </cell>
          <cell r="B10061" t="str">
            <v>GENTAMICIN 0.1% 15GM TOP</v>
          </cell>
          <cell r="C10061">
            <v>99</v>
          </cell>
        </row>
        <row r="10062">
          <cell r="A10062">
            <v>87035440</v>
          </cell>
          <cell r="B10062" t="str">
            <v>GENTAMICIN 0.3% 5ML OPS</v>
          </cell>
          <cell r="C10062">
            <v>15</v>
          </cell>
        </row>
        <row r="10063">
          <cell r="A10063">
            <v>87035903</v>
          </cell>
          <cell r="B10063" t="str">
            <v>HOMATROPINE 2% 5ML OP SOL</v>
          </cell>
          <cell r="C10063">
            <v>120</v>
          </cell>
        </row>
        <row r="10064">
          <cell r="A10064">
            <v>87035937</v>
          </cell>
          <cell r="B10064" t="str">
            <v>HOMATROPINE 5% 5ML OP SOL</v>
          </cell>
          <cell r="C10064">
            <v>126</v>
          </cell>
        </row>
        <row r="10065">
          <cell r="A10065">
            <v>87036141</v>
          </cell>
          <cell r="B10065" t="str">
            <v>HYDROCORT 0.5% 30GM CRM</v>
          </cell>
          <cell r="C10065">
            <v>15</v>
          </cell>
        </row>
        <row r="10066">
          <cell r="A10066">
            <v>87036158</v>
          </cell>
          <cell r="B10066" t="str">
            <v>HYDROCORT 0.5% 30GM OINT</v>
          </cell>
          <cell r="C10066">
            <v>15</v>
          </cell>
        </row>
        <row r="10067">
          <cell r="A10067">
            <v>87036166</v>
          </cell>
          <cell r="B10067" t="str">
            <v>HYDROCORT 1% 120ML TOP</v>
          </cell>
          <cell r="C10067">
            <v>30</v>
          </cell>
        </row>
        <row r="10068">
          <cell r="A10068">
            <v>87036174</v>
          </cell>
          <cell r="B10068" t="str">
            <v>HYDROCORT 1% 60ML TOP</v>
          </cell>
          <cell r="C10068">
            <v>15</v>
          </cell>
        </row>
        <row r="10069">
          <cell r="A10069">
            <v>87036182</v>
          </cell>
          <cell r="B10069" t="str">
            <v>HYDROCORT 1% 30GM CRM</v>
          </cell>
          <cell r="C10069">
            <v>15</v>
          </cell>
        </row>
        <row r="10070">
          <cell r="A10070">
            <v>87036190</v>
          </cell>
          <cell r="B10070" t="str">
            <v>HYDROCORT 1% 30GM OINT</v>
          </cell>
          <cell r="C10070">
            <v>15</v>
          </cell>
        </row>
        <row r="10071">
          <cell r="A10071">
            <v>87036257</v>
          </cell>
          <cell r="B10071" t="str">
            <v>HYDROCORT 2.5% 30GM CRM</v>
          </cell>
          <cell r="C10071">
            <v>262</v>
          </cell>
        </row>
        <row r="10072">
          <cell r="A10072">
            <v>87036265</v>
          </cell>
          <cell r="B10072" t="str">
            <v>HYDROCORT 2.5% 30GM OINT</v>
          </cell>
          <cell r="C10072">
            <v>33</v>
          </cell>
        </row>
        <row r="10073">
          <cell r="A10073">
            <v>87036596</v>
          </cell>
          <cell r="B10073" t="str">
            <v>KETOCONAZOLE 2% 120ML SHA</v>
          </cell>
          <cell r="C10073">
            <v>84</v>
          </cell>
        </row>
        <row r="10074">
          <cell r="A10074">
            <v>87036604</v>
          </cell>
          <cell r="B10074" t="str">
            <v>KETOCONAZOLE 2% 15GM TOP</v>
          </cell>
          <cell r="C10074">
            <v>93</v>
          </cell>
        </row>
        <row r="10075">
          <cell r="A10075">
            <v>87036638</v>
          </cell>
          <cell r="B10075" t="str">
            <v>KETOROLAC 0.5% 5ML OP SOL</v>
          </cell>
          <cell r="C10075">
            <v>632</v>
          </cell>
        </row>
        <row r="10076">
          <cell r="A10076">
            <v>87036646</v>
          </cell>
          <cell r="B10076" t="str">
            <v>KETOROLAC 0.5% 3ML OP SOL</v>
          </cell>
          <cell r="C10076">
            <v>147</v>
          </cell>
        </row>
        <row r="10077">
          <cell r="A10077">
            <v>87036737</v>
          </cell>
          <cell r="B10077" t="str">
            <v>OCULAR LUBR 3.5GM OINT OP</v>
          </cell>
          <cell r="C10077">
            <v>33</v>
          </cell>
        </row>
        <row r="10078">
          <cell r="A10078">
            <v>87036869</v>
          </cell>
          <cell r="B10078" t="str">
            <v>LATANOPROST 2.5ML OP SOL</v>
          </cell>
          <cell r="C10078">
            <v>59</v>
          </cell>
        </row>
        <row r="10079">
          <cell r="A10079">
            <v>87036935</v>
          </cell>
          <cell r="B10079" t="str">
            <v>LEVOBUNOLOL 0.5% 10ML OPS</v>
          </cell>
          <cell r="C10079">
            <v>171</v>
          </cell>
        </row>
        <row r="10080">
          <cell r="A10080">
            <v>87036968</v>
          </cell>
          <cell r="B10080" t="str">
            <v>LEVOBUNOLOL 0.5% 2ML OPS</v>
          </cell>
          <cell r="C10080">
            <v>38</v>
          </cell>
        </row>
        <row r="10081">
          <cell r="A10081">
            <v>87036976</v>
          </cell>
          <cell r="B10081" t="str">
            <v>LEVOBUNOLOL 0.5% 5ML OPS</v>
          </cell>
          <cell r="C10081">
            <v>81</v>
          </cell>
        </row>
        <row r="10082">
          <cell r="A10082">
            <v>87037032</v>
          </cell>
          <cell r="B10082" t="str">
            <v>LIDOCAINE 10% 30ML SPRAY</v>
          </cell>
          <cell r="C10082">
            <v>155</v>
          </cell>
        </row>
        <row r="10083">
          <cell r="A10083">
            <v>87037057</v>
          </cell>
          <cell r="B10083" t="str">
            <v>LIDOCAINE 2% 100ML VISC</v>
          </cell>
          <cell r="C10083">
            <v>15</v>
          </cell>
        </row>
        <row r="10084">
          <cell r="A10084">
            <v>87037073</v>
          </cell>
          <cell r="B10084" t="str">
            <v>LIDOCAINE 2% 20ML VISC</v>
          </cell>
          <cell r="C10084">
            <v>15</v>
          </cell>
        </row>
        <row r="10085">
          <cell r="A10085">
            <v>87037099</v>
          </cell>
          <cell r="B10085" t="str">
            <v>LIDOCAINE 2% 30ML TOP JEL</v>
          </cell>
          <cell r="C10085" t="str">
            <v>-</v>
          </cell>
        </row>
        <row r="10086">
          <cell r="A10086">
            <v>87037115</v>
          </cell>
          <cell r="B10086" t="str">
            <v>LIDOCAINE 2% 5ML TOP JEL</v>
          </cell>
          <cell r="C10086" t="str">
            <v>-</v>
          </cell>
        </row>
        <row r="10087">
          <cell r="A10087">
            <v>87037131</v>
          </cell>
          <cell r="B10087" t="str">
            <v>LIDOCAINE 4% 50ML TOP SOL</v>
          </cell>
          <cell r="C10087">
            <v>28</v>
          </cell>
        </row>
        <row r="10088">
          <cell r="A10088">
            <v>87037149</v>
          </cell>
          <cell r="B10088" t="str">
            <v>LIDOCAINE 4% 4ML TOP</v>
          </cell>
          <cell r="C10088">
            <v>20</v>
          </cell>
        </row>
        <row r="10089">
          <cell r="A10089">
            <v>87037164</v>
          </cell>
          <cell r="B10089" t="str">
            <v>LIDOCAINE 5% 35GM OINT</v>
          </cell>
          <cell r="C10089">
            <v>214</v>
          </cell>
        </row>
        <row r="10090">
          <cell r="A10090">
            <v>87037214</v>
          </cell>
          <cell r="B10090" t="str">
            <v>LIDO/PRILOCAINE 5GM TOP</v>
          </cell>
          <cell r="C10090">
            <v>30</v>
          </cell>
        </row>
        <row r="10091">
          <cell r="A10091">
            <v>87037289</v>
          </cell>
          <cell r="B10091" t="str">
            <v>LOTEPREDNOL 0.5% 5ML OPS</v>
          </cell>
          <cell r="C10091">
            <v>618</v>
          </cell>
        </row>
        <row r="10092">
          <cell r="A10092">
            <v>87037446</v>
          </cell>
          <cell r="B10092" t="str">
            <v>MENTHOL/CAMPHOR 222ML LOT</v>
          </cell>
          <cell r="C10092" t="str">
            <v>-</v>
          </cell>
        </row>
        <row r="10093">
          <cell r="A10093">
            <v>87037628</v>
          </cell>
          <cell r="B10093" t="str">
            <v>METHYL SAL/MENTH 30GMOINT</v>
          </cell>
          <cell r="C10093">
            <v>15</v>
          </cell>
        </row>
        <row r="10094">
          <cell r="A10094">
            <v>87037677</v>
          </cell>
          <cell r="B10094" t="str">
            <v>METHYL SAL/MENTH 90GM CRM</v>
          </cell>
          <cell r="C10094">
            <v>15</v>
          </cell>
        </row>
        <row r="10095">
          <cell r="A10095">
            <v>87037719</v>
          </cell>
          <cell r="B10095" t="str">
            <v>METIPRANOLOL 0.3% 5ML OPS</v>
          </cell>
          <cell r="C10095">
            <v>89</v>
          </cell>
        </row>
        <row r="10096">
          <cell r="A10096">
            <v>87037743</v>
          </cell>
          <cell r="B10096" t="str">
            <v>METRONIDAZ 0.75% 45GM GEL</v>
          </cell>
          <cell r="C10096">
            <v>638</v>
          </cell>
        </row>
        <row r="10097">
          <cell r="A10097">
            <v>87037750</v>
          </cell>
          <cell r="B10097" t="str">
            <v>METRONIDAZ 0.75% 70GM VAG</v>
          </cell>
          <cell r="C10097">
            <v>198</v>
          </cell>
        </row>
        <row r="10098">
          <cell r="A10098">
            <v>87037776</v>
          </cell>
          <cell r="B10098" t="str">
            <v>MICONAZOLE 2% 57GM CRM</v>
          </cell>
          <cell r="C10098">
            <v>20</v>
          </cell>
        </row>
        <row r="10099">
          <cell r="A10099">
            <v>87037784</v>
          </cell>
          <cell r="B10099" t="str">
            <v>MICONAZOLE 2% 30GM CRM</v>
          </cell>
          <cell r="C10099">
            <v>31</v>
          </cell>
        </row>
        <row r="10100">
          <cell r="A10100">
            <v>87037792</v>
          </cell>
          <cell r="B10100" t="str">
            <v>MICONAZOLE 2% 45GM VAG CR</v>
          </cell>
          <cell r="C10100">
            <v>15</v>
          </cell>
        </row>
        <row r="10101">
          <cell r="A10101">
            <v>87037826</v>
          </cell>
          <cell r="B10101" t="str">
            <v>MICONAZOLE 2% 90GM PWDR</v>
          </cell>
          <cell r="C10101">
            <v>17</v>
          </cell>
        </row>
        <row r="10102">
          <cell r="A10102">
            <v>87037875</v>
          </cell>
          <cell r="B10102" t="str">
            <v>MICROFIB COLLAG 35X35X1MM</v>
          </cell>
          <cell r="C10102">
            <v>286</v>
          </cell>
        </row>
        <row r="10103">
          <cell r="A10103">
            <v>87037917</v>
          </cell>
          <cell r="B10103" t="str">
            <v>MICROFIB COLLAGEN 1GM JAR</v>
          </cell>
          <cell r="C10103">
            <v>573</v>
          </cell>
        </row>
        <row r="10104">
          <cell r="A10104">
            <v>87038139</v>
          </cell>
          <cell r="B10104" t="str">
            <v>MOMETASONE 0.1% 15GM CRM</v>
          </cell>
          <cell r="C10104">
            <v>88</v>
          </cell>
        </row>
        <row r="10105">
          <cell r="A10105">
            <v>87038162</v>
          </cell>
          <cell r="B10105" t="str">
            <v>MOMETASONE 0.1% 45GM TOP</v>
          </cell>
          <cell r="C10105">
            <v>159</v>
          </cell>
        </row>
        <row r="10106">
          <cell r="A10106">
            <v>87038204</v>
          </cell>
          <cell r="B10106" t="str">
            <v>MUPIROCIN 2% 22GM OINT</v>
          </cell>
          <cell r="C10106">
            <v>128</v>
          </cell>
        </row>
        <row r="10107">
          <cell r="A10107">
            <v>87038212</v>
          </cell>
          <cell r="B10107" t="str">
            <v>MUPIROCIN 2% 30GM CRM</v>
          </cell>
          <cell r="C10107">
            <v>469</v>
          </cell>
        </row>
        <row r="10108">
          <cell r="A10108">
            <v>87038220</v>
          </cell>
          <cell r="B10108" t="str">
            <v>MUPIROCIN 2% 1GM NAS OINT</v>
          </cell>
          <cell r="C10108" t="str">
            <v>-</v>
          </cell>
        </row>
        <row r="10109">
          <cell r="A10109">
            <v>87038238</v>
          </cell>
          <cell r="B10109" t="str">
            <v>MUPIROCIN 2% 15GM CRM</v>
          </cell>
          <cell r="C10109">
            <v>228</v>
          </cell>
        </row>
        <row r="10110">
          <cell r="A10110">
            <v>87038303</v>
          </cell>
          <cell r="B10110" t="str">
            <v>NAPHAZOLIN/PHENIR 5ML OPS</v>
          </cell>
          <cell r="C10110">
            <v>5</v>
          </cell>
        </row>
        <row r="10111">
          <cell r="A10111">
            <v>87038352</v>
          </cell>
          <cell r="B10111" t="str">
            <v>NAPHAZOLINE 0.1% 15ML OPS</v>
          </cell>
          <cell r="C10111">
            <v>22</v>
          </cell>
        </row>
        <row r="10112">
          <cell r="A10112">
            <v>87038394</v>
          </cell>
          <cell r="B10112" t="str">
            <v>NEO/POLY/BAC 3.5GM OP OIN</v>
          </cell>
          <cell r="C10112">
            <v>171</v>
          </cell>
        </row>
        <row r="10113">
          <cell r="A10113">
            <v>87038451</v>
          </cell>
          <cell r="B10113" t="str">
            <v>NEO/POLY/HC 7.5ML OP SUSP</v>
          </cell>
          <cell r="C10113">
            <v>230</v>
          </cell>
        </row>
        <row r="10114">
          <cell r="A10114">
            <v>87038469</v>
          </cell>
          <cell r="B10114" t="str">
            <v>NEO/POLY B/DEXA 1%5ML OPS</v>
          </cell>
          <cell r="C10114">
            <v>191</v>
          </cell>
        </row>
        <row r="10115">
          <cell r="A10115">
            <v>87038493</v>
          </cell>
          <cell r="B10115" t="str">
            <v>NEO/POLY/HC 10ML OTIC SOL</v>
          </cell>
          <cell r="C10115">
            <v>303</v>
          </cell>
        </row>
        <row r="10116">
          <cell r="A10116">
            <v>87038501</v>
          </cell>
          <cell r="B10116" t="str">
            <v>NEO/POLY/HC SUSP 10ML OTI</v>
          </cell>
          <cell r="C10116">
            <v>15</v>
          </cell>
        </row>
        <row r="10117">
          <cell r="A10117">
            <v>87038576</v>
          </cell>
          <cell r="B10117" t="str">
            <v>PHENYLEPH 2.5% 2ML OPS</v>
          </cell>
          <cell r="C10117">
            <v>122</v>
          </cell>
        </row>
        <row r="10118">
          <cell r="A10118">
            <v>87038592</v>
          </cell>
          <cell r="B10118" t="str">
            <v>NEOMYCIN/POLY B GU 1ML</v>
          </cell>
          <cell r="C10118">
            <v>104</v>
          </cell>
        </row>
        <row r="10119">
          <cell r="A10119">
            <v>87038642</v>
          </cell>
          <cell r="B10119" t="str">
            <v>NICOTINE 14MG PATCH</v>
          </cell>
          <cell r="C10119">
            <v>15</v>
          </cell>
        </row>
        <row r="10120">
          <cell r="A10120">
            <v>87038667</v>
          </cell>
          <cell r="B10120" t="str">
            <v>NICOTINE 21MG PATCH</v>
          </cell>
          <cell r="C10120">
            <v>15</v>
          </cell>
        </row>
        <row r="10121">
          <cell r="A10121">
            <v>87038683</v>
          </cell>
          <cell r="B10121" t="str">
            <v>NICOTINE 7MG PATCH</v>
          </cell>
          <cell r="C10121">
            <v>15</v>
          </cell>
        </row>
        <row r="10122">
          <cell r="A10122">
            <v>87038717</v>
          </cell>
          <cell r="B10122" t="str">
            <v>NTG 0.1MG/HR 2.5MG PATCH</v>
          </cell>
          <cell r="C10122">
            <v>15</v>
          </cell>
        </row>
        <row r="10123">
          <cell r="A10123">
            <v>87038733</v>
          </cell>
          <cell r="B10123" t="str">
            <v>NTG 0.2MG/HR 5MG PATCH</v>
          </cell>
          <cell r="C10123">
            <v>15</v>
          </cell>
        </row>
        <row r="10124">
          <cell r="A10124">
            <v>87038741</v>
          </cell>
          <cell r="B10124" t="str">
            <v>NTG 0.3MG/HR 7.5MG PATCH</v>
          </cell>
          <cell r="C10124">
            <v>17</v>
          </cell>
        </row>
        <row r="10125">
          <cell r="A10125">
            <v>87038766</v>
          </cell>
          <cell r="B10125" t="str">
            <v>NTG 0.4MG/HR 10MG PATCH</v>
          </cell>
          <cell r="C10125">
            <v>15</v>
          </cell>
        </row>
        <row r="10126">
          <cell r="A10126">
            <v>87038774</v>
          </cell>
          <cell r="B10126" t="str">
            <v>NTG 0.6MG/HR 15MG PATCH</v>
          </cell>
          <cell r="C10126">
            <v>15</v>
          </cell>
        </row>
        <row r="10127">
          <cell r="A10127">
            <v>87038790</v>
          </cell>
          <cell r="B10127" t="str">
            <v>NTG 2% 1GM OINT</v>
          </cell>
          <cell r="C10127">
            <v>15</v>
          </cell>
        </row>
        <row r="10128">
          <cell r="A10128">
            <v>87038816</v>
          </cell>
          <cell r="B10128" t="str">
            <v>NTG 2% 30GM OINT</v>
          </cell>
          <cell r="C10128">
            <v>117</v>
          </cell>
        </row>
        <row r="10129">
          <cell r="A10129">
            <v>87038824</v>
          </cell>
          <cell r="B10129" t="str">
            <v>NTG 2% 60GM OINT</v>
          </cell>
          <cell r="C10129">
            <v>233</v>
          </cell>
        </row>
        <row r="10130">
          <cell r="A10130">
            <v>87038840</v>
          </cell>
          <cell r="B10130" t="str">
            <v>NYSTATIN 15GM PWD TOP</v>
          </cell>
          <cell r="C10130">
            <v>42</v>
          </cell>
        </row>
        <row r="10131">
          <cell r="A10131">
            <v>87038857</v>
          </cell>
          <cell r="B10131" t="str">
            <v>NYSTATIN 15GM CRM</v>
          </cell>
          <cell r="C10131">
            <v>53</v>
          </cell>
        </row>
        <row r="10132">
          <cell r="A10132">
            <v>87038865</v>
          </cell>
          <cell r="B10132" t="str">
            <v>NYSTATIN 15GM OINT</v>
          </cell>
          <cell r="C10132">
            <v>51</v>
          </cell>
        </row>
        <row r="10133">
          <cell r="A10133">
            <v>87038881</v>
          </cell>
          <cell r="B10133" t="str">
            <v>NYSTATIN 30GM OINT</v>
          </cell>
          <cell r="C10133">
            <v>76</v>
          </cell>
        </row>
        <row r="10134">
          <cell r="A10134">
            <v>87038915</v>
          </cell>
          <cell r="B10134" t="str">
            <v>NYSTATIN/TRIAMC 15GM OINT</v>
          </cell>
          <cell r="C10134">
            <v>336</v>
          </cell>
        </row>
        <row r="10135">
          <cell r="A10135">
            <v>87038949</v>
          </cell>
          <cell r="B10135" t="str">
            <v>NYSTATIN/TRIAMC 15GM CRM</v>
          </cell>
          <cell r="C10135">
            <v>336</v>
          </cell>
        </row>
        <row r="10136">
          <cell r="A10136">
            <v>87038980</v>
          </cell>
          <cell r="B10136" t="str">
            <v>OFLOXACIN 0.3% 5ML OPS</v>
          </cell>
          <cell r="C10136">
            <v>284</v>
          </cell>
        </row>
        <row r="10137">
          <cell r="A10137">
            <v>87039111</v>
          </cell>
          <cell r="B10137" t="str">
            <v>OXYMETAZOL 0.05% 15ML NAS</v>
          </cell>
          <cell r="C10137">
            <v>4</v>
          </cell>
        </row>
        <row r="10138">
          <cell r="A10138">
            <v>87039129</v>
          </cell>
          <cell r="B10138" t="str">
            <v>OXYMETAZOL 0.025% 15ML OP</v>
          </cell>
          <cell r="C10138">
            <v>15</v>
          </cell>
        </row>
        <row r="10139">
          <cell r="A10139">
            <v>87039228</v>
          </cell>
          <cell r="B10139" t="str">
            <v>BENZOCAINE 20% 5GM OGEL</v>
          </cell>
          <cell r="C10139">
            <v>15</v>
          </cell>
        </row>
        <row r="10140">
          <cell r="A10140">
            <v>87039277</v>
          </cell>
          <cell r="B10140" t="str">
            <v>PERMETHRIN 1% 60ML TOP</v>
          </cell>
          <cell r="C10140">
            <v>13</v>
          </cell>
        </row>
        <row r="10141">
          <cell r="A10141">
            <v>87039285</v>
          </cell>
          <cell r="B10141" t="str">
            <v>PERMETHRIN 5% 60GM TOP</v>
          </cell>
          <cell r="C10141">
            <v>371</v>
          </cell>
        </row>
        <row r="10142">
          <cell r="A10142">
            <v>87039434</v>
          </cell>
          <cell r="B10142" t="str">
            <v>PHENOL 1.4% 180ML SPRY</v>
          </cell>
          <cell r="C10142">
            <v>15</v>
          </cell>
        </row>
        <row r="10143">
          <cell r="A10143">
            <v>87039467</v>
          </cell>
          <cell r="B10143" t="str">
            <v>PHENYLEPH 0.125% 15ML NAS</v>
          </cell>
          <cell r="C10143">
            <v>15</v>
          </cell>
        </row>
        <row r="10144">
          <cell r="A10144">
            <v>87039475</v>
          </cell>
          <cell r="B10144" t="str">
            <v>PHENYLEPH 0.25% 15ML NAS</v>
          </cell>
          <cell r="C10144">
            <v>15</v>
          </cell>
        </row>
        <row r="10145">
          <cell r="A10145">
            <v>87039509</v>
          </cell>
          <cell r="B10145" t="str">
            <v>PHENYLEPH 0.5% 15ML NAS D</v>
          </cell>
          <cell r="C10145">
            <v>10</v>
          </cell>
        </row>
        <row r="10146">
          <cell r="A10146">
            <v>87039525</v>
          </cell>
          <cell r="B10146" t="str">
            <v>PHENYLEPH 1% 15ML NAS SPR</v>
          </cell>
          <cell r="C10146">
            <v>20</v>
          </cell>
        </row>
        <row r="10147">
          <cell r="A10147">
            <v>87039574</v>
          </cell>
          <cell r="B10147" t="str">
            <v>PHENYLEPH 2.5% 5ML OPS</v>
          </cell>
          <cell r="C10147" t="str">
            <v>-</v>
          </cell>
        </row>
        <row r="10148">
          <cell r="A10148">
            <v>87039624</v>
          </cell>
          <cell r="B10148" t="str">
            <v>PHENYLEPH 10% 5ML OPS</v>
          </cell>
          <cell r="C10148">
            <v>144</v>
          </cell>
        </row>
        <row r="10149">
          <cell r="A10149">
            <v>87039640</v>
          </cell>
          <cell r="B10149" t="str">
            <v>CYCLOPENT/PHENYL 2ML OPS</v>
          </cell>
          <cell r="C10149">
            <v>81</v>
          </cell>
        </row>
        <row r="10150">
          <cell r="A10150">
            <v>87039723</v>
          </cell>
          <cell r="B10150" t="str">
            <v>PILOCARPINE 1% 15ML OPS</v>
          </cell>
          <cell r="C10150">
            <v>279</v>
          </cell>
        </row>
        <row r="10151">
          <cell r="A10151">
            <v>87039772</v>
          </cell>
          <cell r="B10151" t="str">
            <v>PILOCARPINE 2% 15ML OPS</v>
          </cell>
          <cell r="C10151">
            <v>126</v>
          </cell>
        </row>
        <row r="10152">
          <cell r="A10152">
            <v>87039798</v>
          </cell>
          <cell r="B10152" t="str">
            <v>PILOCARPINE 4% 15ML OPS</v>
          </cell>
          <cell r="C10152">
            <v>300</v>
          </cell>
        </row>
        <row r="10153">
          <cell r="A10153">
            <v>87040036</v>
          </cell>
          <cell r="B10153" t="str">
            <v>POLYMYXIN/TRIMETH 10ML OP</v>
          </cell>
          <cell r="C10153">
            <v>41</v>
          </cell>
        </row>
        <row r="10154">
          <cell r="A10154">
            <v>87040572</v>
          </cell>
          <cell r="B10154" t="str">
            <v>PREDNISOL 0.12% 5ML OPS</v>
          </cell>
          <cell r="C10154">
            <v>321</v>
          </cell>
        </row>
        <row r="10155">
          <cell r="A10155">
            <v>87040606</v>
          </cell>
          <cell r="B10155" t="str">
            <v>PREDNISOL ACE 1% 5ML OPS</v>
          </cell>
          <cell r="C10155">
            <v>166</v>
          </cell>
        </row>
        <row r="10156">
          <cell r="A10156">
            <v>87040630</v>
          </cell>
          <cell r="B10156" t="str">
            <v>PROPARACAIN 0.5% 15ML OPS</v>
          </cell>
          <cell r="C10156">
            <v>132</v>
          </cell>
        </row>
        <row r="10157">
          <cell r="A10157">
            <v>87040655</v>
          </cell>
          <cell r="B10157" t="str">
            <v>PROPARACAINE 0.5% 2ML OPS</v>
          </cell>
          <cell r="C10157">
            <v>23</v>
          </cell>
        </row>
        <row r="10158">
          <cell r="A10158">
            <v>87040796</v>
          </cell>
          <cell r="B10158" t="str">
            <v>SALICYLIC/SUL 2%120ML SHM</v>
          </cell>
          <cell r="C10158">
            <v>7</v>
          </cell>
        </row>
        <row r="10159">
          <cell r="A10159">
            <v>87040994</v>
          </cell>
          <cell r="B10159" t="str">
            <v>SCOPOLAMINE 1.5MG/3DAY</v>
          </cell>
          <cell r="C10159">
            <v>108</v>
          </cell>
        </row>
        <row r="10160">
          <cell r="A10160">
            <v>87041026</v>
          </cell>
          <cell r="B10160" t="str">
            <v>SELENIUM SUL 1% 210ML TOP</v>
          </cell>
          <cell r="C10160">
            <v>15</v>
          </cell>
        </row>
        <row r="10161">
          <cell r="A10161">
            <v>87041059</v>
          </cell>
          <cell r="B10161" t="str">
            <v>SILVER SULFAD 1% 400GMCRM</v>
          </cell>
          <cell r="C10161">
            <v>192</v>
          </cell>
        </row>
        <row r="10162">
          <cell r="A10162">
            <v>87041067</v>
          </cell>
          <cell r="B10162" t="str">
            <v>SILVER SULFAD 1% 20GM CRM</v>
          </cell>
          <cell r="C10162" t="str">
            <v>-</v>
          </cell>
        </row>
        <row r="10163">
          <cell r="A10163">
            <v>87041075</v>
          </cell>
          <cell r="B10163" t="str">
            <v>SILVER SULFAD 1% 50GM CRM</v>
          </cell>
          <cell r="C10163">
            <v>45</v>
          </cell>
        </row>
        <row r="10164">
          <cell r="A10164">
            <v>87041190</v>
          </cell>
          <cell r="B10164" t="str">
            <v>CARBOXYMETH 0.5% 15ML OPS</v>
          </cell>
          <cell r="C10164">
            <v>14</v>
          </cell>
        </row>
        <row r="10165">
          <cell r="A10165">
            <v>87041232</v>
          </cell>
          <cell r="B10165" t="str">
            <v>BALANCED SALT PLUS 500ML</v>
          </cell>
          <cell r="C10165">
            <v>240</v>
          </cell>
        </row>
        <row r="10166">
          <cell r="A10166">
            <v>87041281</v>
          </cell>
          <cell r="B10166" t="str">
            <v>CARBOXYMETHYL 1% 0.3ML OP</v>
          </cell>
          <cell r="C10166">
            <v>15</v>
          </cell>
        </row>
        <row r="10167">
          <cell r="A10167">
            <v>87041323</v>
          </cell>
          <cell r="B10167" t="str">
            <v>NACL 0.65% 45ML NAS SPRY</v>
          </cell>
          <cell r="C10167">
            <v>15</v>
          </cell>
        </row>
        <row r="10168">
          <cell r="A10168">
            <v>87041356</v>
          </cell>
          <cell r="B10168" t="str">
            <v>NACL 5% 15ML OP SOL</v>
          </cell>
          <cell r="C10168">
            <v>37</v>
          </cell>
        </row>
        <row r="10169">
          <cell r="A10169">
            <v>87041646</v>
          </cell>
          <cell r="B10169" t="str">
            <v>SULFAC/PRED 0.2%3.5GM OPO</v>
          </cell>
          <cell r="C10169">
            <v>321</v>
          </cell>
        </row>
        <row r="10170">
          <cell r="A10170">
            <v>87041653</v>
          </cell>
          <cell r="B10170" t="str">
            <v>SULFAC/PREDNISOL 10ML OPS</v>
          </cell>
          <cell r="C10170">
            <v>641</v>
          </cell>
        </row>
        <row r="10171">
          <cell r="A10171">
            <v>87041687</v>
          </cell>
          <cell r="B10171" t="str">
            <v>SULFACETAM 10% 3.5GM OPO</v>
          </cell>
          <cell r="C10171" t="str">
            <v>-</v>
          </cell>
        </row>
        <row r="10172">
          <cell r="A10172">
            <v>87041703</v>
          </cell>
          <cell r="B10172" t="str">
            <v>SULFACETAMIDE 10%15ML OPS</v>
          </cell>
          <cell r="C10172">
            <v>184</v>
          </cell>
        </row>
        <row r="10173">
          <cell r="A10173">
            <v>87042057</v>
          </cell>
          <cell r="B10173" t="str">
            <v>TERBINAFINE 1% 15GM CRM</v>
          </cell>
          <cell r="C10173" t="str">
            <v>-</v>
          </cell>
        </row>
        <row r="10174">
          <cell r="A10174">
            <v>87042081</v>
          </cell>
          <cell r="B10174" t="str">
            <v>TERCONAZOLE 0.4% 45GM VAG</v>
          </cell>
          <cell r="C10174">
            <v>158</v>
          </cell>
        </row>
        <row r="10175">
          <cell r="A10175">
            <v>87042156</v>
          </cell>
          <cell r="B10175" t="str">
            <v>TETRACAINE 0.5% 15ML OPS</v>
          </cell>
          <cell r="C10175">
            <v>32</v>
          </cell>
        </row>
        <row r="10176">
          <cell r="A10176">
            <v>87042164</v>
          </cell>
          <cell r="B10176" t="str">
            <v>TETRACAINE 0.5% 1ML OPS</v>
          </cell>
          <cell r="C10176" t="str">
            <v>-</v>
          </cell>
        </row>
        <row r="10177">
          <cell r="A10177">
            <v>87042172</v>
          </cell>
          <cell r="B10177" t="str">
            <v>TETRACAINE 0.5% 2ML OPS</v>
          </cell>
          <cell r="C10177" t="str">
            <v>-</v>
          </cell>
        </row>
        <row r="10178">
          <cell r="A10178">
            <v>87042206</v>
          </cell>
          <cell r="B10178" t="str">
            <v>BENZOCAINE/TETRA 20GM SPY</v>
          </cell>
          <cell r="C10178" t="str">
            <v>-</v>
          </cell>
        </row>
        <row r="10179">
          <cell r="A10179">
            <v>87042214</v>
          </cell>
          <cell r="B10179" t="str">
            <v>BENZOCAINE/TETRA 56GM SPY</v>
          </cell>
          <cell r="C10179" t="str">
            <v>-</v>
          </cell>
        </row>
        <row r="10180">
          <cell r="A10180">
            <v>87042289</v>
          </cell>
          <cell r="B10180" t="str">
            <v>TETRAHYDROZ 0.05% 15ML OP</v>
          </cell>
          <cell r="C10180">
            <v>4</v>
          </cell>
        </row>
        <row r="10181">
          <cell r="A10181">
            <v>87042339</v>
          </cell>
          <cell r="B10181" t="str">
            <v>TIMOLOL 0.5% 5ML OP GEL</v>
          </cell>
          <cell r="C10181">
            <v>493</v>
          </cell>
        </row>
        <row r="10182">
          <cell r="A10182">
            <v>87042412</v>
          </cell>
          <cell r="B10182" t="str">
            <v>TIMOLOL 0.25% 5ML OP SOL</v>
          </cell>
          <cell r="C10182">
            <v>67</v>
          </cell>
        </row>
        <row r="10183">
          <cell r="A10183">
            <v>87042446</v>
          </cell>
          <cell r="B10183" t="str">
            <v>TIMOLOL 0.5% 10ML OP SOL</v>
          </cell>
          <cell r="C10183">
            <v>98</v>
          </cell>
        </row>
        <row r="10184">
          <cell r="A10184">
            <v>87042479</v>
          </cell>
          <cell r="B10184" t="str">
            <v>TIMOLOL 0.5% 5ML OP SOL</v>
          </cell>
          <cell r="C10184">
            <v>51</v>
          </cell>
        </row>
        <row r="10185">
          <cell r="A10185">
            <v>87042529</v>
          </cell>
          <cell r="B10185" t="str">
            <v>TOBRAMYCIN/DEX 3.5GM OPO</v>
          </cell>
          <cell r="C10185">
            <v>640</v>
          </cell>
        </row>
        <row r="10186">
          <cell r="A10186">
            <v>87042537</v>
          </cell>
          <cell r="B10186" t="str">
            <v>TOBRAMYCIN 0.3% 5ML OPS</v>
          </cell>
          <cell r="C10186">
            <v>102</v>
          </cell>
        </row>
        <row r="10187">
          <cell r="A10187">
            <v>87042552</v>
          </cell>
          <cell r="B10187" t="str">
            <v>TOBRAMYCIN 0.3% 3.5GM OPO</v>
          </cell>
          <cell r="C10187">
            <v>312</v>
          </cell>
        </row>
        <row r="10188">
          <cell r="A10188">
            <v>87042578</v>
          </cell>
          <cell r="B10188" t="str">
            <v>TOBRAMY/DEXAMETH 2.5MLOPS</v>
          </cell>
          <cell r="C10188">
            <v>240</v>
          </cell>
        </row>
        <row r="10189">
          <cell r="A10189">
            <v>87042594</v>
          </cell>
          <cell r="B10189" t="str">
            <v>TOLNAFTATE 1% 10ML SOL</v>
          </cell>
          <cell r="C10189">
            <v>15</v>
          </cell>
        </row>
        <row r="10190">
          <cell r="A10190">
            <v>87042602</v>
          </cell>
          <cell r="B10190" t="str">
            <v>TOLNAFTATE 1% 15GM TOP</v>
          </cell>
          <cell r="C10190">
            <v>16</v>
          </cell>
        </row>
        <row r="10191">
          <cell r="A10191">
            <v>87042610</v>
          </cell>
          <cell r="B10191" t="str">
            <v>TOLNAFTATE 1% 45GM PWDR</v>
          </cell>
          <cell r="C10191">
            <v>15</v>
          </cell>
        </row>
        <row r="10192">
          <cell r="A10192">
            <v>87042636</v>
          </cell>
          <cell r="B10192" t="str">
            <v>TOLNAFTATE 1% 30GM TOP</v>
          </cell>
          <cell r="C10192">
            <v>27</v>
          </cell>
        </row>
        <row r="10193">
          <cell r="A10193">
            <v>87042834</v>
          </cell>
          <cell r="B10193" t="str">
            <v>TRIAMCIN 0.025% 15GM OINT</v>
          </cell>
          <cell r="C10193">
            <v>19</v>
          </cell>
        </row>
        <row r="10194">
          <cell r="A10194">
            <v>87042867</v>
          </cell>
          <cell r="B10194" t="str">
            <v>TRIAMCIN ACE 0.1% 15GMOIN</v>
          </cell>
          <cell r="C10194">
            <v>17</v>
          </cell>
        </row>
        <row r="10195">
          <cell r="A10195">
            <v>87042883</v>
          </cell>
          <cell r="B10195" t="str">
            <v>TRIAMCIN ACE 5GM PASTE</v>
          </cell>
          <cell r="C10195">
            <v>242</v>
          </cell>
        </row>
        <row r="10196">
          <cell r="A10196">
            <v>87042891</v>
          </cell>
          <cell r="B10196" t="str">
            <v>TRIAMCIN ACE 0.1% 60MLLOT</v>
          </cell>
          <cell r="C10196">
            <v>128</v>
          </cell>
        </row>
        <row r="10197">
          <cell r="A10197">
            <v>87042925</v>
          </cell>
          <cell r="B10197" t="str">
            <v>TRIAMCIN ACE0.5% 15GM TOP</v>
          </cell>
          <cell r="C10197">
            <v>31</v>
          </cell>
        </row>
        <row r="10198">
          <cell r="A10198">
            <v>87042941</v>
          </cell>
          <cell r="B10198" t="str">
            <v>TRIAMCIN 0.025% 15GM CRM</v>
          </cell>
          <cell r="C10198">
            <v>15</v>
          </cell>
        </row>
        <row r="10199">
          <cell r="A10199">
            <v>87042958</v>
          </cell>
          <cell r="B10199" t="str">
            <v>TRIAMC ACE 0.025% 80GMCRM</v>
          </cell>
          <cell r="C10199" t="str">
            <v>-</v>
          </cell>
        </row>
        <row r="10200">
          <cell r="A10200">
            <v>87042974</v>
          </cell>
          <cell r="B10200" t="str">
            <v>TRIAMCIN ACE 0.1% 15GM CR</v>
          </cell>
          <cell r="C10200">
            <v>17</v>
          </cell>
        </row>
        <row r="10201">
          <cell r="A10201">
            <v>87042982</v>
          </cell>
          <cell r="B10201" t="str">
            <v>TRIAMCIN ACE 0.1% 80GM CR</v>
          </cell>
          <cell r="C10201">
            <v>42</v>
          </cell>
        </row>
        <row r="10202">
          <cell r="A10202">
            <v>87043048</v>
          </cell>
          <cell r="B10202" t="str">
            <v>TRIFLURIDINE 1% 7.5ML OPS</v>
          </cell>
          <cell r="C10202">
            <v>833</v>
          </cell>
        </row>
        <row r="10203">
          <cell r="A10203">
            <v>87043147</v>
          </cell>
          <cell r="B10203" t="str">
            <v>TROLAMINE 10% 37GM CRM</v>
          </cell>
          <cell r="C10203">
            <v>6</v>
          </cell>
        </row>
        <row r="10204">
          <cell r="A10204">
            <v>87043188</v>
          </cell>
          <cell r="B10204" t="str">
            <v>TROPICAMIDE 1% 15ML OPS</v>
          </cell>
          <cell r="C10204">
            <v>143</v>
          </cell>
        </row>
        <row r="10205">
          <cell r="A10205">
            <v>87043196</v>
          </cell>
          <cell r="B10205" t="str">
            <v>TROPICAMIDE 1% 2ML OP SOL</v>
          </cell>
          <cell r="C10205">
            <v>30</v>
          </cell>
        </row>
        <row r="10206">
          <cell r="A10206">
            <v>87043204</v>
          </cell>
          <cell r="B10206" t="str">
            <v>TROPICAMIDE 1% 3ML OP SOL</v>
          </cell>
          <cell r="C10206">
            <v>43</v>
          </cell>
        </row>
        <row r="10207">
          <cell r="A10207">
            <v>87043402</v>
          </cell>
          <cell r="B10207" t="str">
            <v>A AND D + ZN OX 30GM CRM</v>
          </cell>
          <cell r="C10207" t="str">
            <v>-</v>
          </cell>
        </row>
        <row r="10208">
          <cell r="A10208">
            <v>87043451</v>
          </cell>
          <cell r="B10208" t="str">
            <v>A AND D 5GM OINT</v>
          </cell>
          <cell r="C10208">
            <v>15</v>
          </cell>
        </row>
        <row r="10209">
          <cell r="A10209">
            <v>87043469</v>
          </cell>
          <cell r="B10209" t="str">
            <v>A AND D 60GM OINT</v>
          </cell>
          <cell r="C10209">
            <v>15</v>
          </cell>
        </row>
        <row r="10210">
          <cell r="A10210">
            <v>87043659</v>
          </cell>
          <cell r="B10210" t="str">
            <v>ZINC OXIDE 20% 30GM TOP</v>
          </cell>
          <cell r="C10210">
            <v>15</v>
          </cell>
        </row>
        <row r="10211">
          <cell r="A10211">
            <v>87043667</v>
          </cell>
          <cell r="B10211" t="str">
            <v>ZINC OXIDE 13% 56GM TOP</v>
          </cell>
          <cell r="C10211" t="str">
            <v>-</v>
          </cell>
        </row>
        <row r="10212">
          <cell r="A10212">
            <v>87043733</v>
          </cell>
          <cell r="B10212" t="str">
            <v>ACETIC ACID 0.25% 250ML</v>
          </cell>
          <cell r="C10212">
            <v>23</v>
          </cell>
        </row>
        <row r="10213">
          <cell r="A10213">
            <v>87043741</v>
          </cell>
          <cell r="B10213" t="str">
            <v>ACETIC ACID 0.25% 1000ML</v>
          </cell>
          <cell r="C10213">
            <v>30</v>
          </cell>
        </row>
        <row r="10214">
          <cell r="A10214">
            <v>87043956</v>
          </cell>
          <cell r="B10214" t="str">
            <v>THROMBIN 5000U PWDR</v>
          </cell>
          <cell r="C10214">
            <v>259</v>
          </cell>
        </row>
        <row r="10215">
          <cell r="A10215">
            <v>87044012</v>
          </cell>
          <cell r="B10215" t="str">
            <v>NAPHAZOLIN/PHENIR 15ML OP</v>
          </cell>
          <cell r="C10215">
            <v>27</v>
          </cell>
        </row>
        <row r="10216">
          <cell r="A10216">
            <v>87044038</v>
          </cell>
          <cell r="B10216" t="str">
            <v>NEO/POLY/DEXA 3.5GM OPO</v>
          </cell>
          <cell r="C10216">
            <v>155</v>
          </cell>
        </row>
        <row r="10217">
          <cell r="A10217">
            <v>87044053</v>
          </cell>
          <cell r="B10217" t="str">
            <v>BALANCED SALT 15ML OP IRR</v>
          </cell>
          <cell r="C10217">
            <v>26</v>
          </cell>
        </row>
        <row r="10218">
          <cell r="A10218">
            <v>87044079</v>
          </cell>
          <cell r="B10218" t="str">
            <v>NEO/POLY/BAC 3.5GM OP OIN</v>
          </cell>
          <cell r="C10218">
            <v>196</v>
          </cell>
        </row>
        <row r="10219">
          <cell r="A10219">
            <v>87044285</v>
          </cell>
          <cell r="B10219" t="str">
            <v>BENZOCAIN 20% 60MLTOPSPY</v>
          </cell>
          <cell r="C10219">
            <v>15</v>
          </cell>
        </row>
        <row r="10220">
          <cell r="A10220">
            <v>87044350</v>
          </cell>
          <cell r="B10220" t="str">
            <v>MINERAL OIL 100% 10ML TOP</v>
          </cell>
          <cell r="C10220">
            <v>39</v>
          </cell>
        </row>
        <row r="10221">
          <cell r="A10221">
            <v>87044376</v>
          </cell>
          <cell r="B10221" t="str">
            <v>TROPICAMIDE 0.5% 15ML OPS</v>
          </cell>
          <cell r="C10221">
            <v>81</v>
          </cell>
        </row>
        <row r="10222">
          <cell r="A10222">
            <v>87044426</v>
          </cell>
          <cell r="B10222" t="str">
            <v>BALANCED SALT 500ML OP IR</v>
          </cell>
          <cell r="C10222">
            <v>90</v>
          </cell>
        </row>
        <row r="10223">
          <cell r="A10223">
            <v>87044475</v>
          </cell>
          <cell r="B10223" t="str">
            <v>NEO/POLY/GRAM 10ML OP SOL</v>
          </cell>
          <cell r="C10223">
            <v>186</v>
          </cell>
        </row>
        <row r="10224">
          <cell r="A10224">
            <v>87044780</v>
          </cell>
          <cell r="B10224" t="str">
            <v>BRIMONIDINE 0.15% 5ML OPS</v>
          </cell>
          <cell r="C10224">
            <v>360</v>
          </cell>
        </row>
        <row r="10225">
          <cell r="A10225">
            <v>87044798</v>
          </cell>
          <cell r="B10225" t="str">
            <v>CYCLOPENTOLATE 2% 2ML OPS</v>
          </cell>
          <cell r="C10225">
            <v>101</v>
          </cell>
        </row>
        <row r="10226">
          <cell r="A10226">
            <v>87044822</v>
          </cell>
          <cell r="B10226" t="str">
            <v>EPINEPHRINE 0.1% 30ML TOP</v>
          </cell>
          <cell r="C10226">
            <v>255</v>
          </cell>
        </row>
        <row r="10227">
          <cell r="A10227">
            <v>87044848</v>
          </cell>
          <cell r="B10227" t="str">
            <v>SULFAC/PRED 10-0.23%5MLOP</v>
          </cell>
          <cell r="C10227">
            <v>57</v>
          </cell>
        </row>
        <row r="10228">
          <cell r="A10228">
            <v>87044863</v>
          </cell>
          <cell r="B10228" t="str">
            <v>CALCITONIN 200IU/INH3.7ML</v>
          </cell>
          <cell r="C10228">
            <v>1082</v>
          </cell>
        </row>
        <row r="10229">
          <cell r="A10229">
            <v>87044897</v>
          </cell>
          <cell r="B10229" t="str">
            <v>BIMATOPROST 0.03%2.5MLOPS</v>
          </cell>
          <cell r="C10229" t="str">
            <v>-</v>
          </cell>
        </row>
        <row r="10230">
          <cell r="A10230">
            <v>87044905</v>
          </cell>
          <cell r="B10230" t="str">
            <v>OLOPATADINE 0.1% 5ML OPS</v>
          </cell>
          <cell r="C10230">
            <v>684</v>
          </cell>
        </row>
        <row r="10231">
          <cell r="A10231">
            <v>87044913</v>
          </cell>
          <cell r="B10231" t="str">
            <v>TRAVOPROST 0.004% 2.5MLOP</v>
          </cell>
          <cell r="C10231" t="str">
            <v>-</v>
          </cell>
        </row>
        <row r="10232">
          <cell r="A10232">
            <v>87044921</v>
          </cell>
          <cell r="B10232" t="str">
            <v>MOXIFLOXACIN 0.5% 3ML OPS</v>
          </cell>
          <cell r="C10232">
            <v>422</v>
          </cell>
        </row>
        <row r="10233">
          <cell r="A10233">
            <v>87044939</v>
          </cell>
          <cell r="B10233" t="str">
            <v>CIPROFLOXACIN/HC 10ML OTI</v>
          </cell>
          <cell r="C10233">
            <v>719</v>
          </cell>
        </row>
        <row r="10234">
          <cell r="A10234">
            <v>87044947</v>
          </cell>
          <cell r="B10234" t="str">
            <v>OFLOXACIN 0.3% 5ML OTSOL</v>
          </cell>
          <cell r="C10234">
            <v>222</v>
          </cell>
        </row>
        <row r="10235">
          <cell r="A10235">
            <v>87044954</v>
          </cell>
          <cell r="B10235" t="str">
            <v>LIDOCAINE/EPI/TETRA 3ML</v>
          </cell>
          <cell r="C10235">
            <v>30</v>
          </cell>
        </row>
        <row r="10236">
          <cell r="A10236">
            <v>87044962</v>
          </cell>
          <cell r="B10236" t="str">
            <v>RIVASTIGMINE 4.6MG/24HR</v>
          </cell>
          <cell r="C10236">
            <v>46</v>
          </cell>
        </row>
        <row r="10237">
          <cell r="A10237">
            <v>87044970</v>
          </cell>
          <cell r="B10237" t="str">
            <v>RIVASTIGMINE 9.5MG/24HR</v>
          </cell>
          <cell r="C10237">
            <v>51</v>
          </cell>
        </row>
        <row r="10238">
          <cell r="A10238">
            <v>87044988</v>
          </cell>
          <cell r="B10238" t="str">
            <v>LIDOCAINE 5% PATCH</v>
          </cell>
          <cell r="C10238">
            <v>31</v>
          </cell>
        </row>
        <row r="10239">
          <cell r="A10239">
            <v>87044996</v>
          </cell>
          <cell r="B10239" t="str">
            <v>FENTANYL 12MCG PATCH</v>
          </cell>
          <cell r="C10239">
            <v>61</v>
          </cell>
        </row>
        <row r="10240">
          <cell r="A10240">
            <v>87045043</v>
          </cell>
          <cell r="B10240" t="str">
            <v>CIPROFLOX HC/DEX 7.5ML OT</v>
          </cell>
          <cell r="C10240">
            <v>574</v>
          </cell>
        </row>
        <row r="10241">
          <cell r="A10241">
            <v>87045068</v>
          </cell>
          <cell r="B10241" t="str">
            <v>CLINDAMYCIN 1% 60ML T-SOL</v>
          </cell>
          <cell r="C10241">
            <v>360</v>
          </cell>
        </row>
        <row r="10242">
          <cell r="A10242">
            <v>87045084</v>
          </cell>
          <cell r="B10242" t="str">
            <v>TRIAMCIN ACE 0.5% 15GM CR</v>
          </cell>
          <cell r="C10242">
            <v>31</v>
          </cell>
        </row>
        <row r="10243">
          <cell r="A10243">
            <v>87045118</v>
          </cell>
          <cell r="B10243" t="str">
            <v>BRIMONIDINE 0.1% 5ML OPS</v>
          </cell>
          <cell r="C10243">
            <v>338</v>
          </cell>
        </row>
        <row r="10244">
          <cell r="A10244">
            <v>87045134</v>
          </cell>
          <cell r="B10244" t="str">
            <v>NACL/ALOE VERA 14.1GM NAS</v>
          </cell>
          <cell r="C10244">
            <v>5</v>
          </cell>
        </row>
        <row r="10245">
          <cell r="A10245">
            <v>87045142</v>
          </cell>
          <cell r="B10245" t="str">
            <v>CIPROFLOX 0.3% 3.5GM OPO</v>
          </cell>
          <cell r="C10245">
            <v>477</v>
          </cell>
        </row>
        <row r="10246">
          <cell r="A10246">
            <v>87045217</v>
          </cell>
          <cell r="B10246" t="str">
            <v>CYCLOSPOR 0.05% 0.4ML OPS</v>
          </cell>
          <cell r="C10246">
            <v>50</v>
          </cell>
        </row>
        <row r="10247">
          <cell r="A10247">
            <v>87045225</v>
          </cell>
          <cell r="B10247" t="str">
            <v>IPRATROPIUM 0.06% 15MLNAS</v>
          </cell>
          <cell r="C10247">
            <v>351</v>
          </cell>
        </row>
        <row r="10248">
          <cell r="A10248">
            <v>87045258</v>
          </cell>
          <cell r="B10248" t="str">
            <v>CLINDAMYCIN 300MG/2ML INJ</v>
          </cell>
          <cell r="C10248">
            <v>67</v>
          </cell>
        </row>
        <row r="10249">
          <cell r="A10249">
            <v>87045266</v>
          </cell>
          <cell r="B10249" t="str">
            <v>CLINDAMYCIN 600MG/4ML INJ</v>
          </cell>
          <cell r="C10249">
            <v>67</v>
          </cell>
        </row>
        <row r="10250">
          <cell r="A10250">
            <v>87045357</v>
          </cell>
          <cell r="B10250" t="str">
            <v>SILVER ANTIMICRO 45GM GEL</v>
          </cell>
          <cell r="C10250">
            <v>92</v>
          </cell>
        </row>
        <row r="10251">
          <cell r="A10251">
            <v>87045373</v>
          </cell>
          <cell r="B10251" t="str">
            <v>BRIMONIDINE/TIMOLOL 5ML</v>
          </cell>
          <cell r="C10251">
            <v>372</v>
          </cell>
        </row>
        <row r="10252">
          <cell r="A10252">
            <v>87045399</v>
          </cell>
          <cell r="B10252" t="str">
            <v>PRAMOXINE/HC 2.5% 30GMCRM</v>
          </cell>
          <cell r="C10252">
            <v>187</v>
          </cell>
        </row>
        <row r="10253">
          <cell r="A10253">
            <v>87045407</v>
          </cell>
          <cell r="B10253" t="str">
            <v>ACYCLOVIR 5% 30GM TOP</v>
          </cell>
          <cell r="C10253" t="str">
            <v>-</v>
          </cell>
        </row>
        <row r="10254">
          <cell r="A10254">
            <v>87045431</v>
          </cell>
          <cell r="B10254" t="str">
            <v>GANCICLOVIR 0.15% 5GM OP</v>
          </cell>
          <cell r="C10254" t="str">
            <v>-</v>
          </cell>
        </row>
        <row r="10255">
          <cell r="A10255">
            <v>87045498</v>
          </cell>
          <cell r="B10255" t="str">
            <v>PROGESTERONE 100MG VAG SU</v>
          </cell>
          <cell r="C10255">
            <v>32</v>
          </cell>
        </row>
        <row r="10256">
          <cell r="A10256">
            <v>87045548</v>
          </cell>
          <cell r="B10256" t="str">
            <v>HYPROMELL GONIOSC2.5%15ML</v>
          </cell>
          <cell r="C10256">
            <v>34</v>
          </cell>
        </row>
        <row r="10257">
          <cell r="A10257">
            <v>87045589</v>
          </cell>
          <cell r="B10257" t="str">
            <v>BIMATOPROST 0.01%2.5MLOPS</v>
          </cell>
          <cell r="C10257" t="str">
            <v>-</v>
          </cell>
        </row>
        <row r="10258">
          <cell r="A10258">
            <v>87045605</v>
          </cell>
          <cell r="B10258" t="str">
            <v>SALICYLIC ACID 2% TOP PAD</v>
          </cell>
          <cell r="C10258" t="str">
            <v>-</v>
          </cell>
        </row>
        <row r="10259">
          <cell r="A10259">
            <v>87045613</v>
          </cell>
          <cell r="B10259" t="str">
            <v>POLYV ALCOHOL 1.4%15MLOPS</v>
          </cell>
          <cell r="C10259">
            <v>15</v>
          </cell>
        </row>
        <row r="10260">
          <cell r="A10260">
            <v>87045621</v>
          </cell>
          <cell r="B10260" t="str">
            <v>BENZOCAINE 20% 7GM GEL</v>
          </cell>
          <cell r="C10260">
            <v>15</v>
          </cell>
        </row>
        <row r="10261">
          <cell r="A10261">
            <v>87045639</v>
          </cell>
          <cell r="B10261" t="str">
            <v>BALANCED SALT 120ML SOL</v>
          </cell>
          <cell r="C10261">
            <v>90</v>
          </cell>
        </row>
        <row r="10262">
          <cell r="A10262">
            <v>87045647</v>
          </cell>
          <cell r="B10262" t="str">
            <v>MINERAL OIL LIGHT 25MLSOL</v>
          </cell>
          <cell r="C10262" t="str">
            <v>-</v>
          </cell>
        </row>
        <row r="10263">
          <cell r="A10263">
            <v>87045654</v>
          </cell>
          <cell r="B10263" t="str">
            <v>NACL 5% 3.5GM OP OINT</v>
          </cell>
          <cell r="C10263">
            <v>37</v>
          </cell>
        </row>
        <row r="10264">
          <cell r="A10264">
            <v>87045662</v>
          </cell>
          <cell r="B10264" t="str">
            <v>SILVER SULFAD 1% 25GM CRM</v>
          </cell>
          <cell r="C10264">
            <v>15</v>
          </cell>
        </row>
        <row r="10265">
          <cell r="A10265">
            <v>87045688</v>
          </cell>
          <cell r="B10265" t="str">
            <v>EDETATE DI PF 3%5ML OPSOL</v>
          </cell>
          <cell r="C10265" t="str">
            <v>-</v>
          </cell>
        </row>
        <row r="10266">
          <cell r="A10266">
            <v>87045696</v>
          </cell>
          <cell r="B10266" t="str">
            <v>POLYV ALCOH 1.4% 0.4MLOPS</v>
          </cell>
          <cell r="C10266" t="str">
            <v>-</v>
          </cell>
        </row>
        <row r="10267">
          <cell r="A10267">
            <v>87045704</v>
          </cell>
          <cell r="B10267" t="str">
            <v>PHENYLEPH 2.5% 15ML OPS</v>
          </cell>
          <cell r="C10267">
            <v>338</v>
          </cell>
        </row>
        <row r="10268">
          <cell r="A10268">
            <v>87045712</v>
          </cell>
          <cell r="B10268" t="str">
            <v>PHENYLEPH 2.5% 3ML OPS</v>
          </cell>
          <cell r="C10268" t="str">
            <v>-</v>
          </cell>
        </row>
        <row r="10269">
          <cell r="A10269">
            <v>87045738</v>
          </cell>
          <cell r="B10269" t="str">
            <v>ACETIC ACID 2% 15ML OTIC</v>
          </cell>
          <cell r="C10269">
            <v>121</v>
          </cell>
        </row>
        <row r="10270">
          <cell r="A10270">
            <v>87045746</v>
          </cell>
          <cell r="B10270" t="str">
            <v>NORFLURANE 103.5ML TPSPRY</v>
          </cell>
          <cell r="C10270">
            <v>0</v>
          </cell>
        </row>
        <row r="10271">
          <cell r="A10271">
            <v>87045753</v>
          </cell>
          <cell r="B10271" t="str">
            <v>CAPSAICIN 0.025% 60GM CRM</v>
          </cell>
          <cell r="C10271">
            <v>50</v>
          </cell>
        </row>
        <row r="10272">
          <cell r="A10272">
            <v>87045761</v>
          </cell>
          <cell r="B10272" t="str">
            <v>DORZOLAMIDE/TIMOLOL 10ML</v>
          </cell>
          <cell r="C10272">
            <v>368</v>
          </cell>
        </row>
        <row r="10273">
          <cell r="A10273">
            <v>87045779</v>
          </cell>
          <cell r="B10273" t="str">
            <v>AQUAPHOR 85GM OINT</v>
          </cell>
          <cell r="C10273">
            <v>10</v>
          </cell>
        </row>
        <row r="10274">
          <cell r="A10274">
            <v>87045787</v>
          </cell>
          <cell r="B10274" t="str">
            <v>CALAMINE 180ML TOP LOT</v>
          </cell>
          <cell r="C10274">
            <v>15</v>
          </cell>
        </row>
        <row r="10275">
          <cell r="A10275">
            <v>87045795</v>
          </cell>
          <cell r="B10275" t="str">
            <v>CYCLOPENT/PHENYL 5ML OPS</v>
          </cell>
          <cell r="C10275">
            <v>141</v>
          </cell>
        </row>
        <row r="10276">
          <cell r="A10276">
            <v>87045803</v>
          </cell>
          <cell r="B10276" t="str">
            <v>CROMOLYN 4% 13ML NAS SPRY</v>
          </cell>
          <cell r="C10276" t="str">
            <v>-</v>
          </cell>
        </row>
        <row r="10277">
          <cell r="A10277">
            <v>87045811</v>
          </cell>
          <cell r="B10277" t="str">
            <v>ACYCLOVIR 5% 5GM CRM</v>
          </cell>
          <cell r="C10277" t="str">
            <v>-</v>
          </cell>
        </row>
        <row r="10278">
          <cell r="A10278">
            <v>87045829</v>
          </cell>
          <cell r="B10278" t="str">
            <v>GENTAMICIN 0.1% 30GM TOP</v>
          </cell>
          <cell r="C10278">
            <v>198</v>
          </cell>
        </row>
        <row r="10279">
          <cell r="A10279">
            <v>87045837</v>
          </cell>
          <cell r="B10279" t="str">
            <v>CICLOPIROX 0.77% 30GM GEL</v>
          </cell>
          <cell r="C10279">
            <v>243</v>
          </cell>
        </row>
        <row r="10280">
          <cell r="A10280">
            <v>87045845</v>
          </cell>
          <cell r="B10280" t="str">
            <v>BALANCED SALT 30ML OP IRR</v>
          </cell>
          <cell r="C10280">
            <v>0</v>
          </cell>
        </row>
        <row r="10281">
          <cell r="A10281">
            <v>87045852</v>
          </cell>
          <cell r="B10281" t="str">
            <v>LACTATED RINGERS 3L IRRIG</v>
          </cell>
          <cell r="C10281">
            <v>131</v>
          </cell>
        </row>
        <row r="10282">
          <cell r="A10282">
            <v>87045860</v>
          </cell>
          <cell r="B10282" t="str">
            <v>GATIFLOXACN 0.5% 2.5ML OP</v>
          </cell>
          <cell r="C10282" t="str">
            <v>-</v>
          </cell>
        </row>
        <row r="10283">
          <cell r="A10283">
            <v>87045878</v>
          </cell>
          <cell r="B10283" t="str">
            <v>WITCH HAZEL (40) PAD</v>
          </cell>
          <cell r="C10283">
            <v>15</v>
          </cell>
        </row>
        <row r="10284">
          <cell r="A10284">
            <v>87045886</v>
          </cell>
          <cell r="B10284" t="str">
            <v>PHENYL/LIDO 1.5/1%1ML OPS</v>
          </cell>
          <cell r="C10284">
            <v>36</v>
          </cell>
        </row>
        <row r="10285">
          <cell r="A10285">
            <v>87045894</v>
          </cell>
          <cell r="B10285" t="str">
            <v>NA HYPOCHLOR 0.25% 1LSOL</v>
          </cell>
          <cell r="C10285" t="str">
            <v>-</v>
          </cell>
        </row>
        <row r="10286">
          <cell r="A10286">
            <v>87045902</v>
          </cell>
          <cell r="B10286" t="str">
            <v>LIDO/PHENYL 1-1.5%/1MLOPS</v>
          </cell>
          <cell r="C10286">
            <v>90</v>
          </cell>
        </row>
        <row r="10287">
          <cell r="A10287">
            <v>87045910</v>
          </cell>
          <cell r="B10287" t="str">
            <v>ATROPINE 1% 2ML OP SOL</v>
          </cell>
          <cell r="C10287">
            <v>70</v>
          </cell>
        </row>
        <row r="10288">
          <cell r="A10288">
            <v>87045928</v>
          </cell>
          <cell r="B10288" t="str">
            <v>ZINC OXIDE 16% 120GM OINT</v>
          </cell>
          <cell r="C10288">
            <v>20</v>
          </cell>
        </row>
        <row r="10289">
          <cell r="A10289">
            <v>87045936</v>
          </cell>
          <cell r="B10289" t="str">
            <v>LEVONOR(LILETTA)52MG IUD</v>
          </cell>
          <cell r="C10289">
            <v>22</v>
          </cell>
        </row>
        <row r="10290">
          <cell r="A10290">
            <v>87045944</v>
          </cell>
          <cell r="B10290" t="str">
            <v>CLONIDINE 10MCG/1ML PEDPO</v>
          </cell>
          <cell r="C10290">
            <v>20</v>
          </cell>
        </row>
        <row r="10291">
          <cell r="A10291">
            <v>87060018</v>
          </cell>
          <cell r="B10291" t="str">
            <v>DEFEROXAMINE 2GM INJ</v>
          </cell>
          <cell r="C10291">
            <v>112</v>
          </cell>
        </row>
        <row r="10292">
          <cell r="A10292">
            <v>87060026</v>
          </cell>
          <cell r="B10292" t="str">
            <v>ABCIXIMAB 10MG/5ML SDV</v>
          </cell>
          <cell r="C10292">
            <v>3000</v>
          </cell>
        </row>
        <row r="10293">
          <cell r="A10293">
            <v>87060034</v>
          </cell>
          <cell r="B10293" t="str">
            <v>ACETAZOLAMIDE 500MG INJ</v>
          </cell>
          <cell r="C10293">
            <v>79</v>
          </cell>
        </row>
        <row r="10294">
          <cell r="A10294">
            <v>87060059</v>
          </cell>
          <cell r="B10294" t="str">
            <v>CLONIDINE PF 5MG/10MLEPID</v>
          </cell>
          <cell r="C10294" t="str">
            <v>-</v>
          </cell>
        </row>
        <row r="10295">
          <cell r="A10295">
            <v>87060067</v>
          </cell>
          <cell r="B10295" t="str">
            <v>AMINOPHYLL 25MG/1ML PDIV</v>
          </cell>
          <cell r="C10295" t="str">
            <v>-</v>
          </cell>
        </row>
        <row r="10296">
          <cell r="A10296">
            <v>87060075</v>
          </cell>
          <cell r="B10296" t="str">
            <v>FOSPHENYT 50MG/2ML PEDIV</v>
          </cell>
          <cell r="C10296">
            <v>67</v>
          </cell>
        </row>
        <row r="10297">
          <cell r="A10297">
            <v>87060083</v>
          </cell>
          <cell r="B10297" t="str">
            <v>ACYCLOVR 50MG/ML 10ML INJ</v>
          </cell>
          <cell r="C10297">
            <v>68</v>
          </cell>
        </row>
        <row r="10298">
          <cell r="A10298">
            <v>87060091</v>
          </cell>
          <cell r="B10298" t="str">
            <v>AZTREONAM 100MG/1ML PEDIV</v>
          </cell>
          <cell r="C10298">
            <v>67</v>
          </cell>
        </row>
        <row r="10299">
          <cell r="A10299">
            <v>87060109</v>
          </cell>
          <cell r="B10299" t="str">
            <v>AZTREONAM 50MG/1ML PEDIV</v>
          </cell>
          <cell r="C10299">
            <v>67</v>
          </cell>
        </row>
        <row r="10300">
          <cell r="A10300">
            <v>87060117</v>
          </cell>
          <cell r="B10300" t="str">
            <v>ROCURONIUM 1MG/1ML PEDIV</v>
          </cell>
          <cell r="C10300">
            <v>67</v>
          </cell>
        </row>
        <row r="10301">
          <cell r="A10301">
            <v>87060125</v>
          </cell>
          <cell r="B10301" t="str">
            <v>ACYCLOVIR 7MG/1ML PEDIV</v>
          </cell>
          <cell r="C10301">
            <v>67</v>
          </cell>
        </row>
        <row r="10302">
          <cell r="A10302">
            <v>87060141</v>
          </cell>
          <cell r="B10302" t="str">
            <v>NA HYPOCHLOR 0.0625%1LSOL</v>
          </cell>
          <cell r="C10302" t="str">
            <v>-</v>
          </cell>
        </row>
        <row r="10303">
          <cell r="A10303">
            <v>87060158</v>
          </cell>
          <cell r="B10303" t="str">
            <v>ARSENIC 10MG/10ML INJ</v>
          </cell>
          <cell r="C10303">
            <v>3000</v>
          </cell>
        </row>
        <row r="10304">
          <cell r="A10304">
            <v>87060166</v>
          </cell>
          <cell r="B10304" t="str">
            <v>ADENOSINE THERA 6MG INJ</v>
          </cell>
          <cell r="C10304">
            <v>67</v>
          </cell>
        </row>
        <row r="10305">
          <cell r="A10305">
            <v>87060174</v>
          </cell>
          <cell r="B10305" t="str">
            <v>ADENOSINE DX 3MG/ML 30ML</v>
          </cell>
          <cell r="C10305">
            <v>1176</v>
          </cell>
        </row>
        <row r="10306">
          <cell r="A10306">
            <v>87060182</v>
          </cell>
          <cell r="B10306" t="str">
            <v>PAMIDRONATE 60MG/10ML INJ</v>
          </cell>
          <cell r="C10306">
            <v>102</v>
          </cell>
        </row>
        <row r="10307">
          <cell r="A10307">
            <v>87060190</v>
          </cell>
          <cell r="B10307" t="str">
            <v>GEMCITABINE 2GM SDV</v>
          </cell>
          <cell r="C10307">
            <v>357</v>
          </cell>
        </row>
        <row r="10308">
          <cell r="A10308">
            <v>87060208</v>
          </cell>
          <cell r="B10308" t="str">
            <v>CARBOPLAT /50MG 600MG MDV</v>
          </cell>
          <cell r="C10308">
            <v>85</v>
          </cell>
        </row>
        <row r="10309">
          <cell r="A10309">
            <v>87060216</v>
          </cell>
          <cell r="B10309" t="str">
            <v>HYALURON AC/LIDO 0.5MLGEL</v>
          </cell>
          <cell r="C10309">
            <v>263</v>
          </cell>
        </row>
        <row r="10310">
          <cell r="A10310">
            <v>87060224</v>
          </cell>
          <cell r="B10310" t="str">
            <v>ACYCLOVR 50MG/ML 10ML INJ</v>
          </cell>
          <cell r="C10310" t="str">
            <v>-</v>
          </cell>
        </row>
        <row r="10311">
          <cell r="A10311">
            <v>87060232</v>
          </cell>
          <cell r="B10311" t="str">
            <v>IG FLEBOGAMMA 10GM/1DL IV</v>
          </cell>
          <cell r="C10311">
            <v>3021</v>
          </cell>
        </row>
        <row r="10312">
          <cell r="A10312">
            <v>87060240</v>
          </cell>
          <cell r="B10312" t="str">
            <v>IG FLEBOGAMMA 5GM/50ML IV</v>
          </cell>
          <cell r="C10312">
            <v>1511</v>
          </cell>
        </row>
        <row r="10313">
          <cell r="A10313">
            <v>87060257</v>
          </cell>
          <cell r="B10313" t="str">
            <v>IG FLEBOGAMMA 20GM/2DL IV</v>
          </cell>
          <cell r="C10313">
            <v>3760</v>
          </cell>
        </row>
        <row r="10314">
          <cell r="A10314">
            <v>87060265</v>
          </cell>
          <cell r="B10314" t="str">
            <v>FOSAPREPITANT 150MG SDV</v>
          </cell>
          <cell r="C10314" t="str">
            <v>-</v>
          </cell>
        </row>
        <row r="10315">
          <cell r="A10315">
            <v>87060273</v>
          </cell>
          <cell r="B10315" t="str">
            <v>ALDESLEUKIN 22MIL UNIT</v>
          </cell>
          <cell r="C10315">
            <v>6240</v>
          </cell>
        </row>
        <row r="10316">
          <cell r="A10316">
            <v>87060281</v>
          </cell>
          <cell r="B10316" t="str">
            <v>FENTANYL 50MCG/1ML PDIV</v>
          </cell>
          <cell r="C10316">
            <v>67</v>
          </cell>
        </row>
        <row r="10317">
          <cell r="A10317">
            <v>87060299</v>
          </cell>
          <cell r="B10317" t="str">
            <v>ALFENTANIL 500MCG/ML 2ML</v>
          </cell>
          <cell r="C10317">
            <v>67</v>
          </cell>
        </row>
        <row r="10318">
          <cell r="A10318">
            <v>87060307</v>
          </cell>
          <cell r="B10318" t="str">
            <v>PEGASPARG 3750IU/5ML INJ</v>
          </cell>
          <cell r="C10318">
            <v>29628</v>
          </cell>
        </row>
        <row r="10319">
          <cell r="A10319">
            <v>87060349</v>
          </cell>
          <cell r="B10319" t="str">
            <v>FACTOR 8(HUMATE-P)/1IUINJ</v>
          </cell>
          <cell r="C10319">
            <v>3</v>
          </cell>
        </row>
        <row r="10320">
          <cell r="A10320">
            <v>87060356</v>
          </cell>
          <cell r="B10320" t="str">
            <v>IMIPEN/CILAS 500MG/1DL PB</v>
          </cell>
          <cell r="C10320">
            <v>77</v>
          </cell>
        </row>
        <row r="10321">
          <cell r="A10321">
            <v>87060364</v>
          </cell>
          <cell r="B10321" t="str">
            <v>ALPROSTADIL 500MCG/1ML IN</v>
          </cell>
          <cell r="C10321">
            <v>198</v>
          </cell>
        </row>
        <row r="10322">
          <cell r="A10322">
            <v>87060372</v>
          </cell>
          <cell r="B10322" t="str">
            <v>FLU VACC CELL CX PF &gt;18YR</v>
          </cell>
          <cell r="C10322">
            <v>76</v>
          </cell>
        </row>
        <row r="10323">
          <cell r="A10323">
            <v>87060380</v>
          </cell>
          <cell r="B10323" t="str">
            <v>ALTEPLASE 100MG INJ</v>
          </cell>
          <cell r="C10323">
            <v>18601</v>
          </cell>
        </row>
        <row r="10324">
          <cell r="A10324">
            <v>87060398</v>
          </cell>
          <cell r="B10324" t="str">
            <v>ALTEPLASE 50MG INJ</v>
          </cell>
          <cell r="C10324">
            <v>10046</v>
          </cell>
        </row>
        <row r="10325">
          <cell r="A10325">
            <v>87060406</v>
          </cell>
          <cell r="B10325" t="str">
            <v>INS GLARGINE 100U/1ML SYR</v>
          </cell>
          <cell r="C10325">
            <v>67</v>
          </cell>
        </row>
        <row r="10326">
          <cell r="A10326">
            <v>87060414</v>
          </cell>
          <cell r="B10326" t="str">
            <v>AMIKACIN 250MG/ML 4ML INJ</v>
          </cell>
          <cell r="C10326">
            <v>67</v>
          </cell>
        </row>
        <row r="10327">
          <cell r="A10327">
            <v>87060422</v>
          </cell>
          <cell r="B10327" t="str">
            <v>PERTUZUMAB 420MG/14ML IV</v>
          </cell>
          <cell r="C10327">
            <v>10758</v>
          </cell>
        </row>
        <row r="10328">
          <cell r="A10328">
            <v>87060430</v>
          </cell>
          <cell r="B10328" t="str">
            <v>AMIKACIN 250MG/ML 2ML INJ</v>
          </cell>
          <cell r="C10328">
            <v>67</v>
          </cell>
        </row>
        <row r="10329">
          <cell r="A10329">
            <v>87060448</v>
          </cell>
          <cell r="B10329" t="str">
            <v>MORPHINE 1MG/ML 30ML PCA</v>
          </cell>
          <cell r="C10329">
            <v>131</v>
          </cell>
        </row>
        <row r="10330">
          <cell r="A10330">
            <v>87060455</v>
          </cell>
          <cell r="B10330" t="str">
            <v>AMINO ACIDS 10% 500ML INJ</v>
          </cell>
          <cell r="C10330">
            <v>131</v>
          </cell>
        </row>
        <row r="10331">
          <cell r="A10331">
            <v>87060463</v>
          </cell>
          <cell r="B10331" t="str">
            <v>FACTOR 7A RT RECOMB1MGINJ</v>
          </cell>
          <cell r="C10331" t="str">
            <v>-</v>
          </cell>
        </row>
        <row r="10332">
          <cell r="A10332">
            <v>87060471</v>
          </cell>
          <cell r="B10332" t="str">
            <v>FACTOR 7A RT RECOMB2MGINJ</v>
          </cell>
          <cell r="C10332" t="str">
            <v>-</v>
          </cell>
        </row>
        <row r="10333">
          <cell r="A10333">
            <v>87060489</v>
          </cell>
          <cell r="B10333" t="str">
            <v>FACTOR 7A RT RECOMB5MGINJ</v>
          </cell>
          <cell r="C10333" t="str">
            <v>-</v>
          </cell>
        </row>
        <row r="10334">
          <cell r="A10334">
            <v>87060497</v>
          </cell>
          <cell r="B10334" t="str">
            <v>TBO-FILGR 300MCG/0.5MLSYR</v>
          </cell>
          <cell r="C10334" t="str">
            <v>-</v>
          </cell>
        </row>
        <row r="10335">
          <cell r="A10335">
            <v>87060505</v>
          </cell>
          <cell r="B10335" t="str">
            <v>TBO-FILGR 480MCG/0.8MLSYR</v>
          </cell>
          <cell r="C10335" t="str">
            <v>-</v>
          </cell>
        </row>
        <row r="10336">
          <cell r="A10336">
            <v>87060521</v>
          </cell>
          <cell r="B10336" t="str">
            <v>ALPHA1 PRO INHIB /10MGSDV</v>
          </cell>
          <cell r="C10336">
            <v>14</v>
          </cell>
        </row>
        <row r="10337">
          <cell r="A10337">
            <v>87060539</v>
          </cell>
          <cell r="B10337" t="str">
            <v>AMINOCAP AC 250MG/ML 20ML</v>
          </cell>
          <cell r="C10337">
            <v>15</v>
          </cell>
        </row>
        <row r="10338">
          <cell r="A10338">
            <v>87060547</v>
          </cell>
          <cell r="B10338" t="str">
            <v>CEFAZOL 20MG/D5W 1ML PDIV</v>
          </cell>
          <cell r="C10338">
            <v>67</v>
          </cell>
        </row>
        <row r="10339">
          <cell r="A10339">
            <v>87060554</v>
          </cell>
          <cell r="B10339" t="str">
            <v>AMINOPHYLLINE 250MG/10ML</v>
          </cell>
          <cell r="C10339">
            <v>67</v>
          </cell>
        </row>
        <row r="10340">
          <cell r="A10340">
            <v>87060562</v>
          </cell>
          <cell r="B10340" t="str">
            <v>ALBUMIN 25% 100ML INJ</v>
          </cell>
          <cell r="C10340">
            <v>387</v>
          </cell>
        </row>
        <row r="10341">
          <cell r="A10341">
            <v>87060570</v>
          </cell>
          <cell r="B10341" t="str">
            <v>AMINOPHYLLINE 500MG/20ML</v>
          </cell>
          <cell r="C10341">
            <v>67</v>
          </cell>
        </row>
        <row r="10342">
          <cell r="A10342">
            <v>87060588</v>
          </cell>
          <cell r="B10342" t="str">
            <v>AMIODARONE 50MG/ML 3ML IN</v>
          </cell>
          <cell r="C10342">
            <v>67</v>
          </cell>
        </row>
        <row r="10343">
          <cell r="A10343">
            <v>87060596</v>
          </cell>
          <cell r="B10343" t="str">
            <v>IDARUCIZUM 2.5GM/50ML SDV</v>
          </cell>
          <cell r="C10343">
            <v>4620</v>
          </cell>
        </row>
        <row r="10344">
          <cell r="A10344">
            <v>87060604</v>
          </cell>
          <cell r="B10344" t="str">
            <v>AMMONIUM CL 5MEQ/ML 20ML</v>
          </cell>
          <cell r="C10344">
            <v>131</v>
          </cell>
        </row>
        <row r="10345">
          <cell r="A10345">
            <v>87060620</v>
          </cell>
          <cell r="B10345" t="str">
            <v>FLU VACC 4VAL PF 6-35MOS</v>
          </cell>
          <cell r="C10345" t="str">
            <v>-</v>
          </cell>
        </row>
        <row r="10346">
          <cell r="A10346">
            <v>87060638</v>
          </cell>
          <cell r="B10346" t="str">
            <v>FLU VACC AFLURIA &gt;=3YR IM</v>
          </cell>
          <cell r="C10346" t="str">
            <v>-</v>
          </cell>
        </row>
        <row r="10347">
          <cell r="A10347">
            <v>87060646</v>
          </cell>
          <cell r="B10347" t="str">
            <v>CHOR GONADOT10KU/ML1MLSDV</v>
          </cell>
          <cell r="C10347">
            <v>795</v>
          </cell>
        </row>
        <row r="10348">
          <cell r="A10348">
            <v>87060653</v>
          </cell>
          <cell r="B10348" t="str">
            <v>BLINATUMOMAB 35MCG SDV</v>
          </cell>
          <cell r="C10348">
            <v>7623</v>
          </cell>
        </row>
        <row r="10349">
          <cell r="A10349">
            <v>87060661</v>
          </cell>
          <cell r="B10349" t="str">
            <v>CHOR GONADO1000U/ML1MLINJ</v>
          </cell>
          <cell r="C10349">
            <v>71</v>
          </cell>
        </row>
        <row r="10350">
          <cell r="A10350">
            <v>87060679</v>
          </cell>
          <cell r="B10350" t="str">
            <v>AMPHOTERICIN B 50MG INJ</v>
          </cell>
          <cell r="C10350">
            <v>137</v>
          </cell>
        </row>
        <row r="10351">
          <cell r="A10351">
            <v>87060687</v>
          </cell>
          <cell r="B10351" t="str">
            <v>HEPAT B IMM GLOB 5ML SDV</v>
          </cell>
          <cell r="C10351">
            <v>3000</v>
          </cell>
        </row>
        <row r="10352">
          <cell r="A10352">
            <v>87060695</v>
          </cell>
          <cell r="B10352" t="str">
            <v>NACL 14.6% 40ML CONC INJ</v>
          </cell>
          <cell r="C10352">
            <v>67</v>
          </cell>
        </row>
        <row r="10353">
          <cell r="A10353">
            <v>87060703</v>
          </cell>
          <cell r="B10353" t="str">
            <v>AMPICIL/SULB 1.5GM PWDSDV</v>
          </cell>
          <cell r="C10353">
            <v>67</v>
          </cell>
        </row>
        <row r="10354">
          <cell r="A10354">
            <v>87060711</v>
          </cell>
          <cell r="B10354" t="str">
            <v>TRACE ELEM COMB#1 10MLINJ</v>
          </cell>
          <cell r="C10354">
            <v>131</v>
          </cell>
        </row>
        <row r="10355">
          <cell r="A10355">
            <v>87060729</v>
          </cell>
          <cell r="B10355" t="str">
            <v>AMPICIL/SULB 3GM PWD SDV</v>
          </cell>
          <cell r="C10355">
            <v>67</v>
          </cell>
        </row>
        <row r="10356">
          <cell r="A10356">
            <v>87060737</v>
          </cell>
          <cell r="B10356" t="str">
            <v>AMPICILLIN 1GM INJ</v>
          </cell>
          <cell r="C10356">
            <v>71</v>
          </cell>
        </row>
        <row r="10357">
          <cell r="A10357">
            <v>87060752</v>
          </cell>
          <cell r="B10357" t="str">
            <v>CEFEPIME 1GM PWD INJ</v>
          </cell>
          <cell r="C10357">
            <v>67</v>
          </cell>
        </row>
        <row r="10358">
          <cell r="A10358">
            <v>87060760</v>
          </cell>
          <cell r="B10358" t="str">
            <v>AMPICILLIN 1GM INJ</v>
          </cell>
          <cell r="C10358">
            <v>67</v>
          </cell>
        </row>
        <row r="10359">
          <cell r="A10359">
            <v>87060778</v>
          </cell>
          <cell r="B10359" t="str">
            <v>NIVOLUMAB 40MG/4ML SDV</v>
          </cell>
          <cell r="C10359">
            <v>3000</v>
          </cell>
        </row>
        <row r="10360">
          <cell r="A10360">
            <v>87060786</v>
          </cell>
          <cell r="B10360" t="str">
            <v>AMPICILLIN 250MG INJ</v>
          </cell>
          <cell r="C10360">
            <v>67</v>
          </cell>
        </row>
        <row r="10361">
          <cell r="A10361">
            <v>87060794</v>
          </cell>
          <cell r="B10361" t="str">
            <v>ADO-TRASTUZ EMT 100MG SDV</v>
          </cell>
          <cell r="C10361" t="str">
            <v>-</v>
          </cell>
        </row>
        <row r="10362">
          <cell r="A10362">
            <v>87060802</v>
          </cell>
          <cell r="B10362" t="str">
            <v>ADO-TRASTUZ EMT 160MG SDV</v>
          </cell>
          <cell r="C10362" t="str">
            <v>-</v>
          </cell>
        </row>
        <row r="10363">
          <cell r="A10363">
            <v>87060810</v>
          </cell>
          <cell r="B10363" t="str">
            <v>AMPICILLIN 2GM INJ</v>
          </cell>
          <cell r="C10363">
            <v>67</v>
          </cell>
        </row>
        <row r="10364">
          <cell r="A10364">
            <v>87060828</v>
          </cell>
          <cell r="B10364" t="str">
            <v>BRENTUXIMAB 50MG PWD SDV</v>
          </cell>
          <cell r="C10364" t="str">
            <v>-</v>
          </cell>
        </row>
        <row r="10365">
          <cell r="A10365">
            <v>87060836</v>
          </cell>
          <cell r="B10365" t="str">
            <v>AMPICILLIN 500MG INJ</v>
          </cell>
          <cell r="C10365">
            <v>67</v>
          </cell>
        </row>
        <row r="10366">
          <cell r="A10366">
            <v>87060844</v>
          </cell>
          <cell r="B10366" t="str">
            <v>NIVOLUMAB 100MG/10ML SDV</v>
          </cell>
          <cell r="C10366">
            <v>6331</v>
          </cell>
        </row>
        <row r="10367">
          <cell r="A10367">
            <v>87060851</v>
          </cell>
          <cell r="B10367" t="str">
            <v>INSUL REG 0.1U/ML 10MLPED</v>
          </cell>
          <cell r="C10367">
            <v>131</v>
          </cell>
        </row>
        <row r="10368">
          <cell r="A10368">
            <v>87060893</v>
          </cell>
          <cell r="B10368" t="str">
            <v>HIB VACC PRP-OMP CONJ IM</v>
          </cell>
          <cell r="C10368" t="str">
            <v>-</v>
          </cell>
        </row>
        <row r="10369">
          <cell r="A10369">
            <v>87060919</v>
          </cell>
          <cell r="B10369" t="str">
            <v>IG GAMMAGRD10GM/100ML IV</v>
          </cell>
          <cell r="C10369" t="str">
            <v>-</v>
          </cell>
        </row>
        <row r="10370">
          <cell r="A10370">
            <v>87060943</v>
          </cell>
          <cell r="B10370" t="str">
            <v>VANCO 1GM/D5W 200ML PMX</v>
          </cell>
          <cell r="C10370">
            <v>131</v>
          </cell>
        </row>
        <row r="10371">
          <cell r="A10371">
            <v>87060968</v>
          </cell>
          <cell r="B10371" t="str">
            <v>PACLITAXEL 6MG/ML 1ML INJ</v>
          </cell>
          <cell r="C10371" t="str">
            <v>-</v>
          </cell>
        </row>
        <row r="10372">
          <cell r="A10372">
            <v>87060976</v>
          </cell>
          <cell r="B10372" t="str">
            <v>GADOBEN DIMEG /1ML-20MLVL</v>
          </cell>
          <cell r="C10372">
            <v>379</v>
          </cell>
        </row>
        <row r="10373">
          <cell r="A10373">
            <v>87061016</v>
          </cell>
          <cell r="B10373" t="str">
            <v>ERIBULIN 1MG/2ML INJ</v>
          </cell>
          <cell r="C10373">
            <v>3000</v>
          </cell>
        </row>
        <row r="10374">
          <cell r="A10374">
            <v>87061024</v>
          </cell>
          <cell r="B10374" t="str">
            <v>AMIODAR 150MG/D5W 100MLPB</v>
          </cell>
          <cell r="C10374">
            <v>131</v>
          </cell>
        </row>
        <row r="10375">
          <cell r="A10375">
            <v>87061032</v>
          </cell>
          <cell r="B10375" t="str">
            <v>ATROPINE 0.5MG/5ML SYR</v>
          </cell>
          <cell r="C10375" t="str">
            <v>-</v>
          </cell>
        </row>
        <row r="10376">
          <cell r="A10376">
            <v>87061040</v>
          </cell>
          <cell r="B10376" t="str">
            <v>AMIODARONE 360MG/200ML PB</v>
          </cell>
          <cell r="C10376" t="str">
            <v>-</v>
          </cell>
        </row>
        <row r="10377">
          <cell r="A10377">
            <v>87061057</v>
          </cell>
          <cell r="B10377" t="str">
            <v>CEFTOLOZANE/TAZO 1.5GMSDV</v>
          </cell>
          <cell r="C10377" t="str">
            <v>-</v>
          </cell>
        </row>
        <row r="10378">
          <cell r="A10378">
            <v>87061065</v>
          </cell>
          <cell r="B10378" t="str">
            <v>ATROPINE 0.4MG/ML 1ML INJ</v>
          </cell>
          <cell r="C10378" t="str">
            <v>-</v>
          </cell>
        </row>
        <row r="10379">
          <cell r="A10379">
            <v>87061073</v>
          </cell>
          <cell r="B10379" t="str">
            <v>FONDAPARIN 7.5MG/0.6MLSYR</v>
          </cell>
          <cell r="C10379">
            <v>472</v>
          </cell>
        </row>
        <row r="10380">
          <cell r="A10380">
            <v>87061099</v>
          </cell>
          <cell r="B10380" t="str">
            <v>INS R 0.1U/ML 0.45%10MLIV</v>
          </cell>
          <cell r="C10380" t="str">
            <v>-</v>
          </cell>
        </row>
        <row r="10381">
          <cell r="A10381">
            <v>87061107</v>
          </cell>
          <cell r="B10381" t="str">
            <v>INS R 0.1U/ML 0.9%10ML IV</v>
          </cell>
          <cell r="C10381" t="str">
            <v>-</v>
          </cell>
        </row>
        <row r="10382">
          <cell r="A10382">
            <v>87061115</v>
          </cell>
          <cell r="B10382" t="str">
            <v>INS R 0.1U/ML 0.45%3ML IV</v>
          </cell>
          <cell r="C10382" t="str">
            <v>-</v>
          </cell>
        </row>
        <row r="10383">
          <cell r="A10383">
            <v>87061123</v>
          </cell>
          <cell r="B10383" t="str">
            <v>INS R 0.1U/ML 0.9%3ML IV</v>
          </cell>
          <cell r="C10383" t="str">
            <v>-</v>
          </cell>
        </row>
        <row r="10384">
          <cell r="A10384">
            <v>87061131</v>
          </cell>
          <cell r="B10384" t="str">
            <v>ATROPINE 1MG/ML 1ML INJ</v>
          </cell>
          <cell r="C10384">
            <v>67</v>
          </cell>
        </row>
        <row r="10385">
          <cell r="A10385">
            <v>87061149</v>
          </cell>
          <cell r="B10385" t="str">
            <v>VANCOMYCIN 500MG INJ</v>
          </cell>
          <cell r="C10385">
            <v>67</v>
          </cell>
        </row>
        <row r="10386">
          <cell r="A10386">
            <v>87061164</v>
          </cell>
          <cell r="B10386" t="str">
            <v>AZITHROMYCIN 500MG INJ</v>
          </cell>
          <cell r="C10386">
            <v>27</v>
          </cell>
        </row>
        <row r="10387">
          <cell r="A10387">
            <v>87061172</v>
          </cell>
          <cell r="B10387" t="str">
            <v>AZTREONAM 1GM PWDR SDV</v>
          </cell>
          <cell r="C10387">
            <v>119</v>
          </cell>
        </row>
        <row r="10388">
          <cell r="A10388">
            <v>87061180</v>
          </cell>
          <cell r="B10388" t="str">
            <v>BEVACIZUMAB 100MG/4ML INJ</v>
          </cell>
          <cell r="C10388" t="str">
            <v>-</v>
          </cell>
        </row>
        <row r="10389">
          <cell r="A10389">
            <v>87061198</v>
          </cell>
          <cell r="B10389" t="str">
            <v>AZTREONAM 2GM INJ</v>
          </cell>
          <cell r="C10389">
            <v>242</v>
          </cell>
        </row>
        <row r="10390">
          <cell r="A10390">
            <v>87061206</v>
          </cell>
          <cell r="B10390" t="str">
            <v>BEVACIZUMAB 400MG/16MLINJ</v>
          </cell>
          <cell r="C10390" t="str">
            <v>-</v>
          </cell>
        </row>
        <row r="10391">
          <cell r="A10391">
            <v>87061222</v>
          </cell>
          <cell r="B10391" t="str">
            <v>BACITRACIN 50000U INJ</v>
          </cell>
          <cell r="C10391">
            <v>67</v>
          </cell>
        </row>
        <row r="10392">
          <cell r="A10392">
            <v>87061230</v>
          </cell>
          <cell r="B10392" t="str">
            <v>VANCO 500MG/NS 100ML PMX</v>
          </cell>
          <cell r="C10392" t="str">
            <v>-</v>
          </cell>
        </row>
        <row r="10393">
          <cell r="A10393">
            <v>87061255</v>
          </cell>
          <cell r="B10393" t="str">
            <v>BACLOFEN PF 0.5MG/ML 20ML</v>
          </cell>
          <cell r="C10393">
            <v>828</v>
          </cell>
        </row>
        <row r="10394">
          <cell r="A10394">
            <v>87061263</v>
          </cell>
          <cell r="B10394" t="str">
            <v>BACLOFEN 50MCG/1ML INTH</v>
          </cell>
          <cell r="C10394">
            <v>252</v>
          </cell>
        </row>
        <row r="10395">
          <cell r="A10395">
            <v>87061271</v>
          </cell>
          <cell r="B10395" t="str">
            <v>VANCO 1GM/NS 200ML PMX</v>
          </cell>
          <cell r="C10395" t="str">
            <v>-</v>
          </cell>
        </row>
        <row r="10396">
          <cell r="A10396">
            <v>87061289</v>
          </cell>
          <cell r="B10396" t="str">
            <v>BENZTROPINE 1MG/ML 2ML IN</v>
          </cell>
          <cell r="C10396">
            <v>179</v>
          </cell>
        </row>
        <row r="10397">
          <cell r="A10397">
            <v>87061297</v>
          </cell>
          <cell r="B10397" t="str">
            <v>CLEVIDIPINE 25MG/50ML SDV</v>
          </cell>
          <cell r="C10397">
            <v>720</v>
          </cell>
        </row>
        <row r="10398">
          <cell r="A10398">
            <v>87061321</v>
          </cell>
          <cell r="B10398" t="str">
            <v>LEUCOVORIN CA 50MG SDV</v>
          </cell>
          <cell r="C10398" t="str">
            <v>-</v>
          </cell>
        </row>
        <row r="10399">
          <cell r="A10399">
            <v>87061347</v>
          </cell>
          <cell r="B10399" t="str">
            <v>IOPAMID 300MG/ML 30ML INJ</v>
          </cell>
          <cell r="C10399">
            <v>163</v>
          </cell>
        </row>
        <row r="10400">
          <cell r="A10400">
            <v>87061354</v>
          </cell>
          <cell r="B10400" t="str">
            <v>BLEOMYCIN SULFATE 15U SDV</v>
          </cell>
          <cell r="C10400">
            <v>161</v>
          </cell>
        </row>
        <row r="10401">
          <cell r="A10401">
            <v>87061362</v>
          </cell>
          <cell r="B10401" t="str">
            <v>ATEZOLIZUM 60MG/ML20MLINJ</v>
          </cell>
          <cell r="C10401">
            <v>22757</v>
          </cell>
        </row>
        <row r="10402">
          <cell r="A10402">
            <v>87061370</v>
          </cell>
          <cell r="B10402" t="str">
            <v>ONABOTULINUMTOXINA 100UVL</v>
          </cell>
          <cell r="C10402">
            <v>3000</v>
          </cell>
        </row>
        <row r="10403">
          <cell r="A10403">
            <v>87061396</v>
          </cell>
          <cell r="B10403" t="str">
            <v>CIDOFOVIR 375MG/5ML INJ</v>
          </cell>
          <cell r="C10403">
            <v>3000</v>
          </cell>
        </row>
        <row r="10404">
          <cell r="A10404">
            <v>87061404</v>
          </cell>
          <cell r="B10404" t="str">
            <v>PANITUMUMAB 100MG/5ML INJ</v>
          </cell>
          <cell r="C10404" t="str">
            <v>-</v>
          </cell>
        </row>
        <row r="10405">
          <cell r="A10405">
            <v>87061412</v>
          </cell>
          <cell r="B10405" t="str">
            <v>PANITUMUMAB 400MG/20ML IN</v>
          </cell>
          <cell r="C10405" t="str">
            <v>-</v>
          </cell>
        </row>
        <row r="10406">
          <cell r="A10406">
            <v>87061420</v>
          </cell>
          <cell r="B10406" t="str">
            <v>BUMETANIDE 0.25MG/ML 10ML</v>
          </cell>
          <cell r="C10406">
            <v>67</v>
          </cell>
        </row>
        <row r="10407">
          <cell r="A10407">
            <v>87061438</v>
          </cell>
          <cell r="B10407" t="str">
            <v>BUMETANIDE 0.25MG/ML 2ML</v>
          </cell>
          <cell r="C10407">
            <v>67</v>
          </cell>
        </row>
        <row r="10408">
          <cell r="A10408">
            <v>87061446</v>
          </cell>
          <cell r="B10408" t="str">
            <v>BUMETANIDE 0.25MG/ML 4ML</v>
          </cell>
          <cell r="C10408">
            <v>67</v>
          </cell>
        </row>
        <row r="10409">
          <cell r="A10409">
            <v>87061453</v>
          </cell>
          <cell r="B10409" t="str">
            <v>BUPIVAC/EPI PF 0.25% 10M</v>
          </cell>
          <cell r="C10409">
            <v>67</v>
          </cell>
        </row>
        <row r="10410">
          <cell r="A10410">
            <v>87061461</v>
          </cell>
          <cell r="B10410" t="str">
            <v>BUPIVAC/EPI PF 0.25% 30ML</v>
          </cell>
          <cell r="C10410">
            <v>67</v>
          </cell>
        </row>
        <row r="10411">
          <cell r="A10411">
            <v>87061479</v>
          </cell>
          <cell r="B10411" t="str">
            <v>BUPIV/EPI PF 0.5%1.8MLINJ</v>
          </cell>
          <cell r="C10411">
            <v>67</v>
          </cell>
        </row>
        <row r="10412">
          <cell r="A10412">
            <v>87061487</v>
          </cell>
          <cell r="B10412" t="str">
            <v>BUPIV/EPI PF0.25% 50MLINJ</v>
          </cell>
          <cell r="C10412">
            <v>67</v>
          </cell>
        </row>
        <row r="10413">
          <cell r="A10413">
            <v>87061495</v>
          </cell>
          <cell r="B10413" t="str">
            <v>BUPIVAC/EPI PF 0.5% 10ML</v>
          </cell>
          <cell r="C10413">
            <v>67</v>
          </cell>
        </row>
        <row r="10414">
          <cell r="A10414">
            <v>87061503</v>
          </cell>
          <cell r="B10414" t="str">
            <v>SMZ-TMP 400-80MG/5ML SDV</v>
          </cell>
          <cell r="C10414" t="str">
            <v>-</v>
          </cell>
        </row>
        <row r="10415">
          <cell r="A10415">
            <v>87061529</v>
          </cell>
          <cell r="B10415" t="str">
            <v>BUPIV/EPI PF 0.5%50ML INJ</v>
          </cell>
          <cell r="C10415">
            <v>67</v>
          </cell>
        </row>
        <row r="10416">
          <cell r="A10416">
            <v>87061537</v>
          </cell>
          <cell r="B10416" t="str">
            <v>FACT 8 RECOMB 1IU(250)VL</v>
          </cell>
          <cell r="C10416" t="str">
            <v>-</v>
          </cell>
        </row>
        <row r="10417">
          <cell r="A10417">
            <v>87061552</v>
          </cell>
          <cell r="B10417" t="str">
            <v>BUPIVACAINE PF 0.75% 2ML</v>
          </cell>
          <cell r="C10417">
            <v>67</v>
          </cell>
        </row>
        <row r="10418">
          <cell r="A10418">
            <v>87061560</v>
          </cell>
          <cell r="B10418" t="str">
            <v>BUPIVAC MPF 0.25%10ML INJ</v>
          </cell>
          <cell r="C10418">
            <v>67</v>
          </cell>
        </row>
        <row r="10419">
          <cell r="A10419">
            <v>87061578</v>
          </cell>
          <cell r="B10419" t="str">
            <v>HYDROMORPH 0.5MG/0.5MLSYR</v>
          </cell>
          <cell r="C10419" t="str">
            <v>-</v>
          </cell>
        </row>
        <row r="10420">
          <cell r="A10420">
            <v>87061602</v>
          </cell>
          <cell r="B10420" t="str">
            <v>BUPIVACAINE 0.25% 50ML IN</v>
          </cell>
          <cell r="C10420">
            <v>67</v>
          </cell>
        </row>
        <row r="10421">
          <cell r="A10421">
            <v>87061628</v>
          </cell>
          <cell r="B10421" t="str">
            <v>FACT 8 RECOMB 1IU(500U)VL</v>
          </cell>
          <cell r="C10421">
            <v>5</v>
          </cell>
        </row>
        <row r="10422">
          <cell r="A10422">
            <v>87061636</v>
          </cell>
          <cell r="B10422" t="str">
            <v>FACT 8 RECOMB1IU(1000U)VL</v>
          </cell>
          <cell r="C10422">
            <v>5</v>
          </cell>
        </row>
        <row r="10423">
          <cell r="A10423">
            <v>87061644</v>
          </cell>
          <cell r="B10423" t="str">
            <v>BUPIVAC PF 0.5% 30ML INJ</v>
          </cell>
          <cell r="C10423">
            <v>67</v>
          </cell>
        </row>
        <row r="10424">
          <cell r="A10424">
            <v>87061651</v>
          </cell>
          <cell r="B10424" t="str">
            <v>BUPIVACAINE 0.5% 50ML INJ</v>
          </cell>
          <cell r="C10424">
            <v>67</v>
          </cell>
        </row>
        <row r="10425">
          <cell r="A10425">
            <v>87061669</v>
          </cell>
          <cell r="B10425" t="str">
            <v>BUPIVACAINE PF 0.75% 10ML</v>
          </cell>
          <cell r="C10425">
            <v>67</v>
          </cell>
        </row>
        <row r="10426">
          <cell r="A10426">
            <v>87061693</v>
          </cell>
          <cell r="B10426" t="str">
            <v>HEPARIN 1KU/NS 500ML PMX</v>
          </cell>
          <cell r="C10426">
            <v>131</v>
          </cell>
        </row>
        <row r="10427">
          <cell r="A10427">
            <v>87061701</v>
          </cell>
          <cell r="B10427" t="str">
            <v>BUTORPHANOL 1MG/ML 1ML IN</v>
          </cell>
          <cell r="C10427" t="str">
            <v>-</v>
          </cell>
        </row>
        <row r="10428">
          <cell r="A10428">
            <v>87061719</v>
          </cell>
          <cell r="B10428" t="str">
            <v>BUTORPHANOL 2MG/ML 1ML IN</v>
          </cell>
          <cell r="C10428">
            <v>67</v>
          </cell>
        </row>
        <row r="10429">
          <cell r="A10429">
            <v>87061727</v>
          </cell>
          <cell r="B10429" t="str">
            <v>GADOXETATE /1ML 15ML SDV</v>
          </cell>
          <cell r="C10429">
            <v>702</v>
          </cell>
        </row>
        <row r="10430">
          <cell r="A10430">
            <v>87061735</v>
          </cell>
          <cell r="B10430" t="str">
            <v>CAFF/NA BENZ 250MG/ML 2ML</v>
          </cell>
          <cell r="C10430">
            <v>67</v>
          </cell>
        </row>
        <row r="10431">
          <cell r="A10431">
            <v>87061743</v>
          </cell>
          <cell r="B10431" t="str">
            <v>CALCITONIN 200IU/ML 2ML</v>
          </cell>
          <cell r="C10431">
            <v>5247</v>
          </cell>
        </row>
        <row r="10432">
          <cell r="A10432">
            <v>87061768</v>
          </cell>
          <cell r="B10432" t="str">
            <v>CALCITRIOL 1MCG/ML 1ML IN</v>
          </cell>
          <cell r="C10432">
            <v>67</v>
          </cell>
        </row>
        <row r="10433">
          <cell r="A10433">
            <v>87061776</v>
          </cell>
          <cell r="B10433" t="str">
            <v>GADOXETATE /1ML 10ML SDV</v>
          </cell>
          <cell r="C10433">
            <v>492</v>
          </cell>
        </row>
        <row r="10434">
          <cell r="A10434">
            <v>87061784</v>
          </cell>
          <cell r="B10434" t="str">
            <v>CACL 10% 1GM/10ML INJ SYR</v>
          </cell>
          <cell r="C10434">
            <v>67</v>
          </cell>
        </row>
        <row r="10435">
          <cell r="A10435">
            <v>87061792</v>
          </cell>
          <cell r="B10435" t="str">
            <v>CACL 10% 1GM/10ML SDV</v>
          </cell>
          <cell r="C10435">
            <v>67</v>
          </cell>
        </row>
        <row r="10436">
          <cell r="A10436">
            <v>87061800</v>
          </cell>
          <cell r="B10436" t="str">
            <v>CYCLOSPORINE 50MG/ML 5ML</v>
          </cell>
          <cell r="C10436" t="str">
            <v>-</v>
          </cell>
        </row>
        <row r="10437">
          <cell r="A10437">
            <v>87061818</v>
          </cell>
          <cell r="B10437" t="str">
            <v>CEFEPIME 2GM PWD INJ</v>
          </cell>
          <cell r="C10437">
            <v>67</v>
          </cell>
        </row>
        <row r="10438">
          <cell r="A10438">
            <v>87061826</v>
          </cell>
          <cell r="B10438" t="str">
            <v>CA GLUCONATE 1GM/10ML INJ</v>
          </cell>
          <cell r="C10438">
            <v>67</v>
          </cell>
        </row>
        <row r="10439">
          <cell r="A10439">
            <v>87061834</v>
          </cell>
          <cell r="B10439" t="str">
            <v>FE CARBOXYM 750MG/15MLSDV</v>
          </cell>
          <cell r="C10439" t="str">
            <v>-</v>
          </cell>
        </row>
        <row r="10440">
          <cell r="A10440">
            <v>87061842</v>
          </cell>
          <cell r="B10440" t="str">
            <v>FERRIC CARBOXYMAL 1MG INJ</v>
          </cell>
          <cell r="C10440" t="str">
            <v>-</v>
          </cell>
        </row>
        <row r="10441">
          <cell r="A10441">
            <v>87061859</v>
          </cell>
          <cell r="B10441" t="str">
            <v>FERRIC CARBOXYM 1MGINJ JW</v>
          </cell>
          <cell r="C10441" t="str">
            <v>-</v>
          </cell>
        </row>
        <row r="10442">
          <cell r="A10442">
            <v>87061867</v>
          </cell>
          <cell r="B10442" t="str">
            <v>CARBOPLAT /50MG 150MG MDV</v>
          </cell>
          <cell r="C10442">
            <v>85</v>
          </cell>
        </row>
        <row r="10443">
          <cell r="A10443">
            <v>87061875</v>
          </cell>
          <cell r="B10443" t="str">
            <v>CARBOPLAT /50MG 450MG MDV</v>
          </cell>
          <cell r="C10443">
            <v>469</v>
          </cell>
        </row>
        <row r="10444">
          <cell r="A10444">
            <v>87061883</v>
          </cell>
          <cell r="B10444" t="str">
            <v>CARBOPLAT /50MG 50MG MDV</v>
          </cell>
          <cell r="C10444">
            <v>85</v>
          </cell>
        </row>
        <row r="10445">
          <cell r="A10445">
            <v>87061891</v>
          </cell>
          <cell r="B10445" t="str">
            <v>CARBOPROST 250MCG/1ML INJ</v>
          </cell>
          <cell r="C10445">
            <v>591</v>
          </cell>
        </row>
        <row r="10446">
          <cell r="A10446">
            <v>87061917</v>
          </cell>
          <cell r="B10446" t="str">
            <v>MEPERIDINE 25MG/0.5ML INJ</v>
          </cell>
          <cell r="C10446" t="str">
            <v>-</v>
          </cell>
        </row>
        <row r="10447">
          <cell r="A10447">
            <v>87061925</v>
          </cell>
          <cell r="B10447" t="str">
            <v>EDARAVONE 30MG/100ML IVBG</v>
          </cell>
          <cell r="C10447">
            <v>1955</v>
          </cell>
        </row>
        <row r="10448">
          <cell r="A10448">
            <v>87061933</v>
          </cell>
          <cell r="B10448" t="str">
            <v>EDARAVONE 1MG INJ</v>
          </cell>
          <cell r="C10448" t="str">
            <v>-</v>
          </cell>
        </row>
        <row r="10449">
          <cell r="A10449">
            <v>87061941</v>
          </cell>
          <cell r="B10449" t="str">
            <v>EDARAVONE 1MG INJ JW</v>
          </cell>
          <cell r="C10449" t="str">
            <v>-</v>
          </cell>
        </row>
        <row r="10450">
          <cell r="A10450">
            <v>87061958</v>
          </cell>
          <cell r="B10450" t="str">
            <v>LIDOCAIN 1%10MG(100MG)MDV</v>
          </cell>
          <cell r="C10450">
            <v>67</v>
          </cell>
        </row>
        <row r="10451">
          <cell r="A10451">
            <v>87061966</v>
          </cell>
          <cell r="B10451" t="str">
            <v>CEFAZOLIN 2GM/50ML PB</v>
          </cell>
          <cell r="C10451">
            <v>131</v>
          </cell>
        </row>
        <row r="10452">
          <cell r="A10452">
            <v>87061974</v>
          </cell>
          <cell r="B10452" t="str">
            <v>CEFAZOLIN 1GM INJ</v>
          </cell>
          <cell r="C10452">
            <v>67</v>
          </cell>
        </row>
        <row r="10453">
          <cell r="A10453">
            <v>87061982</v>
          </cell>
          <cell r="B10453" t="str">
            <v>MILRINONE 20MG/100ML PB</v>
          </cell>
          <cell r="C10453">
            <v>131</v>
          </cell>
        </row>
        <row r="10454">
          <cell r="A10454">
            <v>87061990</v>
          </cell>
          <cell r="B10454" t="str">
            <v>CEFAZOLIN 500MG INJ</v>
          </cell>
          <cell r="C10454">
            <v>67</v>
          </cell>
        </row>
        <row r="10455">
          <cell r="A10455">
            <v>87062006</v>
          </cell>
          <cell r="B10455" t="str">
            <v>ROPIVACAINE 100MG/10MLINJ</v>
          </cell>
          <cell r="C10455" t="str">
            <v>-</v>
          </cell>
        </row>
        <row r="10456">
          <cell r="A10456">
            <v>87062014</v>
          </cell>
          <cell r="B10456" t="str">
            <v>ISAVUCONAZ SULF 372MG SDV</v>
          </cell>
          <cell r="C10456" t="str">
            <v>-</v>
          </cell>
        </row>
        <row r="10457">
          <cell r="A10457">
            <v>87062022</v>
          </cell>
          <cell r="B10457" t="str">
            <v>ISAVUCONAZONIUM 1MG INJ</v>
          </cell>
          <cell r="C10457" t="str">
            <v>-</v>
          </cell>
        </row>
        <row r="10458">
          <cell r="A10458">
            <v>87062030</v>
          </cell>
          <cell r="B10458" t="str">
            <v>ISAVUCONAZONIUM 1MGINJ JW</v>
          </cell>
          <cell r="C10458" t="str">
            <v>-</v>
          </cell>
        </row>
        <row r="10459">
          <cell r="A10459">
            <v>87062063</v>
          </cell>
          <cell r="B10459" t="str">
            <v>ISAVUCONAZ SULF 372MG SDV</v>
          </cell>
          <cell r="C10459" t="str">
            <v>-</v>
          </cell>
        </row>
        <row r="10460">
          <cell r="A10460">
            <v>87062071</v>
          </cell>
          <cell r="B10460" t="str">
            <v>ISAVUCONAZONIUM 1MG INJ</v>
          </cell>
          <cell r="C10460" t="str">
            <v>-</v>
          </cell>
        </row>
        <row r="10461">
          <cell r="A10461">
            <v>87062097</v>
          </cell>
          <cell r="B10461" t="str">
            <v>EPINEPHRIN 0.1MG(30MG)MDV</v>
          </cell>
          <cell r="C10461">
            <v>67</v>
          </cell>
        </row>
        <row r="10462">
          <cell r="A10462">
            <v>87062105</v>
          </cell>
          <cell r="B10462" t="str">
            <v>ONDANSETRON /1MG 20ML MDV</v>
          </cell>
          <cell r="C10462">
            <v>770</v>
          </cell>
        </row>
        <row r="10463">
          <cell r="A10463">
            <v>87062113</v>
          </cell>
          <cell r="B10463" t="str">
            <v>EPOE NONESRD 1KU(20KU)MDV</v>
          </cell>
          <cell r="C10463" t="str">
            <v>-</v>
          </cell>
        </row>
        <row r="10464">
          <cell r="A10464">
            <v>87062121</v>
          </cell>
          <cell r="B10464" t="str">
            <v>AMPICILLIN 20MG/SW1MLPDIV</v>
          </cell>
          <cell r="C10464">
            <v>105</v>
          </cell>
        </row>
        <row r="10465">
          <cell r="A10465">
            <v>87062139</v>
          </cell>
          <cell r="B10465" t="str">
            <v>BUPIV/DEX PF 0.75% 2MLAMP</v>
          </cell>
          <cell r="C10465" t="str">
            <v>-</v>
          </cell>
        </row>
        <row r="10466">
          <cell r="A10466">
            <v>87062147</v>
          </cell>
          <cell r="B10466" t="str">
            <v>CEFOTAXIME 1GM PWD INJ</v>
          </cell>
          <cell r="C10466">
            <v>67</v>
          </cell>
        </row>
        <row r="10467">
          <cell r="A10467">
            <v>87062154</v>
          </cell>
          <cell r="B10467" t="str">
            <v>CEFOTAXIME 2GM PWD INJ</v>
          </cell>
          <cell r="C10467">
            <v>67</v>
          </cell>
        </row>
        <row r="10468">
          <cell r="A10468">
            <v>87062162</v>
          </cell>
          <cell r="B10468" t="str">
            <v>DALBAVANCIN PWD 500MG SDV</v>
          </cell>
          <cell r="C10468">
            <v>3934</v>
          </cell>
        </row>
        <row r="10469">
          <cell r="A10469">
            <v>87062170</v>
          </cell>
          <cell r="B10469" t="str">
            <v>CEFOTAXIME 500MG PWD INJ</v>
          </cell>
          <cell r="C10469">
            <v>67</v>
          </cell>
        </row>
        <row r="10470">
          <cell r="A10470">
            <v>87062188</v>
          </cell>
          <cell r="B10470" t="str">
            <v>DALBAVANCIN 5MG INJ</v>
          </cell>
          <cell r="C10470" t="str">
            <v>-</v>
          </cell>
        </row>
        <row r="10471">
          <cell r="A10471">
            <v>87062204</v>
          </cell>
          <cell r="B10471" t="str">
            <v>DALBAVANCIN 5MG INJ JW</v>
          </cell>
          <cell r="C10471" t="str">
            <v>-</v>
          </cell>
        </row>
        <row r="10472">
          <cell r="A10472">
            <v>87062212</v>
          </cell>
          <cell r="B10472" t="str">
            <v>CARDIOPL DEL NIDO 1L INJ</v>
          </cell>
          <cell r="C10472">
            <v>192</v>
          </cell>
        </row>
        <row r="10473">
          <cell r="A10473">
            <v>87062238</v>
          </cell>
          <cell r="B10473" t="str">
            <v>FENTANY PF 2.5MG/50ML SDV</v>
          </cell>
          <cell r="C10473">
            <v>67</v>
          </cell>
        </row>
        <row r="10474">
          <cell r="A10474">
            <v>87062246</v>
          </cell>
          <cell r="B10474" t="str">
            <v>SUGAMMADEX100MG/ML2MLINJ</v>
          </cell>
          <cell r="C10474">
            <v>432</v>
          </cell>
        </row>
        <row r="10475">
          <cell r="A10475">
            <v>87062253</v>
          </cell>
          <cell r="B10475" t="str">
            <v>CEFOXITIN 1GM PWD INJ</v>
          </cell>
          <cell r="C10475">
            <v>67</v>
          </cell>
        </row>
        <row r="10476">
          <cell r="A10476">
            <v>87062261</v>
          </cell>
          <cell r="B10476" t="str">
            <v>ANTI-INHIB (FEIBA NF) 1IU</v>
          </cell>
          <cell r="C10476">
            <v>4664</v>
          </cell>
        </row>
        <row r="10477">
          <cell r="A10477">
            <v>87062279</v>
          </cell>
          <cell r="B10477" t="str">
            <v>CEFOXITIN 2GM PWD INJ</v>
          </cell>
          <cell r="C10477">
            <v>67</v>
          </cell>
        </row>
        <row r="10478">
          <cell r="A10478">
            <v>87062287</v>
          </cell>
          <cell r="B10478" t="str">
            <v>LEUPROLIDE 3.75MG INJ JW</v>
          </cell>
          <cell r="C10478" t="str">
            <v>-</v>
          </cell>
        </row>
        <row r="10479">
          <cell r="A10479">
            <v>87062295</v>
          </cell>
          <cell r="B10479" t="str">
            <v>CEFTAZIDIME 50MG/1ML PDIV</v>
          </cell>
          <cell r="C10479">
            <v>67</v>
          </cell>
        </row>
        <row r="10480">
          <cell r="A10480">
            <v>87062303</v>
          </cell>
          <cell r="B10480" t="str">
            <v>AMPHOTER B LIPOS 10MG INJ</v>
          </cell>
          <cell r="C10480" t="str">
            <v>-</v>
          </cell>
        </row>
        <row r="10481">
          <cell r="A10481">
            <v>87062311</v>
          </cell>
          <cell r="B10481" t="str">
            <v>AMPHOTER B LIP 10MGINJ JW</v>
          </cell>
          <cell r="C10481" t="str">
            <v>-</v>
          </cell>
        </row>
        <row r="10482">
          <cell r="A10482">
            <v>87062329</v>
          </cell>
          <cell r="B10482" t="str">
            <v>CEFTAZIDIME 1GM PWD INJ</v>
          </cell>
          <cell r="C10482">
            <v>67</v>
          </cell>
        </row>
        <row r="10483">
          <cell r="A10483">
            <v>87062337</v>
          </cell>
          <cell r="B10483" t="str">
            <v>FILGRAST G-CSF 1MCGINJ JW</v>
          </cell>
          <cell r="C10483" t="str">
            <v>-</v>
          </cell>
        </row>
        <row r="10484">
          <cell r="A10484">
            <v>87062345</v>
          </cell>
          <cell r="B10484" t="str">
            <v>TBO-FILGRASTIM 1MCG INJ</v>
          </cell>
          <cell r="C10484" t="str">
            <v>-</v>
          </cell>
        </row>
        <row r="10485">
          <cell r="A10485">
            <v>87062352</v>
          </cell>
          <cell r="B10485" t="str">
            <v>CEFTAZIDIME 2GM PWD INJ</v>
          </cell>
          <cell r="C10485">
            <v>67</v>
          </cell>
        </row>
        <row r="10486">
          <cell r="A10486">
            <v>87062360</v>
          </cell>
          <cell r="B10486" t="str">
            <v>PALONOSETRON 250MCG INJ</v>
          </cell>
          <cell r="C10486" t="str">
            <v>-</v>
          </cell>
        </row>
        <row r="10487">
          <cell r="A10487">
            <v>87062378</v>
          </cell>
          <cell r="B10487" t="str">
            <v>PALONOSETR HCL 25MCG INJ</v>
          </cell>
          <cell r="C10487" t="str">
            <v>-</v>
          </cell>
        </row>
        <row r="10488">
          <cell r="A10488">
            <v>87062386</v>
          </cell>
          <cell r="B10488" t="str">
            <v>PALONOSETR HCL25MCGINJ JW</v>
          </cell>
          <cell r="C10488" t="str">
            <v>-</v>
          </cell>
        </row>
        <row r="10489">
          <cell r="A10489">
            <v>87062394</v>
          </cell>
          <cell r="B10489" t="str">
            <v>PYRIDOSTIGMINE 5MG/ML 2ML</v>
          </cell>
          <cell r="C10489">
            <v>106</v>
          </cell>
        </row>
        <row r="10490">
          <cell r="A10490">
            <v>87062402</v>
          </cell>
          <cell r="B10490" t="str">
            <v>TBO-FILGRASTIM 1MCG INJJW</v>
          </cell>
          <cell r="C10490" t="str">
            <v>-</v>
          </cell>
        </row>
        <row r="10491">
          <cell r="A10491">
            <v>87062436</v>
          </cell>
          <cell r="B10491" t="str">
            <v>ALBUMIN H 5%250MLINFUS JW</v>
          </cell>
          <cell r="C10491" t="str">
            <v>-</v>
          </cell>
        </row>
        <row r="10492">
          <cell r="A10492">
            <v>87062477</v>
          </cell>
          <cell r="B10492" t="str">
            <v>IOPAMID 370MG/ML 75ML INJ</v>
          </cell>
          <cell r="C10492">
            <v>0</v>
          </cell>
        </row>
        <row r="10493">
          <cell r="A10493">
            <v>87062501</v>
          </cell>
          <cell r="B10493" t="str">
            <v>KCENTRA 1KIU VL PER 1IUIV</v>
          </cell>
          <cell r="C10493">
            <v>7</v>
          </cell>
        </row>
        <row r="10494">
          <cell r="A10494">
            <v>87062519</v>
          </cell>
          <cell r="B10494" t="str">
            <v>CEFTRIAXONE 2GM/50ML PB</v>
          </cell>
          <cell r="C10494" t="str">
            <v>-</v>
          </cell>
        </row>
        <row r="10495">
          <cell r="A10495">
            <v>87062527</v>
          </cell>
          <cell r="B10495" t="str">
            <v>DANTROLENE 250MG PWD SDV</v>
          </cell>
          <cell r="C10495">
            <v>6072</v>
          </cell>
        </row>
        <row r="10496">
          <cell r="A10496">
            <v>87062535</v>
          </cell>
          <cell r="B10496" t="str">
            <v>CEFTRIAXONE 1GM PWD INJ</v>
          </cell>
          <cell r="C10496">
            <v>67</v>
          </cell>
        </row>
        <row r="10497">
          <cell r="A10497">
            <v>87062543</v>
          </cell>
          <cell r="B10497" t="str">
            <v>CEFTRIAXONE 250MG PWD INJ</v>
          </cell>
          <cell r="C10497">
            <v>67</v>
          </cell>
        </row>
        <row r="10498">
          <cell r="A10498">
            <v>87062550</v>
          </cell>
          <cell r="B10498" t="str">
            <v>FENTANYL 500MCG/10ML INJ</v>
          </cell>
          <cell r="C10498">
            <v>67</v>
          </cell>
        </row>
        <row r="10499">
          <cell r="A10499">
            <v>87062568</v>
          </cell>
          <cell r="B10499" t="str">
            <v>CEFTRIAXONE 2GM PWD SDV</v>
          </cell>
          <cell r="C10499">
            <v>67</v>
          </cell>
        </row>
        <row r="10500">
          <cell r="A10500">
            <v>87062584</v>
          </cell>
          <cell r="B10500" t="str">
            <v>CEFTRIAXONE 500MG PWD INJ</v>
          </cell>
          <cell r="C10500">
            <v>67</v>
          </cell>
        </row>
        <row r="10501">
          <cell r="A10501">
            <v>87062592</v>
          </cell>
          <cell r="B10501" t="str">
            <v>STERILE TALC 4GM PWD</v>
          </cell>
          <cell r="C10501">
            <v>420</v>
          </cell>
        </row>
        <row r="10502">
          <cell r="A10502">
            <v>87062618</v>
          </cell>
          <cell r="B10502" t="str">
            <v>ARGATRO 250MG/2.5MLNOESRD</v>
          </cell>
          <cell r="C10502">
            <v>1836</v>
          </cell>
        </row>
        <row r="10503">
          <cell r="A10503">
            <v>87062626</v>
          </cell>
          <cell r="B10503" t="str">
            <v>ARGATROBAN 1MGNONESRD INJ</v>
          </cell>
          <cell r="C10503" t="str">
            <v>-</v>
          </cell>
        </row>
        <row r="10504">
          <cell r="A10504">
            <v>87062642</v>
          </cell>
          <cell r="B10504" t="str">
            <v>VANCOMYCIN 750MG INJ</v>
          </cell>
          <cell r="C10504">
            <v>67</v>
          </cell>
        </row>
        <row r="10505">
          <cell r="A10505">
            <v>87062667</v>
          </cell>
          <cell r="B10505" t="str">
            <v>WATER STERILE 5ML INJ</v>
          </cell>
          <cell r="C10505">
            <v>67</v>
          </cell>
        </row>
        <row r="10506">
          <cell r="A10506">
            <v>87062675</v>
          </cell>
          <cell r="B10506" t="str">
            <v>CHLORAMPHENICOL 1GM INJ</v>
          </cell>
          <cell r="C10506">
            <v>67</v>
          </cell>
        </row>
        <row r="10507">
          <cell r="A10507">
            <v>87062691</v>
          </cell>
          <cell r="B10507" t="str">
            <v>ARGATRO 250MG/2.5ML ESRD</v>
          </cell>
          <cell r="C10507" t="str">
            <v>-</v>
          </cell>
        </row>
        <row r="10508">
          <cell r="A10508">
            <v>87062709</v>
          </cell>
          <cell r="B10508" t="str">
            <v>ARGATROBAN ESRD 1MG INJ</v>
          </cell>
          <cell r="C10508" t="str">
            <v>-</v>
          </cell>
        </row>
        <row r="10509">
          <cell r="A10509">
            <v>87062717</v>
          </cell>
          <cell r="B10509" t="str">
            <v>ARGATROBAN ESRD 1MG INJJW</v>
          </cell>
          <cell r="C10509" t="str">
            <v>-</v>
          </cell>
        </row>
        <row r="10510">
          <cell r="A10510">
            <v>87062725</v>
          </cell>
          <cell r="B10510" t="str">
            <v>ARGATROB 50MG INJ NONESRD</v>
          </cell>
          <cell r="C10510" t="str">
            <v>-</v>
          </cell>
        </row>
        <row r="10511">
          <cell r="A10511">
            <v>87062733</v>
          </cell>
          <cell r="B10511" t="str">
            <v>ARGATROBAN 1MGNONESRD INJ</v>
          </cell>
          <cell r="C10511" t="str">
            <v>-</v>
          </cell>
        </row>
        <row r="10512">
          <cell r="A10512">
            <v>87062741</v>
          </cell>
          <cell r="B10512" t="str">
            <v>ARGATROBAN 1MGNESRDINJ JW</v>
          </cell>
          <cell r="C10512" t="str">
            <v>-</v>
          </cell>
        </row>
        <row r="10513">
          <cell r="A10513">
            <v>87062766</v>
          </cell>
          <cell r="B10513" t="str">
            <v>CHLORPROMAZNE 25MG/ML 1ML</v>
          </cell>
          <cell r="C10513">
            <v>70</v>
          </cell>
        </row>
        <row r="10514">
          <cell r="A10514">
            <v>87062774</v>
          </cell>
          <cell r="B10514" t="str">
            <v>EPOE NONESRD 1KU(20KU)MDV</v>
          </cell>
          <cell r="C10514" t="str">
            <v>-</v>
          </cell>
        </row>
        <row r="10515">
          <cell r="A10515">
            <v>87062782</v>
          </cell>
          <cell r="B10515" t="str">
            <v>CHLORPROMAZNE 25MG/ML 2ML</v>
          </cell>
          <cell r="C10515">
            <v>83</v>
          </cell>
        </row>
        <row r="10516">
          <cell r="A10516">
            <v>87062790</v>
          </cell>
          <cell r="B10516" t="str">
            <v>TRASTUZUM 10MG(440MG)MDV</v>
          </cell>
          <cell r="C10516">
            <v>299</v>
          </cell>
        </row>
        <row r="10517">
          <cell r="A10517">
            <v>87062808</v>
          </cell>
          <cell r="B10517" t="str">
            <v>FENTANYL 100MCG/2ML INJ</v>
          </cell>
          <cell r="C10517">
            <v>67</v>
          </cell>
        </row>
        <row r="10518">
          <cell r="A10518">
            <v>87062816</v>
          </cell>
          <cell r="B10518" t="str">
            <v>HYALURON/CHONDR 0.5ML OP</v>
          </cell>
          <cell r="C10518">
            <v>470</v>
          </cell>
        </row>
        <row r="10519">
          <cell r="A10519">
            <v>87062824</v>
          </cell>
          <cell r="B10519" t="str">
            <v>TRASTUZUMAB 150MG SDV</v>
          </cell>
          <cell r="C10519" t="str">
            <v>-</v>
          </cell>
        </row>
        <row r="10520">
          <cell r="A10520">
            <v>87062832</v>
          </cell>
          <cell r="B10520" t="str">
            <v>TRASTUZUMAB 10MG INJ</v>
          </cell>
          <cell r="C10520" t="str">
            <v>-</v>
          </cell>
        </row>
        <row r="10521">
          <cell r="A10521">
            <v>87062840</v>
          </cell>
          <cell r="B10521" t="str">
            <v>TRASTUZUMAB 10MG INJ JW</v>
          </cell>
          <cell r="C10521" t="str">
            <v>-</v>
          </cell>
        </row>
        <row r="10522">
          <cell r="A10522">
            <v>87062857</v>
          </cell>
          <cell r="B10522" t="str">
            <v>NIVOLUMAB 240MG/24ML SDV</v>
          </cell>
          <cell r="C10522" t="str">
            <v>-</v>
          </cell>
        </row>
        <row r="10523">
          <cell r="A10523">
            <v>87062865</v>
          </cell>
          <cell r="B10523" t="str">
            <v>NIVOLUMAB 1MG INJ</v>
          </cell>
          <cell r="C10523" t="str">
            <v>-</v>
          </cell>
        </row>
        <row r="10524">
          <cell r="A10524">
            <v>87062873</v>
          </cell>
          <cell r="B10524" t="str">
            <v>NIVOLUMAB 1MG INJ JW</v>
          </cell>
          <cell r="C10524" t="str">
            <v>-</v>
          </cell>
        </row>
        <row r="10525">
          <cell r="A10525">
            <v>87062899</v>
          </cell>
          <cell r="B10525" t="str">
            <v>CEFEPIME 1GM/NS 50ML PB</v>
          </cell>
          <cell r="C10525" t="str">
            <v>-</v>
          </cell>
        </row>
        <row r="10526">
          <cell r="A10526">
            <v>87062907</v>
          </cell>
          <cell r="B10526" t="str">
            <v>CEFEPIME 2GM/NS 50ML PB</v>
          </cell>
          <cell r="C10526" t="str">
            <v>-</v>
          </cell>
        </row>
        <row r="10527">
          <cell r="A10527">
            <v>87062915</v>
          </cell>
          <cell r="B10527" t="str">
            <v>VANCO 500MG/D5W 100ML PMX</v>
          </cell>
          <cell r="C10527">
            <v>131</v>
          </cell>
        </row>
        <row r="10528">
          <cell r="A10528">
            <v>87062923</v>
          </cell>
          <cell r="B10528" t="str">
            <v>BUPIVAC PF 0.5% 10ML INJ</v>
          </cell>
          <cell r="C10528">
            <v>67</v>
          </cell>
        </row>
        <row r="10529">
          <cell r="A10529">
            <v>87062931</v>
          </cell>
          <cell r="B10529" t="str">
            <v>CHLOROTHIAZDE 500MG INJ</v>
          </cell>
          <cell r="C10529">
            <v>747</v>
          </cell>
        </row>
        <row r="10530">
          <cell r="A10530">
            <v>87062956</v>
          </cell>
          <cell r="B10530" t="str">
            <v>MIDAZOLAM 1MG(50MG)MDV</v>
          </cell>
          <cell r="C10530">
            <v>67</v>
          </cell>
        </row>
        <row r="10531">
          <cell r="A10531">
            <v>87062972</v>
          </cell>
          <cell r="B10531" t="str">
            <v>SMZ/TMP 80-16(800-160)MDV</v>
          </cell>
          <cell r="C10531">
            <v>67</v>
          </cell>
        </row>
        <row r="10532">
          <cell r="A10532">
            <v>87062980</v>
          </cell>
          <cell r="B10532" t="str">
            <v>CISATRACURIUM 2MG/ML 10ML</v>
          </cell>
          <cell r="C10532">
            <v>99</v>
          </cell>
        </row>
        <row r="10533">
          <cell r="A10533">
            <v>87062998</v>
          </cell>
          <cell r="B10533" t="str">
            <v>CISATRACURIUM 10MG/ML 20M</v>
          </cell>
          <cell r="C10533" t="str">
            <v>-</v>
          </cell>
        </row>
        <row r="10534">
          <cell r="A10534">
            <v>87063004</v>
          </cell>
          <cell r="B10534" t="str">
            <v>ESMOLOL PF2.5GM/SW250MLPB</v>
          </cell>
          <cell r="C10534" t="str">
            <v>-</v>
          </cell>
        </row>
        <row r="10535">
          <cell r="A10535">
            <v>87063038</v>
          </cell>
          <cell r="B10535" t="str">
            <v>NICARDIP 20MG/NS 200MLIV</v>
          </cell>
          <cell r="C10535">
            <v>420</v>
          </cell>
        </row>
        <row r="10536">
          <cell r="A10536">
            <v>87063053</v>
          </cell>
          <cell r="B10536" t="str">
            <v>PLASMA-LYTE PH-7.4 1K BG</v>
          </cell>
          <cell r="C10536">
            <v>131</v>
          </cell>
        </row>
        <row r="10537">
          <cell r="A10537">
            <v>87063103</v>
          </cell>
          <cell r="B10537" t="str">
            <v>ETOPOSIDE 10MG(100MG)MDV</v>
          </cell>
          <cell r="C10537">
            <v>85</v>
          </cell>
        </row>
        <row r="10538">
          <cell r="A10538">
            <v>87063111</v>
          </cell>
          <cell r="B10538" t="str">
            <v>KCL 40MEQ/200ML IVPB</v>
          </cell>
          <cell r="C10538" t="str">
            <v>-</v>
          </cell>
        </row>
        <row r="10539">
          <cell r="A10539">
            <v>87063129</v>
          </cell>
          <cell r="B10539" t="str">
            <v>CLINDAMYCIN 600MG/4ML INJ</v>
          </cell>
          <cell r="C10539">
            <v>67</v>
          </cell>
        </row>
        <row r="10540">
          <cell r="A10540">
            <v>87063137</v>
          </cell>
          <cell r="B10540" t="str">
            <v>METOCLOPRAMIDE 5MG/ML 10M</v>
          </cell>
          <cell r="C10540">
            <v>67</v>
          </cell>
        </row>
        <row r="10541">
          <cell r="A10541">
            <v>87063145</v>
          </cell>
          <cell r="B10541" t="str">
            <v>CLINDAMYCIN 900MG/6ML INJ</v>
          </cell>
          <cell r="C10541">
            <v>67</v>
          </cell>
        </row>
        <row r="10542">
          <cell r="A10542">
            <v>87063152</v>
          </cell>
          <cell r="B10542" t="str">
            <v>METHOTREX PF 1GM/40ML SDV</v>
          </cell>
          <cell r="C10542">
            <v>131</v>
          </cell>
        </row>
        <row r="10543">
          <cell r="A10543">
            <v>87063160</v>
          </cell>
          <cell r="B10543" t="str">
            <v>CLONIDINE 1MG/10ML INJ</v>
          </cell>
          <cell r="C10543" t="str">
            <v>-</v>
          </cell>
        </row>
        <row r="10544">
          <cell r="A10544">
            <v>87063186</v>
          </cell>
          <cell r="B10544" t="str">
            <v>CHOR GONADO 1KU INJ</v>
          </cell>
          <cell r="C10544" t="str">
            <v>-</v>
          </cell>
        </row>
        <row r="10545">
          <cell r="A10545">
            <v>87063194</v>
          </cell>
          <cell r="B10545" t="str">
            <v>CHOR GONADO 1KU INJ JW</v>
          </cell>
          <cell r="C10545" t="str">
            <v>-</v>
          </cell>
        </row>
        <row r="10546">
          <cell r="A10546">
            <v>87063210</v>
          </cell>
          <cell r="B10546" t="str">
            <v>CLEVIDIPINE 1MG INJ</v>
          </cell>
          <cell r="C10546" t="str">
            <v>-</v>
          </cell>
        </row>
        <row r="10547">
          <cell r="A10547">
            <v>87063228</v>
          </cell>
          <cell r="B10547" t="str">
            <v>CLEVIDIPINE 1MG INJ JW</v>
          </cell>
          <cell r="C10547" t="str">
            <v>-</v>
          </cell>
        </row>
        <row r="10548">
          <cell r="A10548">
            <v>87063236</v>
          </cell>
          <cell r="B10548" t="str">
            <v>RITUXIMAB 10MG INJ</v>
          </cell>
          <cell r="C10548" t="str">
            <v>-</v>
          </cell>
        </row>
        <row r="10549">
          <cell r="A10549">
            <v>87063244</v>
          </cell>
          <cell r="B10549" t="str">
            <v>RITUXIMAB 10MG INJ JW</v>
          </cell>
          <cell r="C10549" t="str">
            <v>-</v>
          </cell>
        </row>
        <row r="10550">
          <cell r="A10550">
            <v>87063251</v>
          </cell>
          <cell r="B10550" t="str">
            <v>CEFTOLOZANE/TAZO 1.5GMSDV</v>
          </cell>
          <cell r="C10550" t="str">
            <v>-</v>
          </cell>
        </row>
        <row r="10551">
          <cell r="A10551">
            <v>87063277</v>
          </cell>
          <cell r="B10551" t="str">
            <v>CEFTOLOX TAZOBAC 75MG INJ</v>
          </cell>
          <cell r="C10551" t="str">
            <v>-</v>
          </cell>
        </row>
        <row r="10552">
          <cell r="A10552">
            <v>87063293</v>
          </cell>
          <cell r="B10552" t="str">
            <v>CEFTOLOX TAZOB 75MGINJ JW</v>
          </cell>
          <cell r="C10552" t="str">
            <v>-</v>
          </cell>
        </row>
        <row r="10553">
          <cell r="A10553">
            <v>87063301</v>
          </cell>
          <cell r="B10553" t="str">
            <v>COLISTIMETHATE 150MG INJ</v>
          </cell>
          <cell r="C10553">
            <v>101</v>
          </cell>
        </row>
        <row r="10554">
          <cell r="A10554">
            <v>87063319</v>
          </cell>
          <cell r="B10554" t="str">
            <v>LABETALOL 5MG(200MG)MDV</v>
          </cell>
          <cell r="C10554">
            <v>299</v>
          </cell>
        </row>
        <row r="10555">
          <cell r="A10555">
            <v>87063327</v>
          </cell>
          <cell r="B10555" t="str">
            <v>CORTROSYN 0.25MG INJ</v>
          </cell>
          <cell r="C10555">
            <v>384</v>
          </cell>
        </row>
        <row r="10556">
          <cell r="A10556">
            <v>87063335</v>
          </cell>
          <cell r="B10556" t="str">
            <v>DILTIAZ 125MG/D5W125MLPMX</v>
          </cell>
          <cell r="C10556">
            <v>131</v>
          </cell>
        </row>
        <row r="10557">
          <cell r="A10557">
            <v>87063343</v>
          </cell>
          <cell r="B10557" t="str">
            <v>VEDOLIZUMAB 300MG/20MLSDV</v>
          </cell>
          <cell r="C10557" t="str">
            <v>-</v>
          </cell>
        </row>
        <row r="10558">
          <cell r="A10558">
            <v>87063350</v>
          </cell>
          <cell r="B10558" t="str">
            <v>VEDOLIZUMAB 1MG INJ</v>
          </cell>
          <cell r="C10558" t="str">
            <v>-</v>
          </cell>
        </row>
        <row r="10559">
          <cell r="A10559">
            <v>87063368</v>
          </cell>
          <cell r="B10559" t="str">
            <v>VEDOLIZUMAB 1MG INJ JW</v>
          </cell>
          <cell r="C10559" t="str">
            <v>-</v>
          </cell>
        </row>
        <row r="10560">
          <cell r="A10560">
            <v>87063376</v>
          </cell>
          <cell r="B10560" t="str">
            <v>VIT B12 1000MCG/ML 1ML IN</v>
          </cell>
          <cell r="C10560">
            <v>67</v>
          </cell>
        </row>
        <row r="10561">
          <cell r="A10561">
            <v>87063384</v>
          </cell>
          <cell r="B10561" t="str">
            <v>LABETALOL 5MG/ML 4ML INJ</v>
          </cell>
          <cell r="C10561" t="str">
            <v>-</v>
          </cell>
        </row>
        <row r="10562">
          <cell r="A10562">
            <v>87063392</v>
          </cell>
          <cell r="B10562" t="str">
            <v>CYCLOPHOSPHAM /100MG INJ</v>
          </cell>
          <cell r="C10562">
            <v>85</v>
          </cell>
        </row>
        <row r="10563">
          <cell r="A10563">
            <v>87063400</v>
          </cell>
          <cell r="B10563" t="str">
            <v>EPOETIN 10000U ESRD SDV</v>
          </cell>
          <cell r="C10563" t="str">
            <v>-</v>
          </cell>
        </row>
        <row r="10564">
          <cell r="A10564">
            <v>87063418</v>
          </cell>
          <cell r="B10564" t="str">
            <v>CYCLOPHOSPHAMIDE 1GM SDV</v>
          </cell>
          <cell r="C10564">
            <v>3000</v>
          </cell>
        </row>
        <row r="10565">
          <cell r="A10565">
            <v>87063426</v>
          </cell>
          <cell r="B10565" t="str">
            <v>LABETALOL 5MG/ML 4ML INJ</v>
          </cell>
          <cell r="C10565">
            <v>67</v>
          </cell>
        </row>
        <row r="10566">
          <cell r="A10566">
            <v>87063442</v>
          </cell>
          <cell r="B10566" t="str">
            <v>MEROPENEM 1GM/NS 50ML AE</v>
          </cell>
          <cell r="C10566" t="str">
            <v>-</v>
          </cell>
        </row>
        <row r="10567">
          <cell r="A10567">
            <v>87063459</v>
          </cell>
          <cell r="B10567" t="str">
            <v>VANCOMYCIN 1.25GM SDV</v>
          </cell>
          <cell r="C10567">
            <v>73</v>
          </cell>
        </row>
        <row r="10568">
          <cell r="A10568">
            <v>87063467</v>
          </cell>
          <cell r="B10568" t="str">
            <v>VANCOMYCIN 1.5GM SDV</v>
          </cell>
          <cell r="C10568">
            <v>68</v>
          </cell>
        </row>
        <row r="10569">
          <cell r="A10569">
            <v>87063475</v>
          </cell>
          <cell r="B10569" t="str">
            <v>CYCLOPHOSPHAMID 500MG INJ</v>
          </cell>
          <cell r="C10569">
            <v>1319</v>
          </cell>
        </row>
        <row r="10570">
          <cell r="A10570">
            <v>87063483</v>
          </cell>
          <cell r="B10570" t="str">
            <v>IG GAMUNEX 40GM/400ML INJ</v>
          </cell>
          <cell r="C10570" t="str">
            <v>-</v>
          </cell>
        </row>
        <row r="10571">
          <cell r="A10571">
            <v>87063509</v>
          </cell>
          <cell r="B10571" t="str">
            <v>CYSTEINE 50MG/ML 10ML INJ</v>
          </cell>
          <cell r="C10571">
            <v>67</v>
          </cell>
        </row>
        <row r="10572">
          <cell r="A10572">
            <v>87063517</v>
          </cell>
          <cell r="B10572" t="str">
            <v>IG GAMUNEX 20GM INJ</v>
          </cell>
          <cell r="C10572" t="str">
            <v>-</v>
          </cell>
        </row>
        <row r="10573">
          <cell r="A10573">
            <v>87063525</v>
          </cell>
          <cell r="B10573" t="str">
            <v>CEFTRIAXON 2GM/D5W50ML AE</v>
          </cell>
          <cell r="C10573" t="str">
            <v>-</v>
          </cell>
        </row>
        <row r="10574">
          <cell r="A10574">
            <v>87063533</v>
          </cell>
          <cell r="B10574" t="str">
            <v>CAFF CIT 20MG/ML 3ML INJ</v>
          </cell>
          <cell r="C10574">
            <v>72</v>
          </cell>
        </row>
        <row r="10575">
          <cell r="A10575">
            <v>87063541</v>
          </cell>
          <cell r="B10575" t="str">
            <v>CYTARABIN PF 100MG/5MLSDV</v>
          </cell>
          <cell r="C10575">
            <v>85</v>
          </cell>
        </row>
        <row r="10576">
          <cell r="A10576">
            <v>87063558</v>
          </cell>
          <cell r="B10576" t="str">
            <v>CEFOTETAN 2GM/NS 50ML PB</v>
          </cell>
          <cell r="C10576">
            <v>85</v>
          </cell>
        </row>
        <row r="10577">
          <cell r="A10577">
            <v>87063566</v>
          </cell>
          <cell r="B10577" t="str">
            <v>CEFOTETAN 1GM/NS 50ML PB</v>
          </cell>
          <cell r="C10577" t="str">
            <v>-</v>
          </cell>
        </row>
        <row r="10578">
          <cell r="A10578">
            <v>87063574</v>
          </cell>
          <cell r="B10578" t="str">
            <v>CYTARABINE PF 2GM/20MLSDV</v>
          </cell>
          <cell r="C10578">
            <v>85</v>
          </cell>
        </row>
        <row r="10579">
          <cell r="A10579">
            <v>87063582</v>
          </cell>
          <cell r="B10579" t="str">
            <v>CEFOTETAN 1GM PWD INJ</v>
          </cell>
          <cell r="C10579" t="str">
            <v>-</v>
          </cell>
        </row>
        <row r="10580">
          <cell r="A10580">
            <v>87063590</v>
          </cell>
          <cell r="B10580" t="str">
            <v>CEFOTETAN 2GM PWD INJ</v>
          </cell>
          <cell r="C10580">
            <v>88</v>
          </cell>
        </row>
        <row r="10581">
          <cell r="A10581">
            <v>87063608</v>
          </cell>
          <cell r="B10581" t="str">
            <v>CYTARABINE /100MG 500MGVL</v>
          </cell>
          <cell r="C10581">
            <v>85</v>
          </cell>
        </row>
        <row r="10582">
          <cell r="A10582">
            <v>87063616</v>
          </cell>
          <cell r="B10582" t="str">
            <v>PHENYLEP 100MG/D5W250MLAE</v>
          </cell>
          <cell r="C10582" t="str">
            <v>-</v>
          </cell>
        </row>
        <row r="10583">
          <cell r="A10583">
            <v>87063632</v>
          </cell>
          <cell r="B10583" t="str">
            <v>NOREPINEPHR 8MG/250ML PB</v>
          </cell>
          <cell r="C10583">
            <v>131</v>
          </cell>
        </row>
        <row r="10584">
          <cell r="A10584">
            <v>87063640</v>
          </cell>
          <cell r="B10584" t="str">
            <v>CEFOXITIN 2GM/D5W 50ML AE</v>
          </cell>
          <cell r="C10584" t="str">
            <v>-</v>
          </cell>
        </row>
        <row r="10585">
          <cell r="A10585">
            <v>87063665</v>
          </cell>
          <cell r="B10585" t="str">
            <v>PEMBROLIZUMAB 100MG SDV</v>
          </cell>
          <cell r="C10585" t="str">
            <v>-</v>
          </cell>
        </row>
        <row r="10586">
          <cell r="A10586">
            <v>87063673</v>
          </cell>
          <cell r="B10586" t="str">
            <v>PEMBROLIZUMAB 1MG INJ</v>
          </cell>
          <cell r="C10586" t="str">
            <v>-</v>
          </cell>
        </row>
        <row r="10587">
          <cell r="A10587">
            <v>87063681</v>
          </cell>
          <cell r="B10587" t="str">
            <v>PEMBROLIZUMAB 1MG INJ JW</v>
          </cell>
          <cell r="C10587" t="str">
            <v>-</v>
          </cell>
        </row>
        <row r="10588">
          <cell r="A10588">
            <v>87063707</v>
          </cell>
          <cell r="B10588" t="str">
            <v>DOBUTAMINE 1GM/250ML PB</v>
          </cell>
          <cell r="C10588" t="str">
            <v>-</v>
          </cell>
        </row>
        <row r="10589">
          <cell r="A10589">
            <v>87063715</v>
          </cell>
          <cell r="B10589" t="str">
            <v>DEFEROXAMINE 500MG INJ</v>
          </cell>
          <cell r="C10589">
            <v>107</v>
          </cell>
        </row>
        <row r="10590">
          <cell r="A10590">
            <v>87063723</v>
          </cell>
          <cell r="B10590" t="str">
            <v>DESMOPRESS 40MCG/10ML INJ</v>
          </cell>
          <cell r="C10590">
            <v>213</v>
          </cell>
        </row>
        <row r="10591">
          <cell r="A10591">
            <v>87063731</v>
          </cell>
          <cell r="B10591" t="str">
            <v>DESMOPRESS 4MCG/1ML INJ</v>
          </cell>
          <cell r="C10591">
            <v>70</v>
          </cell>
        </row>
        <row r="10592">
          <cell r="A10592">
            <v>87063749</v>
          </cell>
          <cell r="B10592" t="str">
            <v>IG GAMUNEX 5GM/50ML INJ</v>
          </cell>
          <cell r="C10592" t="str">
            <v>-</v>
          </cell>
        </row>
        <row r="10593">
          <cell r="A10593">
            <v>87063756</v>
          </cell>
          <cell r="B10593" t="str">
            <v>ENALAPRILAT 1.25MG/1MLINJ</v>
          </cell>
          <cell r="C10593" t="str">
            <v>-</v>
          </cell>
        </row>
        <row r="10594">
          <cell r="A10594">
            <v>87063764</v>
          </cell>
          <cell r="B10594" t="str">
            <v>DEXAM PH 4MG/1ML SDV</v>
          </cell>
          <cell r="C10594">
            <v>67</v>
          </cell>
        </row>
        <row r="10595">
          <cell r="A10595">
            <v>87063772</v>
          </cell>
          <cell r="B10595" t="str">
            <v>BUPIVAC/EPI 0.75% 30ML IN</v>
          </cell>
          <cell r="C10595" t="str">
            <v>-</v>
          </cell>
        </row>
        <row r="10596">
          <cell r="A10596">
            <v>87063780</v>
          </cell>
          <cell r="B10596" t="str">
            <v>DEXAM PH 10MG/1ML INJ</v>
          </cell>
          <cell r="C10596">
            <v>15</v>
          </cell>
        </row>
        <row r="10597">
          <cell r="A10597">
            <v>87063798</v>
          </cell>
          <cell r="B10597" t="str">
            <v>DARATUMUMAB400MG/20ML SDV</v>
          </cell>
          <cell r="C10597">
            <v>3960</v>
          </cell>
        </row>
        <row r="10598">
          <cell r="A10598">
            <v>87063806</v>
          </cell>
          <cell r="B10598" t="str">
            <v>DARATUMUMAB 10MG INJ</v>
          </cell>
          <cell r="C10598" t="str">
            <v>-</v>
          </cell>
        </row>
        <row r="10599">
          <cell r="A10599">
            <v>87063814</v>
          </cell>
          <cell r="B10599" t="str">
            <v>DEXAM PH 1MG(20MG) MDV</v>
          </cell>
          <cell r="C10599">
            <v>67</v>
          </cell>
        </row>
        <row r="10600">
          <cell r="A10600">
            <v>87063822</v>
          </cell>
          <cell r="B10600" t="str">
            <v>HYDROXOCOBALMN 1000MCG/ML</v>
          </cell>
          <cell r="C10600" t="str">
            <v>-</v>
          </cell>
        </row>
        <row r="10601">
          <cell r="A10601">
            <v>87063848</v>
          </cell>
          <cell r="B10601" t="str">
            <v>DEXMED 0.4MG/D5W100MLPMX</v>
          </cell>
          <cell r="C10601" t="str">
            <v>-</v>
          </cell>
        </row>
        <row r="10602">
          <cell r="A10602">
            <v>87063855</v>
          </cell>
          <cell r="B10602" t="str">
            <v>HYALURON OVINE 240U/1.2ML</v>
          </cell>
          <cell r="C10602" t="str">
            <v>-</v>
          </cell>
        </row>
        <row r="10603">
          <cell r="A10603">
            <v>87063863</v>
          </cell>
          <cell r="B10603" t="str">
            <v>HYDROXOCOBALAMIN 5GM INJ</v>
          </cell>
          <cell r="C10603">
            <v>3000</v>
          </cell>
        </row>
        <row r="10604">
          <cell r="A10604">
            <v>87063871</v>
          </cell>
          <cell r="B10604" t="str">
            <v>IG GAMMASTAN S/D 10ML SDV</v>
          </cell>
          <cell r="C10604" t="str">
            <v>-</v>
          </cell>
        </row>
        <row r="10605">
          <cell r="A10605">
            <v>87063889</v>
          </cell>
          <cell r="B10605" t="str">
            <v>IG GAMMA GLOBULIN 1ML INJ</v>
          </cell>
          <cell r="C10605" t="str">
            <v>-</v>
          </cell>
        </row>
        <row r="10606">
          <cell r="A10606">
            <v>87063897</v>
          </cell>
          <cell r="B10606" t="str">
            <v>IG GAMMA GLOB 1ML INJ JW</v>
          </cell>
          <cell r="C10606" t="str">
            <v>-</v>
          </cell>
        </row>
        <row r="10607">
          <cell r="A10607">
            <v>87063905</v>
          </cell>
          <cell r="B10607" t="str">
            <v>DARATUMUMAB 10MG INJ JW</v>
          </cell>
          <cell r="C10607" t="str">
            <v>-</v>
          </cell>
        </row>
        <row r="10608">
          <cell r="A10608">
            <v>87063921</v>
          </cell>
          <cell r="B10608" t="str">
            <v>DARATUMUMAB 100MG/5ML SDV</v>
          </cell>
          <cell r="C10608" t="str">
            <v>-</v>
          </cell>
        </row>
        <row r="10609">
          <cell r="A10609">
            <v>87063939</v>
          </cell>
          <cell r="B10609" t="str">
            <v>FONDAPARIN 5MG/0.4ML SYR</v>
          </cell>
          <cell r="C10609" t="str">
            <v>-</v>
          </cell>
        </row>
        <row r="10610">
          <cell r="A10610">
            <v>87063947</v>
          </cell>
          <cell r="B10610" t="str">
            <v>IRON SUCRO 100MG/2.5MLSDV</v>
          </cell>
          <cell r="C10610" t="str">
            <v>-</v>
          </cell>
        </row>
        <row r="10611">
          <cell r="A10611">
            <v>87063954</v>
          </cell>
          <cell r="B10611" t="str">
            <v>TRANEX1GM/NS 0.7%100MLPMX</v>
          </cell>
          <cell r="C10611">
            <v>131</v>
          </cell>
        </row>
        <row r="10612">
          <cell r="A10612">
            <v>87063962</v>
          </cell>
          <cell r="B10612" t="str">
            <v>CEFEPIME 2GM/D5W 50ML PMX</v>
          </cell>
          <cell r="C10612">
            <v>131</v>
          </cell>
        </row>
        <row r="10613">
          <cell r="A10613">
            <v>87063970</v>
          </cell>
          <cell r="B10613" t="str">
            <v>D50% 50ML INJ</v>
          </cell>
          <cell r="C10613">
            <v>67</v>
          </cell>
        </row>
        <row r="10614">
          <cell r="A10614">
            <v>87063988</v>
          </cell>
          <cell r="B10614" t="str">
            <v>D50% PF 50ML SYR</v>
          </cell>
          <cell r="C10614">
            <v>67</v>
          </cell>
        </row>
        <row r="10615">
          <cell r="A10615">
            <v>87063996</v>
          </cell>
          <cell r="B10615" t="str">
            <v>CEFEPIME 1GM/50ML PB</v>
          </cell>
          <cell r="C10615">
            <v>135</v>
          </cell>
        </row>
        <row r="10616">
          <cell r="A10616">
            <v>87064002</v>
          </cell>
          <cell r="B10616" t="str">
            <v>PHENYLEPH 1ML(100MG)MDV</v>
          </cell>
          <cell r="C10616">
            <v>198</v>
          </cell>
        </row>
        <row r="10617">
          <cell r="A10617">
            <v>87064010</v>
          </cell>
          <cell r="B10617" t="str">
            <v>INS REG 100U/NS 100ML PMX</v>
          </cell>
          <cell r="C10617">
            <v>131</v>
          </cell>
        </row>
        <row r="10618">
          <cell r="A10618">
            <v>87064028</v>
          </cell>
          <cell r="B10618" t="str">
            <v>CISPLATIN 10MG(100MG)MDV</v>
          </cell>
          <cell r="C10618">
            <v>129</v>
          </cell>
        </row>
        <row r="10619">
          <cell r="A10619">
            <v>87064036</v>
          </cell>
          <cell r="B10619" t="str">
            <v>RITUX-ABBS 100MG/10MLSDV</v>
          </cell>
          <cell r="C10619">
            <v>3000</v>
          </cell>
        </row>
        <row r="10620">
          <cell r="A10620">
            <v>87064044</v>
          </cell>
          <cell r="B10620" t="str">
            <v>RITUXIMAB-ABBS 10MG INJ</v>
          </cell>
          <cell r="C10620" t="str">
            <v>-</v>
          </cell>
        </row>
        <row r="10621">
          <cell r="A10621">
            <v>87064051</v>
          </cell>
          <cell r="B10621" t="str">
            <v>RITUXIMAB-ABBS 10MG INJJW</v>
          </cell>
          <cell r="C10621" t="str">
            <v>-</v>
          </cell>
        </row>
        <row r="10622">
          <cell r="A10622">
            <v>87064069</v>
          </cell>
          <cell r="B10622" t="str">
            <v>RITUX-ABBS 500MG/50MLSDV</v>
          </cell>
          <cell r="C10622">
            <v>11162</v>
          </cell>
        </row>
        <row r="10623">
          <cell r="A10623">
            <v>87064077</v>
          </cell>
          <cell r="B10623" t="str">
            <v>RITUXIMAB-ABBS 10MG INJ</v>
          </cell>
          <cell r="C10623" t="str">
            <v>-</v>
          </cell>
        </row>
        <row r="10624">
          <cell r="A10624">
            <v>87064085</v>
          </cell>
          <cell r="B10624" t="str">
            <v>RITUXIMAB-ABBS 10MG INJJW</v>
          </cell>
          <cell r="C10624" t="str">
            <v>-</v>
          </cell>
        </row>
        <row r="10625">
          <cell r="A10625">
            <v>87064093</v>
          </cell>
          <cell r="B10625" t="str">
            <v>EPOPROSTENOL PWD 1.5MGSDV</v>
          </cell>
          <cell r="C10625">
            <v>223</v>
          </cell>
        </row>
        <row r="10626">
          <cell r="A10626">
            <v>87064101</v>
          </cell>
          <cell r="B10626" t="str">
            <v>FAC VIIART REC1MCG(2MG)VL</v>
          </cell>
          <cell r="C10626">
            <v>6</v>
          </cell>
        </row>
        <row r="10627">
          <cell r="A10627">
            <v>87064119</v>
          </cell>
          <cell r="B10627" t="str">
            <v>FENTAN 2.5MG/NS 250ML PMX</v>
          </cell>
          <cell r="C10627">
            <v>131</v>
          </cell>
        </row>
        <row r="10628">
          <cell r="A10628">
            <v>87064127</v>
          </cell>
          <cell r="B10628" t="str">
            <v>HYALURONA 10/ML 0.85ML OP</v>
          </cell>
          <cell r="C10628">
            <v>520</v>
          </cell>
        </row>
        <row r="10629">
          <cell r="A10629">
            <v>87064135</v>
          </cell>
          <cell r="B10629" t="str">
            <v>RABIES IG 300IU/1MLSDV</v>
          </cell>
          <cell r="C10629" t="str">
            <v>-</v>
          </cell>
        </row>
        <row r="10630">
          <cell r="A10630">
            <v>87064143</v>
          </cell>
          <cell r="B10630" t="str">
            <v>EPHEDRINE 25MG/5ML SYRN</v>
          </cell>
          <cell r="C10630">
            <v>102</v>
          </cell>
        </row>
        <row r="10631">
          <cell r="A10631">
            <v>87064150</v>
          </cell>
          <cell r="B10631" t="str">
            <v>BEVAC-BVZR 400MG/16ML SDV</v>
          </cell>
          <cell r="C10631" t="str">
            <v>-</v>
          </cell>
        </row>
        <row r="10632">
          <cell r="A10632">
            <v>87064168</v>
          </cell>
          <cell r="B10632" t="str">
            <v>BEVACIZUMAB-BVZR 10MG INJ</v>
          </cell>
          <cell r="C10632" t="str">
            <v>-</v>
          </cell>
        </row>
        <row r="10633">
          <cell r="A10633">
            <v>87064176</v>
          </cell>
          <cell r="B10633" t="str">
            <v>BEVACIZUM-BVZR 10MG INJJW</v>
          </cell>
          <cell r="C10633" t="str">
            <v>-</v>
          </cell>
        </row>
        <row r="10634">
          <cell r="A10634">
            <v>87064184</v>
          </cell>
          <cell r="B10634" t="str">
            <v>BEVAC-BVZR 100MG/4ML SDV</v>
          </cell>
          <cell r="C10634" t="str">
            <v>-</v>
          </cell>
        </row>
        <row r="10635">
          <cell r="A10635">
            <v>87064192</v>
          </cell>
          <cell r="B10635" t="str">
            <v>RITUX-PVVR 100MG/10MLSDV</v>
          </cell>
          <cell r="C10635" t="str">
            <v>-</v>
          </cell>
        </row>
        <row r="10636">
          <cell r="A10636">
            <v>87064200</v>
          </cell>
          <cell r="B10636" t="str">
            <v>RITUX-PVVR 500MG/50MLSDV</v>
          </cell>
          <cell r="C10636" t="str">
            <v>-</v>
          </cell>
        </row>
        <row r="10637">
          <cell r="A10637">
            <v>87064218</v>
          </cell>
          <cell r="B10637" t="str">
            <v>IG GAMUNEX 10GM/100ML INJ</v>
          </cell>
          <cell r="C10637" t="str">
            <v>-</v>
          </cell>
        </row>
        <row r="10638">
          <cell r="A10638">
            <v>87064226</v>
          </cell>
          <cell r="B10638" t="str">
            <v>LIDO/EPI 1%-1:200000 10ML</v>
          </cell>
          <cell r="C10638">
            <v>67</v>
          </cell>
        </row>
        <row r="10639">
          <cell r="A10639">
            <v>87064267</v>
          </cell>
          <cell r="B10639" t="str">
            <v>ANTIVEN CROTALIDAE 1GM VL</v>
          </cell>
          <cell r="C10639">
            <v>5123</v>
          </cell>
        </row>
        <row r="10640">
          <cell r="A10640">
            <v>87064283</v>
          </cell>
          <cell r="B10640" t="str">
            <v>DIAZEPAM 5MG/ML 2ML INJ</v>
          </cell>
          <cell r="C10640">
            <v>67</v>
          </cell>
        </row>
        <row r="10641">
          <cell r="A10641">
            <v>87064291</v>
          </cell>
          <cell r="B10641" t="str">
            <v>AZACITIDINE 100MG INJ</v>
          </cell>
          <cell r="C10641">
            <v>1260</v>
          </cell>
        </row>
        <row r="10642">
          <cell r="A10642">
            <v>87064309</v>
          </cell>
          <cell r="B10642" t="str">
            <v>AZACITIDINE 1MG INJ</v>
          </cell>
          <cell r="C10642" t="str">
            <v>-</v>
          </cell>
        </row>
        <row r="10643">
          <cell r="A10643">
            <v>87064317</v>
          </cell>
          <cell r="B10643" t="str">
            <v>AZACITIDINE 1MG INJ JW</v>
          </cell>
          <cell r="C10643" t="str">
            <v>-</v>
          </cell>
        </row>
        <row r="10644">
          <cell r="A10644">
            <v>87064325</v>
          </cell>
          <cell r="B10644" t="str">
            <v>NICARDIP 20MG/D5W 200MLIV</v>
          </cell>
          <cell r="C10644">
            <v>342</v>
          </cell>
        </row>
        <row r="10645">
          <cell r="A10645">
            <v>87064333</v>
          </cell>
          <cell r="B10645" t="str">
            <v>DICYCLOMINE 10MG/ML 2ML</v>
          </cell>
          <cell r="C10645">
            <v>166</v>
          </cell>
        </row>
        <row r="10646">
          <cell r="A10646">
            <v>87064341</v>
          </cell>
          <cell r="B10646" t="str">
            <v>INFLIX(RENFLEXIS)100MGSDV</v>
          </cell>
          <cell r="C10646" t="str">
            <v>-</v>
          </cell>
        </row>
        <row r="10647">
          <cell r="A10647">
            <v>87064358</v>
          </cell>
          <cell r="B10647" t="str">
            <v>INFLIX(RENFLEXIS)10MG INJ</v>
          </cell>
          <cell r="C10647" t="str">
            <v>-</v>
          </cell>
        </row>
        <row r="10648">
          <cell r="A10648">
            <v>87064374</v>
          </cell>
          <cell r="B10648" t="str">
            <v>DIGOXIN 0.1MG/1ML INJ</v>
          </cell>
          <cell r="C10648">
            <v>216</v>
          </cell>
        </row>
        <row r="10649">
          <cell r="A10649">
            <v>87064382</v>
          </cell>
          <cell r="B10649" t="str">
            <v>INFLIX(RENFLEX)10MG INJJW</v>
          </cell>
          <cell r="C10649" t="str">
            <v>-</v>
          </cell>
        </row>
        <row r="10650">
          <cell r="A10650">
            <v>87064390</v>
          </cell>
          <cell r="B10650" t="str">
            <v>TRAST-DKST(10MG)420MGMDV</v>
          </cell>
          <cell r="C10650" t="str">
            <v>-</v>
          </cell>
        </row>
        <row r="10651">
          <cell r="A10651">
            <v>87064408</v>
          </cell>
          <cell r="B10651" t="str">
            <v>DIGOXIN 0.25MG/ML 2ML INJ</v>
          </cell>
          <cell r="C10651">
            <v>67</v>
          </cell>
        </row>
        <row r="10652">
          <cell r="A10652">
            <v>87064416</v>
          </cell>
          <cell r="B10652" t="str">
            <v>MITOMYCIN40MG/40ML BLDIRR</v>
          </cell>
          <cell r="C10652">
            <v>1350</v>
          </cell>
        </row>
        <row r="10653">
          <cell r="A10653">
            <v>87064440</v>
          </cell>
          <cell r="B10653" t="str">
            <v>DIHYDROERGOTAM 1MG/ML 1ML</v>
          </cell>
          <cell r="C10653">
            <v>225</v>
          </cell>
        </row>
        <row r="10654">
          <cell r="A10654">
            <v>87064465</v>
          </cell>
          <cell r="B10654" t="str">
            <v>DILTIAZEM 50MG/10ML INJ</v>
          </cell>
          <cell r="C10654">
            <v>67</v>
          </cell>
        </row>
        <row r="10655">
          <cell r="A10655">
            <v>87064473</v>
          </cell>
          <cell r="B10655" t="str">
            <v>DILTIAZEM 25MG/5ML INJ</v>
          </cell>
          <cell r="C10655">
            <v>67</v>
          </cell>
        </row>
        <row r="10656">
          <cell r="A10656">
            <v>87064499</v>
          </cell>
          <cell r="B10656" t="str">
            <v>TRASTUZ-DKST 150MG LYOSDV</v>
          </cell>
          <cell r="C10656" t="str">
            <v>-</v>
          </cell>
        </row>
        <row r="10657">
          <cell r="A10657">
            <v>87064507</v>
          </cell>
          <cell r="B10657" t="str">
            <v>TRASTUZUM-DKST 10MG INJ</v>
          </cell>
          <cell r="C10657" t="str">
            <v>-</v>
          </cell>
        </row>
        <row r="10658">
          <cell r="A10658">
            <v>87064515</v>
          </cell>
          <cell r="B10658" t="str">
            <v>TRASTUZUM-DKST10MG INJ JW</v>
          </cell>
          <cell r="C10658" t="str">
            <v>-</v>
          </cell>
        </row>
        <row r="10659">
          <cell r="A10659">
            <v>87064531</v>
          </cell>
          <cell r="B10659" t="str">
            <v>DIPHENHYDRAM 50MG/1ML INJ</v>
          </cell>
          <cell r="C10659">
            <v>67</v>
          </cell>
        </row>
        <row r="10660">
          <cell r="A10660">
            <v>87064556</v>
          </cell>
          <cell r="B10660" t="str">
            <v>PEGFILG-JMDB 6MG/0.6MLINJ</v>
          </cell>
          <cell r="C10660" t="str">
            <v>-</v>
          </cell>
        </row>
        <row r="10661">
          <cell r="A10661">
            <v>87064564</v>
          </cell>
          <cell r="B10661" t="str">
            <v>PEGFILGRAS-JMDB 0.5MG INJ</v>
          </cell>
          <cell r="C10661" t="str">
            <v>-</v>
          </cell>
        </row>
        <row r="10662">
          <cell r="A10662">
            <v>87064572</v>
          </cell>
          <cell r="B10662" t="str">
            <v>PEGFILGR-JMDB 0.5MG INJJW</v>
          </cell>
          <cell r="C10662" t="str">
            <v>-</v>
          </cell>
        </row>
        <row r="10663">
          <cell r="A10663">
            <v>87064580</v>
          </cell>
          <cell r="B10663" t="str">
            <v>LIDO MPF/EPI 1.5% 5ML AMP</v>
          </cell>
          <cell r="C10663">
            <v>67</v>
          </cell>
        </row>
        <row r="10664">
          <cell r="A10664">
            <v>87064614</v>
          </cell>
          <cell r="B10664" t="str">
            <v>MEPERIDINE 100MG/2ML INJ</v>
          </cell>
          <cell r="C10664" t="str">
            <v>-</v>
          </cell>
        </row>
        <row r="10665">
          <cell r="A10665">
            <v>87064622</v>
          </cell>
          <cell r="B10665" t="str">
            <v>GENTAMICIN 80MG(800MG)MDV</v>
          </cell>
          <cell r="C10665">
            <v>74</v>
          </cell>
        </row>
        <row r="10666">
          <cell r="A10666">
            <v>87064671</v>
          </cell>
          <cell r="B10666" t="str">
            <v>DOBUTAMINE 250MG/20ML INJ</v>
          </cell>
          <cell r="C10666">
            <v>67</v>
          </cell>
        </row>
        <row r="10667">
          <cell r="A10667">
            <v>87064689</v>
          </cell>
          <cell r="B10667" t="str">
            <v>DOCETAXEL 20MG/0.5ML INJ</v>
          </cell>
          <cell r="C10667" t="str">
            <v>-</v>
          </cell>
        </row>
        <row r="10668">
          <cell r="A10668">
            <v>87064713</v>
          </cell>
          <cell r="B10668" t="str">
            <v>DOLASET 12.5MG/0.625MLINJ</v>
          </cell>
          <cell r="C10668">
            <v>70</v>
          </cell>
        </row>
        <row r="10669">
          <cell r="A10669">
            <v>87064754</v>
          </cell>
          <cell r="B10669" t="str">
            <v>DIP-TET TOXD&lt;7 0.5ML IM</v>
          </cell>
          <cell r="C10669">
            <v>286</v>
          </cell>
        </row>
        <row r="10670">
          <cell r="A10670">
            <v>87064762</v>
          </cell>
          <cell r="B10670" t="str">
            <v>TET/DIP PF 0.5ML&gt;=7YR SYR</v>
          </cell>
          <cell r="C10670">
            <v>72</v>
          </cell>
        </row>
        <row r="10671">
          <cell r="A10671">
            <v>87064770</v>
          </cell>
          <cell r="B10671" t="str">
            <v>DOPAM 400MCG/ML 25ML IV</v>
          </cell>
          <cell r="C10671" t="str">
            <v>-</v>
          </cell>
        </row>
        <row r="10672">
          <cell r="A10672">
            <v>87064788</v>
          </cell>
          <cell r="B10672" t="str">
            <v>DOPAMINE 40MG/ML 5ML INJ</v>
          </cell>
          <cell r="C10672">
            <v>67</v>
          </cell>
        </row>
        <row r="10673">
          <cell r="A10673">
            <v>87064887</v>
          </cell>
          <cell r="B10673" t="str">
            <v>DOXORUB LIP 20MG/10ML INJ</v>
          </cell>
          <cell r="C10673">
            <v>85</v>
          </cell>
        </row>
        <row r="10674">
          <cell r="A10674">
            <v>87064895</v>
          </cell>
          <cell r="B10674" t="str">
            <v>DOXORUBICIN 10MG/5ML SDV</v>
          </cell>
          <cell r="C10674">
            <v>85</v>
          </cell>
        </row>
        <row r="10675">
          <cell r="A10675">
            <v>87064960</v>
          </cell>
          <cell r="B10675" t="str">
            <v>DOXORUBICIN 50MG/25ML SDV</v>
          </cell>
          <cell r="C10675">
            <v>126</v>
          </cell>
        </row>
        <row r="10676">
          <cell r="A10676">
            <v>87064978</v>
          </cell>
          <cell r="B10676" t="str">
            <v>DOXYCYCLINE 100MG INJ</v>
          </cell>
          <cell r="C10676">
            <v>87</v>
          </cell>
        </row>
        <row r="10677">
          <cell r="A10677">
            <v>87065108</v>
          </cell>
          <cell r="B10677" t="str">
            <v>EDROPHONIUM 10MG/ML 15ML</v>
          </cell>
          <cell r="C10677">
            <v>288</v>
          </cell>
        </row>
        <row r="10678">
          <cell r="A10678">
            <v>87065165</v>
          </cell>
          <cell r="B10678" t="str">
            <v>ENALAPRILAT 2.5MG/2ML INJ</v>
          </cell>
          <cell r="C10678">
            <v>67</v>
          </cell>
        </row>
        <row r="10679">
          <cell r="A10679">
            <v>87065173</v>
          </cell>
          <cell r="B10679" t="str">
            <v>ENOXAPARIN 100MG 1ML INJ</v>
          </cell>
          <cell r="C10679">
            <v>299</v>
          </cell>
        </row>
        <row r="10680">
          <cell r="A10680">
            <v>87065199</v>
          </cell>
          <cell r="B10680" t="str">
            <v>ENOXAPARIN 30MG 0.3ML INJ</v>
          </cell>
          <cell r="C10680">
            <v>90</v>
          </cell>
        </row>
        <row r="10681">
          <cell r="A10681">
            <v>87065207</v>
          </cell>
          <cell r="B10681" t="str">
            <v>ENOXAPARIN 40MG 0.4ML INJ</v>
          </cell>
          <cell r="C10681">
            <v>120</v>
          </cell>
        </row>
        <row r="10682">
          <cell r="A10682">
            <v>87065215</v>
          </cell>
          <cell r="B10682" t="str">
            <v>ENOXAPARIN 60MG 0.6ML INJ</v>
          </cell>
          <cell r="C10682">
            <v>179</v>
          </cell>
        </row>
        <row r="10683">
          <cell r="A10683">
            <v>87065223</v>
          </cell>
          <cell r="B10683" t="str">
            <v>ENOXAPARIN 80MG 0.8ML INJ</v>
          </cell>
          <cell r="C10683">
            <v>239</v>
          </cell>
        </row>
        <row r="10684">
          <cell r="A10684">
            <v>87065249</v>
          </cell>
          <cell r="B10684" t="str">
            <v>EPHEDRINE 50MG/ML 1ML INJ</v>
          </cell>
          <cell r="C10684">
            <v>67</v>
          </cell>
        </row>
        <row r="10685">
          <cell r="A10685">
            <v>87065256</v>
          </cell>
          <cell r="B10685" t="str">
            <v>EPINEPH PF 1MG/ML 1ML SDV</v>
          </cell>
          <cell r="C10685">
            <v>67</v>
          </cell>
        </row>
        <row r="10686">
          <cell r="A10686">
            <v>87065298</v>
          </cell>
          <cell r="B10686" t="str">
            <v>EPINEPHRINE 1MG/ML 1MLINJ</v>
          </cell>
          <cell r="C10686">
            <v>67</v>
          </cell>
        </row>
        <row r="10687">
          <cell r="A10687">
            <v>87065314</v>
          </cell>
          <cell r="B10687" t="str">
            <v>EPINEPH 0.1MG/ML 10ML INJ</v>
          </cell>
          <cell r="C10687">
            <v>67</v>
          </cell>
        </row>
        <row r="10688">
          <cell r="A10688">
            <v>87065439</v>
          </cell>
          <cell r="B10688" t="str">
            <v>EPTIFIBATIDE 2MG/ML 10ML</v>
          </cell>
          <cell r="C10688">
            <v>468</v>
          </cell>
        </row>
        <row r="10689">
          <cell r="A10689">
            <v>87065447</v>
          </cell>
          <cell r="B10689" t="str">
            <v>EPTIFIBATID 75MG/100MLINJ</v>
          </cell>
          <cell r="C10689">
            <v>1444</v>
          </cell>
        </row>
        <row r="10690">
          <cell r="A10690">
            <v>87065470</v>
          </cell>
          <cell r="B10690" t="str">
            <v>ERYTHROMY LACTO 1GM INJ</v>
          </cell>
          <cell r="C10690">
            <v>67</v>
          </cell>
        </row>
        <row r="10691">
          <cell r="A10691">
            <v>87065496</v>
          </cell>
          <cell r="B10691" t="str">
            <v>ERYTHROMY LACTO 500MG INJ</v>
          </cell>
          <cell r="C10691">
            <v>67</v>
          </cell>
        </row>
        <row r="10692">
          <cell r="A10692">
            <v>87065504</v>
          </cell>
          <cell r="B10692" t="str">
            <v>ESMOLOL 10MG/ML 10ML INJ</v>
          </cell>
          <cell r="C10692">
            <v>69</v>
          </cell>
        </row>
        <row r="10693">
          <cell r="A10693">
            <v>87065512</v>
          </cell>
          <cell r="B10693" t="str">
            <v>ESMOLOL 2.5GM/10ML 10ML</v>
          </cell>
          <cell r="C10693">
            <v>413</v>
          </cell>
        </row>
        <row r="10694">
          <cell r="A10694">
            <v>87065603</v>
          </cell>
          <cell r="B10694" t="str">
            <v>ESTROGEN CONJ 25MG/5MLINJ</v>
          </cell>
          <cell r="C10694">
            <v>607</v>
          </cell>
        </row>
        <row r="10695">
          <cell r="A10695">
            <v>87065637</v>
          </cell>
          <cell r="B10695" t="str">
            <v>ETHACRYNIC ACID 50MG INJ</v>
          </cell>
          <cell r="C10695" t="str">
            <v>-</v>
          </cell>
        </row>
        <row r="10696">
          <cell r="A10696">
            <v>87065645</v>
          </cell>
          <cell r="B10696" t="str">
            <v>ETHANOLAMINE 100MG INJ</v>
          </cell>
          <cell r="C10696">
            <v>1079</v>
          </cell>
        </row>
        <row r="10697">
          <cell r="A10697">
            <v>87065652</v>
          </cell>
          <cell r="B10697" t="str">
            <v>ETHIODIZD 475MG/ML10ML IN</v>
          </cell>
          <cell r="C10697">
            <v>3000</v>
          </cell>
        </row>
        <row r="10698">
          <cell r="A10698">
            <v>87065835</v>
          </cell>
          <cell r="B10698" t="str">
            <v>FAMOTIDINE 20MG/50ML PB</v>
          </cell>
          <cell r="C10698" t="str">
            <v>-</v>
          </cell>
        </row>
        <row r="10699">
          <cell r="A10699">
            <v>87065850</v>
          </cell>
          <cell r="B10699" t="str">
            <v>FAMOTIDINE 20MG/2ML INJ</v>
          </cell>
          <cell r="C10699">
            <v>67</v>
          </cell>
        </row>
        <row r="10700">
          <cell r="A10700">
            <v>87065868</v>
          </cell>
          <cell r="B10700" t="str">
            <v>RETEPLASE 10.4U KIT</v>
          </cell>
          <cell r="C10700">
            <v>8125</v>
          </cell>
        </row>
        <row r="10701">
          <cell r="A10701">
            <v>87065876</v>
          </cell>
          <cell r="B10701" t="str">
            <v>FAT EMULSION 20% 100ML IN</v>
          </cell>
          <cell r="C10701">
            <v>93</v>
          </cell>
        </row>
        <row r="10702">
          <cell r="A10702">
            <v>87065918</v>
          </cell>
          <cell r="B10702" t="str">
            <v>FENOLDOPAM 10MG/ML 1ML IN</v>
          </cell>
          <cell r="C10702">
            <v>390</v>
          </cell>
        </row>
        <row r="10703">
          <cell r="A10703">
            <v>87065942</v>
          </cell>
          <cell r="B10703" t="str">
            <v>FENTANYL 250MCG/5ML INJ</v>
          </cell>
          <cell r="C10703">
            <v>67</v>
          </cell>
        </row>
        <row r="10704">
          <cell r="A10704">
            <v>87066049</v>
          </cell>
          <cell r="B10704" t="str">
            <v>FILGRASTIM 300MCG/1ML INJ</v>
          </cell>
          <cell r="C10704" t="str">
            <v>-</v>
          </cell>
        </row>
        <row r="10705">
          <cell r="A10705">
            <v>87066056</v>
          </cell>
          <cell r="B10705" t="str">
            <v>FILGRASTI 480MCG/1.6MLINJ</v>
          </cell>
          <cell r="C10705" t="str">
            <v>-</v>
          </cell>
        </row>
        <row r="10706">
          <cell r="A10706">
            <v>87066122</v>
          </cell>
          <cell r="B10706" t="str">
            <v>FLUDARABINE 50MG/2ML INJ</v>
          </cell>
          <cell r="C10706">
            <v>1050</v>
          </cell>
        </row>
        <row r="10707">
          <cell r="A10707">
            <v>87066130</v>
          </cell>
          <cell r="B10707" t="str">
            <v>FLUMAZENIL 0.1MG/ML 10ML</v>
          </cell>
          <cell r="C10707">
            <v>225</v>
          </cell>
        </row>
        <row r="10708">
          <cell r="A10708">
            <v>87066148</v>
          </cell>
          <cell r="B10708" t="str">
            <v>FLUMAZENIL 0.1MG/ML 5ML I</v>
          </cell>
          <cell r="C10708">
            <v>131</v>
          </cell>
        </row>
        <row r="10709">
          <cell r="A10709">
            <v>87066155</v>
          </cell>
          <cell r="B10709" t="str">
            <v>FLUORESCEIN NA 10% 5ML IN</v>
          </cell>
          <cell r="C10709">
            <v>67</v>
          </cell>
        </row>
        <row r="10710">
          <cell r="A10710">
            <v>87066171</v>
          </cell>
          <cell r="B10710" t="str">
            <v>FLUOROURACIL 500MG/10MLVL</v>
          </cell>
          <cell r="C10710">
            <v>85</v>
          </cell>
        </row>
        <row r="10711">
          <cell r="A10711">
            <v>87066221</v>
          </cell>
          <cell r="B10711" t="str">
            <v>FLUPHENAZINE 2.5MG/ML 10M</v>
          </cell>
          <cell r="C10711">
            <v>573</v>
          </cell>
        </row>
        <row r="10712">
          <cell r="A10712">
            <v>87066239</v>
          </cell>
          <cell r="B10712" t="str">
            <v>FOLIC ACID 5MG/ML 10ML IN</v>
          </cell>
          <cell r="C10712">
            <v>67</v>
          </cell>
        </row>
        <row r="10713">
          <cell r="A10713">
            <v>87066262</v>
          </cell>
          <cell r="B10713" t="str">
            <v>FOMEPIZOLE 1GM/ML 1.5ML</v>
          </cell>
          <cell r="C10713">
            <v>3000</v>
          </cell>
        </row>
        <row r="10714">
          <cell r="A10714">
            <v>87066296</v>
          </cell>
          <cell r="B10714" t="str">
            <v>FUROSEMIDE 100MG/10ML INJ</v>
          </cell>
          <cell r="C10714">
            <v>67</v>
          </cell>
        </row>
        <row r="10715">
          <cell r="A10715">
            <v>87066312</v>
          </cell>
          <cell r="B10715" t="str">
            <v>FUROSEMIDE 20MG/2ML INJ</v>
          </cell>
          <cell r="C10715">
            <v>67</v>
          </cell>
        </row>
        <row r="10716">
          <cell r="A10716">
            <v>87066338</v>
          </cell>
          <cell r="B10716" t="str">
            <v>FUROSEMIDE 40MG/4ML INJ</v>
          </cell>
          <cell r="C10716">
            <v>67</v>
          </cell>
        </row>
        <row r="10717">
          <cell r="A10717">
            <v>87066429</v>
          </cell>
          <cell r="B10717" t="str">
            <v>GANCICLOVIR 500MG PWD INJ</v>
          </cell>
          <cell r="C10717">
            <v>344</v>
          </cell>
        </row>
        <row r="10718">
          <cell r="A10718">
            <v>87066437</v>
          </cell>
          <cell r="B10718" t="str">
            <v>GEMCITABINE 1GM SDV</v>
          </cell>
          <cell r="C10718">
            <v>3000</v>
          </cell>
        </row>
        <row r="10719">
          <cell r="A10719">
            <v>87066445</v>
          </cell>
          <cell r="B10719" t="str">
            <v>GEMCITABINE HCL 200MG INJ</v>
          </cell>
          <cell r="C10719">
            <v>485</v>
          </cell>
        </row>
        <row r="10720">
          <cell r="A10720">
            <v>87066478</v>
          </cell>
          <cell r="B10720" t="str">
            <v>GENTAMICIN 10MG/ML 2ML IN</v>
          </cell>
          <cell r="C10720">
            <v>67</v>
          </cell>
        </row>
        <row r="10721">
          <cell r="A10721">
            <v>87066494</v>
          </cell>
          <cell r="B10721" t="str">
            <v>GENTAMICIN 80MG(80MG)MDV</v>
          </cell>
          <cell r="C10721">
            <v>67</v>
          </cell>
        </row>
        <row r="10722">
          <cell r="A10722">
            <v>87066528</v>
          </cell>
          <cell r="B10722" t="str">
            <v>GENTAMICIN 2MG/1ML PEDIV</v>
          </cell>
          <cell r="C10722">
            <v>67</v>
          </cell>
        </row>
        <row r="10723">
          <cell r="A10723">
            <v>87066577</v>
          </cell>
          <cell r="B10723" t="str">
            <v>GLUCAG RECOMB 1MG/1ML INJ</v>
          </cell>
          <cell r="C10723">
            <v>618</v>
          </cell>
        </row>
        <row r="10724">
          <cell r="A10724">
            <v>87066593</v>
          </cell>
          <cell r="B10724" t="str">
            <v>GLYCOPYRROLA 0.2MG/ML 1ML</v>
          </cell>
          <cell r="C10724">
            <v>67</v>
          </cell>
        </row>
        <row r="10725">
          <cell r="A10725">
            <v>87066619</v>
          </cell>
          <cell r="B10725" t="str">
            <v>GLYCOPYRROLA 0.2MG/ML 2ML</v>
          </cell>
          <cell r="C10725">
            <v>101</v>
          </cell>
        </row>
        <row r="10726">
          <cell r="A10726">
            <v>87066627</v>
          </cell>
          <cell r="B10726" t="str">
            <v>GLYCOPYRROLA 0.2MG/ML 5ML</v>
          </cell>
          <cell r="C10726">
            <v>207</v>
          </cell>
        </row>
        <row r="10727">
          <cell r="A10727">
            <v>87066684</v>
          </cell>
          <cell r="B10727" t="str">
            <v>GRANISETRON 1MG/ML 1ML IN</v>
          </cell>
          <cell r="C10727">
            <v>233</v>
          </cell>
        </row>
        <row r="10728">
          <cell r="A10728">
            <v>87066767</v>
          </cell>
          <cell r="B10728" t="str">
            <v>HALOPERIDOL DEC 100MG INJ</v>
          </cell>
          <cell r="C10728">
            <v>143</v>
          </cell>
        </row>
        <row r="10729">
          <cell r="A10729">
            <v>87066775</v>
          </cell>
          <cell r="B10729" t="str">
            <v>HALOPERIDOL DEC 50MG INJ</v>
          </cell>
          <cell r="C10729">
            <v>78</v>
          </cell>
        </row>
        <row r="10730">
          <cell r="A10730">
            <v>87066791</v>
          </cell>
          <cell r="B10730" t="str">
            <v>HALOPERIDOL 5MG/ML 1ML IN</v>
          </cell>
          <cell r="C10730">
            <v>67</v>
          </cell>
        </row>
        <row r="10731">
          <cell r="A10731">
            <v>87066874</v>
          </cell>
          <cell r="B10731" t="str">
            <v>HEPARIN FL 10U/10ML IV</v>
          </cell>
          <cell r="C10731" t="str">
            <v>-</v>
          </cell>
        </row>
        <row r="10732">
          <cell r="A10732">
            <v>87066908</v>
          </cell>
          <cell r="B10732" t="str">
            <v>HEPARIN 10KU/10ML INJ</v>
          </cell>
          <cell r="C10732">
            <v>67</v>
          </cell>
        </row>
        <row r="10733">
          <cell r="A10733">
            <v>87066924</v>
          </cell>
          <cell r="B10733" t="str">
            <v>HEPARIN FL 100U/1ML INJ</v>
          </cell>
          <cell r="C10733">
            <v>67</v>
          </cell>
        </row>
        <row r="10734">
          <cell r="A10734">
            <v>87066940</v>
          </cell>
          <cell r="B10734" t="str">
            <v>HEPARIN 1KU/ML 1ML INJ</v>
          </cell>
          <cell r="C10734">
            <v>67</v>
          </cell>
        </row>
        <row r="10735">
          <cell r="A10735">
            <v>87066957</v>
          </cell>
          <cell r="B10735" t="str">
            <v>HEPARIN 30KU/30ML INJ</v>
          </cell>
          <cell r="C10735">
            <v>67</v>
          </cell>
        </row>
        <row r="10736">
          <cell r="A10736">
            <v>87067013</v>
          </cell>
          <cell r="B10736" t="str">
            <v>HEPARIN 10KU/ML 1ML INJ</v>
          </cell>
          <cell r="C10736" t="str">
            <v>-</v>
          </cell>
        </row>
        <row r="10737">
          <cell r="A10737">
            <v>87067047</v>
          </cell>
          <cell r="B10737" t="str">
            <v>HEPARIN FL 10U/ML 1ML SYR</v>
          </cell>
          <cell r="C10737">
            <v>67</v>
          </cell>
        </row>
        <row r="10738">
          <cell r="A10738">
            <v>87067146</v>
          </cell>
          <cell r="B10738" t="str">
            <v>HEPARIN FL 500U/5ML SYR</v>
          </cell>
          <cell r="C10738">
            <v>67</v>
          </cell>
        </row>
        <row r="10739">
          <cell r="A10739">
            <v>87067161</v>
          </cell>
          <cell r="B10739" t="str">
            <v>HEPARIN 5KU/1ML INJ</v>
          </cell>
          <cell r="C10739">
            <v>67</v>
          </cell>
        </row>
        <row r="10740">
          <cell r="A10740">
            <v>87067385</v>
          </cell>
          <cell r="B10740" t="str">
            <v>HEPAT B IMM GLOB 1ML SDV</v>
          </cell>
          <cell r="C10740">
            <v>552</v>
          </cell>
        </row>
        <row r="10741">
          <cell r="A10741">
            <v>87067401</v>
          </cell>
          <cell r="B10741" t="str">
            <v>HEPAT B IMM GLOB 0.5ML IM</v>
          </cell>
          <cell r="C10741">
            <v>263</v>
          </cell>
        </row>
        <row r="10742">
          <cell r="A10742">
            <v>87067443</v>
          </cell>
          <cell r="B10742" t="str">
            <v>HEPAT B VACC 10MCG PEDIM</v>
          </cell>
          <cell r="C10742">
            <v>77</v>
          </cell>
        </row>
        <row r="10743">
          <cell r="A10743">
            <v>87067450</v>
          </cell>
          <cell r="B10743" t="str">
            <v>HEPAT B VACC 20MCG 1ML IN</v>
          </cell>
          <cell r="C10743" t="str">
            <v>-</v>
          </cell>
        </row>
        <row r="10744">
          <cell r="A10744">
            <v>87067518</v>
          </cell>
          <cell r="B10744" t="str">
            <v>HEPATITIS B VAC 5MCG PDIM</v>
          </cell>
          <cell r="C10744" t="str">
            <v>-</v>
          </cell>
        </row>
        <row r="10745">
          <cell r="A10745">
            <v>87067526</v>
          </cell>
          <cell r="B10745" t="str">
            <v>ALLOPURINOL 500MG INJ</v>
          </cell>
          <cell r="C10745">
            <v>10525</v>
          </cell>
        </row>
        <row r="10746">
          <cell r="A10746">
            <v>87067575</v>
          </cell>
          <cell r="B10746" t="str">
            <v>HYALURONIDASE 150U/ML INJ</v>
          </cell>
          <cell r="C10746">
            <v>201</v>
          </cell>
        </row>
        <row r="10747">
          <cell r="A10747">
            <v>87067583</v>
          </cell>
          <cell r="B10747" t="str">
            <v>HYDRALAZINE 20MG/ML 1ML</v>
          </cell>
          <cell r="C10747">
            <v>67</v>
          </cell>
        </row>
        <row r="10748">
          <cell r="A10748">
            <v>87067591</v>
          </cell>
          <cell r="B10748" t="str">
            <v>HYDROCORT NA 100MG/2MLINJ</v>
          </cell>
          <cell r="C10748">
            <v>67</v>
          </cell>
        </row>
        <row r="10749">
          <cell r="A10749">
            <v>87067617</v>
          </cell>
          <cell r="B10749" t="str">
            <v>HYDROCORT SUC250MG/2MLSDV</v>
          </cell>
          <cell r="C10749">
            <v>67</v>
          </cell>
        </row>
        <row r="10750">
          <cell r="A10750">
            <v>87067682</v>
          </cell>
          <cell r="B10750" t="str">
            <v>HYDROMORPHONE 50MG/5MLINJ</v>
          </cell>
          <cell r="C10750">
            <v>67</v>
          </cell>
        </row>
        <row r="10751">
          <cell r="A10751">
            <v>87067690</v>
          </cell>
          <cell r="B10751" t="str">
            <v>HYDROMORPH 30MG/30ML PCA</v>
          </cell>
          <cell r="C10751">
            <v>131</v>
          </cell>
        </row>
        <row r="10752">
          <cell r="A10752">
            <v>87067708</v>
          </cell>
          <cell r="B10752" t="str">
            <v>HYDROMORPHONE 1MG/1ML INJ</v>
          </cell>
          <cell r="C10752">
            <v>67</v>
          </cell>
        </row>
        <row r="10753">
          <cell r="A10753">
            <v>87067757</v>
          </cell>
          <cell r="B10753" t="str">
            <v>HYDROMORPH 2MG/ML 1ML SYR</v>
          </cell>
          <cell r="C10753" t="str">
            <v>-</v>
          </cell>
        </row>
        <row r="10754">
          <cell r="A10754">
            <v>87067765</v>
          </cell>
          <cell r="B10754" t="str">
            <v>HYDROMORPHONE 2MG/ML 1ML</v>
          </cell>
          <cell r="C10754">
            <v>67</v>
          </cell>
        </row>
        <row r="10755">
          <cell r="A10755">
            <v>87067799</v>
          </cell>
          <cell r="B10755" t="str">
            <v>HYDROMORPHONE 4MG/ML 1ML</v>
          </cell>
          <cell r="C10755">
            <v>67</v>
          </cell>
        </row>
        <row r="10756">
          <cell r="A10756">
            <v>87067856</v>
          </cell>
          <cell r="B10756" t="str">
            <v>HYDROXYZINE 25MG/1ML INJ</v>
          </cell>
          <cell r="C10756">
            <v>67</v>
          </cell>
        </row>
        <row r="10757">
          <cell r="A10757">
            <v>87067864</v>
          </cell>
          <cell r="B10757" t="str">
            <v>HYDROXYZINE 50MG/1ML INJ</v>
          </cell>
          <cell r="C10757">
            <v>67</v>
          </cell>
        </row>
        <row r="10758">
          <cell r="A10758">
            <v>87067906</v>
          </cell>
          <cell r="B10758" t="str">
            <v>IBUTILIDE FM 0.1MG/ML 10M</v>
          </cell>
          <cell r="C10758">
            <v>3000</v>
          </cell>
        </row>
        <row r="10759">
          <cell r="A10759">
            <v>87067930</v>
          </cell>
          <cell r="B10759" t="str">
            <v>IDARUBICIN 5MG/5ML SDV</v>
          </cell>
          <cell r="C10759">
            <v>1132</v>
          </cell>
        </row>
        <row r="10760">
          <cell r="A10760">
            <v>87067948</v>
          </cell>
          <cell r="B10760" t="str">
            <v>IFOSFAMIDE 1GM INJ</v>
          </cell>
          <cell r="C10760">
            <v>209</v>
          </cell>
        </row>
        <row r="10761">
          <cell r="A10761">
            <v>87067955</v>
          </cell>
          <cell r="B10761" t="str">
            <v>IFOSFAMIDE 3GM INJ</v>
          </cell>
          <cell r="C10761">
            <v>504</v>
          </cell>
        </row>
        <row r="10762">
          <cell r="A10762">
            <v>87068011</v>
          </cell>
          <cell r="B10762" t="str">
            <v>IMIPENEM/CILAST 500MG INJ</v>
          </cell>
          <cell r="C10762">
            <v>118</v>
          </cell>
        </row>
        <row r="10763">
          <cell r="A10763">
            <v>87068151</v>
          </cell>
          <cell r="B10763" t="str">
            <v>INDIGO CAR 8MG/ML 5ML INJ</v>
          </cell>
          <cell r="C10763">
            <v>67</v>
          </cell>
        </row>
        <row r="10764">
          <cell r="A10764">
            <v>87068169</v>
          </cell>
          <cell r="B10764" t="str">
            <v>INDOCYANINE GREEN 25MG IN</v>
          </cell>
          <cell r="C10764">
            <v>306</v>
          </cell>
        </row>
        <row r="10765">
          <cell r="A10765">
            <v>87068177</v>
          </cell>
          <cell r="B10765" t="str">
            <v>INDOMETHACIN 1MG INJ</v>
          </cell>
          <cell r="C10765">
            <v>3000</v>
          </cell>
        </row>
        <row r="10766">
          <cell r="A10766">
            <v>87068193</v>
          </cell>
          <cell r="B10766" t="str">
            <v>INFLIXIMAB 100MG INJ</v>
          </cell>
          <cell r="C10766">
            <v>3000</v>
          </cell>
        </row>
        <row r="10767">
          <cell r="A10767">
            <v>87068227</v>
          </cell>
          <cell r="B10767" t="str">
            <v>INS NPH/REG70/30PN100U/ML</v>
          </cell>
          <cell r="C10767">
            <v>114</v>
          </cell>
        </row>
        <row r="10768">
          <cell r="A10768">
            <v>87068441</v>
          </cell>
          <cell r="B10768" t="str">
            <v>INSULIN REG HUM 100U 1ML</v>
          </cell>
          <cell r="C10768">
            <v>67</v>
          </cell>
        </row>
        <row r="10769">
          <cell r="A10769">
            <v>87068615</v>
          </cell>
          <cell r="B10769" t="str">
            <v>INTERFER A2B 10MMIU SDV</v>
          </cell>
          <cell r="C10769">
            <v>607</v>
          </cell>
        </row>
        <row r="10770">
          <cell r="A10770">
            <v>87068623</v>
          </cell>
          <cell r="B10770" t="str">
            <v>INTERFERON A2B 3MMIU SDV</v>
          </cell>
          <cell r="C10770">
            <v>107</v>
          </cell>
        </row>
        <row r="10771">
          <cell r="A10771">
            <v>87068714</v>
          </cell>
          <cell r="B10771" t="str">
            <v>CANDIDA SKIN 1:100 0.1ML</v>
          </cell>
          <cell r="C10771">
            <v>67</v>
          </cell>
        </row>
        <row r="10772">
          <cell r="A10772">
            <v>87069142</v>
          </cell>
          <cell r="B10772" t="str">
            <v>INS GLARGINE 1KU/10ML MDV</v>
          </cell>
          <cell r="C10772" t="str">
            <v>-</v>
          </cell>
        </row>
        <row r="10773">
          <cell r="A10773">
            <v>87069258</v>
          </cell>
          <cell r="B10773" t="str">
            <v>IRINOTECAN 40MG/2ML SDV</v>
          </cell>
          <cell r="C10773">
            <v>90</v>
          </cell>
        </row>
        <row r="10774">
          <cell r="A10774">
            <v>87069274</v>
          </cell>
          <cell r="B10774" t="str">
            <v>IRON DEXTRAN 100MG/2MLSDV</v>
          </cell>
          <cell r="C10774">
            <v>114</v>
          </cell>
        </row>
        <row r="10775">
          <cell r="A10775">
            <v>87069316</v>
          </cell>
          <cell r="B10775" t="str">
            <v>ISOPROTEREN 1MG/5ML AMP</v>
          </cell>
          <cell r="C10775">
            <v>4726</v>
          </cell>
        </row>
        <row r="10776">
          <cell r="A10776">
            <v>87069332</v>
          </cell>
          <cell r="B10776" t="str">
            <v>ISOSULF BLUE 50MG/5ML INJ</v>
          </cell>
          <cell r="C10776">
            <v>3000</v>
          </cell>
        </row>
        <row r="10777">
          <cell r="A10777">
            <v>87069340</v>
          </cell>
          <cell r="B10777" t="str">
            <v>KANAMYCIN 1GM 3ML INJ</v>
          </cell>
          <cell r="C10777">
            <v>67</v>
          </cell>
        </row>
        <row r="10778">
          <cell r="A10778">
            <v>87069399</v>
          </cell>
          <cell r="B10778" t="str">
            <v>KETOROLAC 15MG/ML 1ML INJ</v>
          </cell>
          <cell r="C10778" t="str">
            <v>-</v>
          </cell>
        </row>
        <row r="10779">
          <cell r="A10779">
            <v>87069415</v>
          </cell>
          <cell r="B10779" t="str">
            <v>KETOROLAC 30MG/ML 1ML INJ</v>
          </cell>
          <cell r="C10779">
            <v>67</v>
          </cell>
        </row>
        <row r="10780">
          <cell r="A10780">
            <v>87069431</v>
          </cell>
          <cell r="B10780" t="str">
            <v>KETOROLAC 30MG/ML 2ML INJ</v>
          </cell>
          <cell r="C10780" t="str">
            <v>-</v>
          </cell>
        </row>
        <row r="10781">
          <cell r="A10781">
            <v>87069464</v>
          </cell>
          <cell r="B10781" t="str">
            <v>LABETALOL 5MG(100MG)MDV</v>
          </cell>
          <cell r="C10781">
            <v>5</v>
          </cell>
        </row>
        <row r="10782">
          <cell r="A10782">
            <v>87069506</v>
          </cell>
          <cell r="B10782" t="str">
            <v>LEUCOVORIN CA 200MG SDV</v>
          </cell>
          <cell r="C10782" t="str">
            <v>-</v>
          </cell>
        </row>
        <row r="10783">
          <cell r="A10783">
            <v>87069514</v>
          </cell>
          <cell r="B10783" t="str">
            <v>LEUCOVORIN CA 350MG SDV</v>
          </cell>
          <cell r="C10783">
            <v>85</v>
          </cell>
        </row>
        <row r="10784">
          <cell r="A10784">
            <v>87069522</v>
          </cell>
          <cell r="B10784" t="str">
            <v>LEUCOVORIN CA 100MG SDV</v>
          </cell>
          <cell r="C10784">
            <v>131</v>
          </cell>
        </row>
        <row r="10785">
          <cell r="A10785">
            <v>87069530</v>
          </cell>
          <cell r="B10785" t="str">
            <v>LEUPROLIDE 11.25MG 3MTH</v>
          </cell>
          <cell r="C10785">
            <v>4256</v>
          </cell>
        </row>
        <row r="10786">
          <cell r="A10786">
            <v>87069555</v>
          </cell>
          <cell r="B10786" t="str">
            <v>LEUPROLIDE 22.5MG 3MOS KT</v>
          </cell>
          <cell r="C10786">
            <v>5639</v>
          </cell>
        </row>
        <row r="10787">
          <cell r="A10787">
            <v>87069563</v>
          </cell>
          <cell r="B10787" t="str">
            <v>LEUPROLIDE 3.75MG DEPOT K</v>
          </cell>
          <cell r="C10787">
            <v>3000</v>
          </cell>
        </row>
        <row r="10788">
          <cell r="A10788">
            <v>87069571</v>
          </cell>
          <cell r="B10788" t="str">
            <v>LEUPROLIDE 7.5MG DEPO KIT</v>
          </cell>
          <cell r="C10788">
            <v>3000</v>
          </cell>
        </row>
        <row r="10789">
          <cell r="A10789">
            <v>87069589</v>
          </cell>
          <cell r="B10789" t="str">
            <v>LEVOCARNITINE 1GM/5ML INJ</v>
          </cell>
          <cell r="C10789">
            <v>67</v>
          </cell>
        </row>
        <row r="10790">
          <cell r="A10790">
            <v>87069696</v>
          </cell>
          <cell r="B10790" t="str">
            <v>LIDOCAINE 0.5% 50ML INJ</v>
          </cell>
          <cell r="C10790">
            <v>67</v>
          </cell>
        </row>
        <row r="10791">
          <cell r="A10791">
            <v>87069720</v>
          </cell>
          <cell r="B10791" t="str">
            <v>LIDOCAINE 1% 20ML INJ</v>
          </cell>
          <cell r="C10791">
            <v>67</v>
          </cell>
        </row>
        <row r="10792">
          <cell r="A10792">
            <v>87069753</v>
          </cell>
          <cell r="B10792" t="str">
            <v>LIDOCAINE MPF 1% 2ML AMP</v>
          </cell>
          <cell r="C10792">
            <v>67</v>
          </cell>
        </row>
        <row r="10793">
          <cell r="A10793">
            <v>87069761</v>
          </cell>
          <cell r="B10793" t="str">
            <v>LIDOCAINE MPF 1% 30ML INJ</v>
          </cell>
          <cell r="C10793" t="str">
            <v>-</v>
          </cell>
        </row>
        <row r="10794">
          <cell r="A10794">
            <v>87069779</v>
          </cell>
          <cell r="B10794" t="str">
            <v>LIDOCAINE MPF 1% 30ML INJ</v>
          </cell>
          <cell r="C10794">
            <v>67</v>
          </cell>
        </row>
        <row r="10795">
          <cell r="A10795">
            <v>87069795</v>
          </cell>
          <cell r="B10795" t="str">
            <v>LIDOCAINE 1% 50ML INJ</v>
          </cell>
          <cell r="C10795">
            <v>67</v>
          </cell>
        </row>
        <row r="10796">
          <cell r="A10796">
            <v>87069803</v>
          </cell>
          <cell r="B10796" t="str">
            <v>LIDOCAINE MPF 1% 5ML INJ</v>
          </cell>
          <cell r="C10796">
            <v>67</v>
          </cell>
        </row>
        <row r="10797">
          <cell r="A10797">
            <v>87069837</v>
          </cell>
          <cell r="B10797" t="str">
            <v>LIDO MPF/EPI 1.5%20MLINJ</v>
          </cell>
          <cell r="C10797">
            <v>67</v>
          </cell>
        </row>
        <row r="10798">
          <cell r="A10798">
            <v>87069878</v>
          </cell>
          <cell r="B10798" t="str">
            <v>LIDOCAINE MPF 2% 10ML INJ</v>
          </cell>
          <cell r="C10798">
            <v>67</v>
          </cell>
        </row>
        <row r="10799">
          <cell r="A10799">
            <v>87069886</v>
          </cell>
          <cell r="B10799" t="str">
            <v>LIDOCAINE 2% 20ML INJ</v>
          </cell>
          <cell r="C10799">
            <v>67</v>
          </cell>
        </row>
        <row r="10800">
          <cell r="A10800">
            <v>87069902</v>
          </cell>
          <cell r="B10800" t="str">
            <v>LIDOCAINE MPF 2% 2ML INJ</v>
          </cell>
          <cell r="C10800">
            <v>67</v>
          </cell>
        </row>
        <row r="10801">
          <cell r="A10801">
            <v>87069928</v>
          </cell>
          <cell r="B10801" t="str">
            <v>LIDOCAINE 2% 50ML INJ</v>
          </cell>
          <cell r="C10801">
            <v>67</v>
          </cell>
        </row>
        <row r="10802">
          <cell r="A10802">
            <v>87069936</v>
          </cell>
          <cell r="B10802" t="str">
            <v>LIDOCAINE MPF 2% 5ML INJ</v>
          </cell>
          <cell r="C10802">
            <v>67</v>
          </cell>
        </row>
        <row r="10803">
          <cell r="A10803">
            <v>87070009</v>
          </cell>
          <cell r="B10803" t="str">
            <v>LIDOCAINE MPF 4% 5ML INJ</v>
          </cell>
          <cell r="C10803">
            <v>67</v>
          </cell>
        </row>
        <row r="10804">
          <cell r="A10804">
            <v>87070025</v>
          </cell>
          <cell r="B10804" t="str">
            <v>LIDO 75MG-DEXT50MG/2MLINJ</v>
          </cell>
          <cell r="C10804" t="str">
            <v>-</v>
          </cell>
        </row>
        <row r="10805">
          <cell r="A10805">
            <v>87070033</v>
          </cell>
          <cell r="B10805" t="str">
            <v>LIDO/EPI0.5%-1:200000 50M</v>
          </cell>
          <cell r="C10805">
            <v>67</v>
          </cell>
        </row>
        <row r="10806">
          <cell r="A10806">
            <v>87070058</v>
          </cell>
          <cell r="B10806" t="str">
            <v>LIDO/EPI 1%-1:100000 10ML</v>
          </cell>
          <cell r="C10806">
            <v>67</v>
          </cell>
        </row>
        <row r="10807">
          <cell r="A10807">
            <v>87070066</v>
          </cell>
          <cell r="B10807" t="str">
            <v>LID/EPI1%1:1 1ML(20ML)MDV</v>
          </cell>
          <cell r="C10807">
            <v>67</v>
          </cell>
        </row>
        <row r="10808">
          <cell r="A10808">
            <v>87070090</v>
          </cell>
          <cell r="B10808" t="str">
            <v>LID/EPI1%1:1 1ML(50ML)MDV</v>
          </cell>
          <cell r="C10808">
            <v>67</v>
          </cell>
        </row>
        <row r="10809">
          <cell r="A10809">
            <v>87070124</v>
          </cell>
          <cell r="B10809" t="str">
            <v>LIDO MPF/EPI 1% 30ML INJ</v>
          </cell>
          <cell r="C10809">
            <v>67</v>
          </cell>
        </row>
        <row r="10810">
          <cell r="A10810">
            <v>87070157</v>
          </cell>
          <cell r="B10810" t="str">
            <v>LIDO MPF/EPI 2% 10ML INJ</v>
          </cell>
          <cell r="C10810">
            <v>67</v>
          </cell>
        </row>
        <row r="10811">
          <cell r="A10811">
            <v>87070173</v>
          </cell>
          <cell r="B10811" t="str">
            <v>LIDO MPF/EPI 2% 20ML INJ</v>
          </cell>
          <cell r="C10811">
            <v>67</v>
          </cell>
        </row>
        <row r="10812">
          <cell r="A10812">
            <v>87070199</v>
          </cell>
          <cell r="B10812" t="str">
            <v>LIDO MPF/EPI 2% 20ML INJ</v>
          </cell>
          <cell r="C10812">
            <v>67</v>
          </cell>
        </row>
        <row r="10813">
          <cell r="A10813">
            <v>87070215</v>
          </cell>
          <cell r="B10813" t="str">
            <v>LIDO/EPI 2%1:100K 50MLMDV</v>
          </cell>
          <cell r="C10813">
            <v>67</v>
          </cell>
        </row>
        <row r="10814">
          <cell r="A10814">
            <v>87070314</v>
          </cell>
          <cell r="B10814" t="str">
            <v>LORAZEPAM 2MG/1ML INJ</v>
          </cell>
          <cell r="C10814">
            <v>67</v>
          </cell>
        </row>
        <row r="10815">
          <cell r="A10815">
            <v>87070355</v>
          </cell>
          <cell r="B10815" t="str">
            <v>LORAZEPAM 4MG/1ML INJ</v>
          </cell>
          <cell r="C10815" t="str">
            <v>-</v>
          </cell>
        </row>
        <row r="10816">
          <cell r="A10816">
            <v>87070421</v>
          </cell>
          <cell r="B10816" t="str">
            <v>MAG SULF 3GM/D5W 50ML PMX</v>
          </cell>
          <cell r="C10816" t="str">
            <v>-</v>
          </cell>
        </row>
        <row r="10817">
          <cell r="A10817">
            <v>87070470</v>
          </cell>
          <cell r="B10817" t="str">
            <v>MAG SULF 10GM/20ML INJ</v>
          </cell>
          <cell r="C10817">
            <v>67</v>
          </cell>
        </row>
        <row r="10818">
          <cell r="A10818">
            <v>87070488</v>
          </cell>
          <cell r="B10818" t="str">
            <v>MAG SULF 5GM/10ML INJ</v>
          </cell>
          <cell r="C10818">
            <v>67</v>
          </cell>
        </row>
        <row r="10819">
          <cell r="A10819">
            <v>87070504</v>
          </cell>
          <cell r="B10819" t="str">
            <v>MAG SULF 1GM/2ML INJ</v>
          </cell>
          <cell r="C10819">
            <v>67</v>
          </cell>
        </row>
        <row r="10820">
          <cell r="A10820">
            <v>87070546</v>
          </cell>
          <cell r="B10820" t="str">
            <v>MANNITOL 25% 50ML INJ</v>
          </cell>
          <cell r="C10820">
            <v>67</v>
          </cell>
        </row>
        <row r="10821">
          <cell r="A10821">
            <v>87070678</v>
          </cell>
          <cell r="B10821" t="str">
            <v>MEPERIDINE 100MG/1ML INJ</v>
          </cell>
          <cell r="C10821">
            <v>67</v>
          </cell>
        </row>
        <row r="10822">
          <cell r="A10822">
            <v>87070793</v>
          </cell>
          <cell r="B10822" t="str">
            <v>MEPERIDINE 25MG/1ML INJ</v>
          </cell>
          <cell r="C10822">
            <v>67</v>
          </cell>
        </row>
        <row r="10823">
          <cell r="A10823">
            <v>87070942</v>
          </cell>
          <cell r="B10823" t="str">
            <v>MEPIVACAIN PF1.5% 30MLINJ</v>
          </cell>
          <cell r="C10823">
            <v>67</v>
          </cell>
        </row>
        <row r="10824">
          <cell r="A10824">
            <v>87070967</v>
          </cell>
          <cell r="B10824" t="str">
            <v>MEPIVACAINE PF 2% 20MLINJ</v>
          </cell>
          <cell r="C10824">
            <v>67</v>
          </cell>
        </row>
        <row r="10825">
          <cell r="A10825">
            <v>87070983</v>
          </cell>
          <cell r="B10825" t="str">
            <v>MEROPENEM 1GM SDV</v>
          </cell>
          <cell r="C10825">
            <v>242</v>
          </cell>
        </row>
        <row r="10826">
          <cell r="A10826">
            <v>87070991</v>
          </cell>
          <cell r="B10826" t="str">
            <v>MEROPENEM 10MG/NS 1MLPDIV</v>
          </cell>
          <cell r="C10826">
            <v>242</v>
          </cell>
        </row>
        <row r="10827">
          <cell r="A10827">
            <v>87071007</v>
          </cell>
          <cell r="B10827" t="str">
            <v>MEROPENEM 500MG SDV</v>
          </cell>
          <cell r="C10827">
            <v>121</v>
          </cell>
        </row>
        <row r="10828">
          <cell r="A10828">
            <v>87071023</v>
          </cell>
          <cell r="B10828" t="str">
            <v>MESNA 100MG/ML 10ML INJ</v>
          </cell>
          <cell r="C10828">
            <v>184</v>
          </cell>
        </row>
        <row r="10829">
          <cell r="A10829">
            <v>87071049</v>
          </cell>
          <cell r="B10829" t="str">
            <v>FERRIC GLUC 62.5MG/5ML IN</v>
          </cell>
          <cell r="C10829" t="str">
            <v>-</v>
          </cell>
        </row>
        <row r="10830">
          <cell r="A10830">
            <v>87071072</v>
          </cell>
          <cell r="B10830" t="str">
            <v>METHOCARBAML 100MG/ML 10M</v>
          </cell>
          <cell r="C10830">
            <v>238</v>
          </cell>
        </row>
        <row r="10831">
          <cell r="A10831">
            <v>87071122</v>
          </cell>
          <cell r="B10831" t="str">
            <v>METHOTREX 250MG/10ML SDV</v>
          </cell>
          <cell r="C10831">
            <v>85</v>
          </cell>
        </row>
        <row r="10832">
          <cell r="A10832">
            <v>87071130</v>
          </cell>
          <cell r="B10832" t="str">
            <v>METHOTREX 50MG/2ML SDV</v>
          </cell>
          <cell r="C10832">
            <v>85</v>
          </cell>
        </row>
        <row r="10833">
          <cell r="A10833">
            <v>87071148</v>
          </cell>
          <cell r="B10833" t="str">
            <v>METHOTREX 100MG/4ML SDV</v>
          </cell>
          <cell r="C10833">
            <v>85</v>
          </cell>
        </row>
        <row r="10834">
          <cell r="A10834">
            <v>87071189</v>
          </cell>
          <cell r="B10834" t="str">
            <v>METHYLDOPA 250MG/5ML INJ</v>
          </cell>
          <cell r="C10834" t="str">
            <v>-</v>
          </cell>
        </row>
        <row r="10835">
          <cell r="A10835">
            <v>87071205</v>
          </cell>
          <cell r="B10835" t="str">
            <v>METHYLENE BLUE 100MG/10ML</v>
          </cell>
          <cell r="C10835">
            <v>339</v>
          </cell>
        </row>
        <row r="10836">
          <cell r="A10836">
            <v>87071213</v>
          </cell>
          <cell r="B10836" t="str">
            <v>METHYLENE BLUE 1MG INJ</v>
          </cell>
          <cell r="C10836">
            <v>15</v>
          </cell>
        </row>
        <row r="10837">
          <cell r="A10837">
            <v>87071221</v>
          </cell>
          <cell r="B10837" t="str">
            <v>METHYL BLUE 50MG/10ML SDV</v>
          </cell>
          <cell r="C10837">
            <v>681</v>
          </cell>
        </row>
        <row r="10838">
          <cell r="A10838">
            <v>87071239</v>
          </cell>
          <cell r="B10838" t="str">
            <v>METHYLERGON 0.2MG/ML 1ML</v>
          </cell>
          <cell r="C10838">
            <v>67</v>
          </cell>
        </row>
        <row r="10839">
          <cell r="A10839">
            <v>87071247</v>
          </cell>
          <cell r="B10839" t="str">
            <v>METHYLPRED NA 500MG INJ</v>
          </cell>
          <cell r="C10839">
            <v>67</v>
          </cell>
        </row>
        <row r="10840">
          <cell r="A10840">
            <v>87071270</v>
          </cell>
          <cell r="B10840" t="str">
            <v>METHYLPRED NA 1GM INJ</v>
          </cell>
          <cell r="C10840">
            <v>95</v>
          </cell>
        </row>
        <row r="10841">
          <cell r="A10841">
            <v>87071296</v>
          </cell>
          <cell r="B10841" t="str">
            <v>METHYLPRED NA 40MG INJ</v>
          </cell>
          <cell r="C10841">
            <v>67</v>
          </cell>
        </row>
        <row r="10842">
          <cell r="A10842">
            <v>87071304</v>
          </cell>
          <cell r="B10842" t="str">
            <v>METHYLPRED NA 125MG INJ</v>
          </cell>
          <cell r="C10842">
            <v>67</v>
          </cell>
        </row>
        <row r="10843">
          <cell r="A10843">
            <v>87071312</v>
          </cell>
          <cell r="B10843" t="str">
            <v>METHYLPRED NA 2GM INJ</v>
          </cell>
          <cell r="C10843">
            <v>185</v>
          </cell>
        </row>
        <row r="10844">
          <cell r="A10844">
            <v>87071338</v>
          </cell>
          <cell r="B10844" t="str">
            <v>METHYLPRED ACE40MG/1MLINJ</v>
          </cell>
          <cell r="C10844">
            <v>67</v>
          </cell>
        </row>
        <row r="10845">
          <cell r="A10845">
            <v>87071361</v>
          </cell>
          <cell r="B10845" t="str">
            <v>METHYLPRED ACE80MG/1MLINJ</v>
          </cell>
          <cell r="C10845">
            <v>67</v>
          </cell>
        </row>
        <row r="10846">
          <cell r="A10846">
            <v>87071403</v>
          </cell>
          <cell r="B10846" t="str">
            <v>METOCLOPRAMIDE 5MG/ML 2ML</v>
          </cell>
          <cell r="C10846">
            <v>67</v>
          </cell>
        </row>
        <row r="10847">
          <cell r="A10847">
            <v>87071437</v>
          </cell>
          <cell r="B10847" t="str">
            <v>METOPROLOL 1MG/ML 5ML INJ</v>
          </cell>
          <cell r="C10847">
            <v>67</v>
          </cell>
        </row>
        <row r="10848">
          <cell r="A10848">
            <v>87071536</v>
          </cell>
          <cell r="B10848" t="str">
            <v>MIDAZOLAM 1MG/ML 5ML INJ</v>
          </cell>
          <cell r="C10848">
            <v>67</v>
          </cell>
        </row>
        <row r="10849">
          <cell r="A10849">
            <v>87071544</v>
          </cell>
          <cell r="B10849" t="str">
            <v>MIDAZOLAM 1MG/ML 2ML INJ</v>
          </cell>
          <cell r="C10849">
            <v>67</v>
          </cell>
        </row>
        <row r="10850">
          <cell r="A10850">
            <v>87071577</v>
          </cell>
          <cell r="B10850" t="str">
            <v>MIDAZOLAM 5MG/ML 1ML INJ</v>
          </cell>
          <cell r="C10850">
            <v>67</v>
          </cell>
        </row>
        <row r="10851">
          <cell r="A10851">
            <v>87071619</v>
          </cell>
          <cell r="B10851" t="str">
            <v>MILRINONE 10MG/10ML SDV</v>
          </cell>
          <cell r="C10851">
            <v>144</v>
          </cell>
        </row>
        <row r="10852">
          <cell r="A10852">
            <v>87071684</v>
          </cell>
          <cell r="B10852" t="str">
            <v>MITOMYCIN 20MG SDV</v>
          </cell>
          <cell r="C10852">
            <v>3000</v>
          </cell>
        </row>
        <row r="10853">
          <cell r="A10853">
            <v>87071692</v>
          </cell>
          <cell r="B10853" t="str">
            <v>MITOMYC 5MG INJ</v>
          </cell>
          <cell r="C10853">
            <v>387</v>
          </cell>
        </row>
        <row r="10854">
          <cell r="A10854">
            <v>87071825</v>
          </cell>
          <cell r="B10854" t="str">
            <v>MORPHINE PF 5MG/10ML INJ</v>
          </cell>
          <cell r="C10854">
            <v>67</v>
          </cell>
        </row>
        <row r="10855">
          <cell r="A10855">
            <v>87071866</v>
          </cell>
          <cell r="B10855" t="str">
            <v>MORPHINE PF 10MG/10ML INJ</v>
          </cell>
          <cell r="C10855">
            <v>67</v>
          </cell>
        </row>
        <row r="10856">
          <cell r="A10856">
            <v>87071874</v>
          </cell>
          <cell r="B10856" t="str">
            <v>MORPHINE 10MG/ML 1ML INJ</v>
          </cell>
          <cell r="C10856" t="str">
            <v>-</v>
          </cell>
        </row>
        <row r="10857">
          <cell r="A10857">
            <v>87071908</v>
          </cell>
          <cell r="B10857" t="str">
            <v>MORPHINE 10MG/ML 1ML INJ</v>
          </cell>
          <cell r="C10857">
            <v>67</v>
          </cell>
        </row>
        <row r="10858">
          <cell r="A10858">
            <v>87072120</v>
          </cell>
          <cell r="B10858" t="str">
            <v>MORPHINE 2MG/ML 1ML INJ</v>
          </cell>
          <cell r="C10858">
            <v>67</v>
          </cell>
        </row>
        <row r="10859">
          <cell r="A10859">
            <v>87072187</v>
          </cell>
          <cell r="B10859" t="str">
            <v>MORPHINE 4MG/ML 1ML INJ</v>
          </cell>
          <cell r="C10859">
            <v>67</v>
          </cell>
        </row>
        <row r="10860">
          <cell r="A10860">
            <v>87072369</v>
          </cell>
          <cell r="B10860" t="str">
            <v>MULTIVITAMINS 10ML SDV</v>
          </cell>
          <cell r="C10860">
            <v>67</v>
          </cell>
        </row>
        <row r="10861">
          <cell r="A10861">
            <v>87072385</v>
          </cell>
          <cell r="B10861" t="str">
            <v>MULTIVIT PED 5ML INJ</v>
          </cell>
          <cell r="C10861">
            <v>67</v>
          </cell>
        </row>
        <row r="10862">
          <cell r="A10862">
            <v>87072450</v>
          </cell>
          <cell r="B10862" t="str">
            <v>NAFCILLIN 40MG/1ML PEDIV</v>
          </cell>
          <cell r="C10862" t="str">
            <v>-</v>
          </cell>
        </row>
        <row r="10863">
          <cell r="A10863">
            <v>87072468</v>
          </cell>
          <cell r="B10863" t="str">
            <v>NAFCILLIN 1GM INJ</v>
          </cell>
          <cell r="C10863">
            <v>67</v>
          </cell>
        </row>
        <row r="10864">
          <cell r="A10864">
            <v>87072492</v>
          </cell>
          <cell r="B10864" t="str">
            <v>NAFCILLIN 2GM INJ</v>
          </cell>
          <cell r="C10864">
            <v>81</v>
          </cell>
        </row>
        <row r="10865">
          <cell r="A10865">
            <v>87072542</v>
          </cell>
          <cell r="B10865" t="str">
            <v>NALBUPHINE 10MG/1ML INJ</v>
          </cell>
          <cell r="C10865">
            <v>67</v>
          </cell>
        </row>
        <row r="10866">
          <cell r="A10866">
            <v>87072617</v>
          </cell>
          <cell r="B10866" t="str">
            <v>NALOXONE 0.4MG/ML 1ML INJ</v>
          </cell>
          <cell r="C10866">
            <v>67</v>
          </cell>
        </row>
        <row r="10867">
          <cell r="A10867">
            <v>87072674</v>
          </cell>
          <cell r="B10867" t="str">
            <v>NALOXONE 1MG/ML 2ML INJ</v>
          </cell>
          <cell r="C10867">
            <v>119</v>
          </cell>
        </row>
        <row r="10868">
          <cell r="A10868">
            <v>87072815</v>
          </cell>
          <cell r="B10868" t="str">
            <v>NEOSTIG 1:1K /0.5MG10MLVL</v>
          </cell>
          <cell r="C10868">
            <v>352</v>
          </cell>
        </row>
        <row r="10869">
          <cell r="A10869">
            <v>87072849</v>
          </cell>
          <cell r="B10869" t="str">
            <v>NTG 5MG/ML 10ML INJ</v>
          </cell>
          <cell r="C10869">
            <v>111</v>
          </cell>
        </row>
        <row r="10870">
          <cell r="A10870">
            <v>87072872</v>
          </cell>
          <cell r="B10870" t="str">
            <v>NITROPRUSSIDE 50MG/2ML IN</v>
          </cell>
          <cell r="C10870">
            <v>1295</v>
          </cell>
        </row>
        <row r="10871">
          <cell r="A10871">
            <v>87072898</v>
          </cell>
          <cell r="B10871" t="str">
            <v>NOREPINEPHRINE 1MG/ML 4ML</v>
          </cell>
          <cell r="C10871">
            <v>67</v>
          </cell>
        </row>
        <row r="10872">
          <cell r="A10872">
            <v>87072906</v>
          </cell>
          <cell r="B10872" t="str">
            <v>OCTREOTIDE 0.05MG/ML 1ML</v>
          </cell>
          <cell r="C10872">
            <v>67</v>
          </cell>
        </row>
        <row r="10873">
          <cell r="A10873">
            <v>87072914</v>
          </cell>
          <cell r="B10873" t="str">
            <v>OCTREOTIDE 0.1MG/ML 1ML</v>
          </cell>
          <cell r="C10873">
            <v>67</v>
          </cell>
        </row>
        <row r="10874">
          <cell r="A10874">
            <v>87072930</v>
          </cell>
          <cell r="B10874" t="str">
            <v>OCTREOTIDE 0.5MG/ML 1ML</v>
          </cell>
          <cell r="C10874">
            <v>280</v>
          </cell>
        </row>
        <row r="10875">
          <cell r="A10875">
            <v>87072997</v>
          </cell>
          <cell r="B10875" t="str">
            <v>ONDANSETRON 4MG/2ML SDV</v>
          </cell>
          <cell r="C10875">
            <v>67</v>
          </cell>
        </row>
        <row r="10876">
          <cell r="A10876">
            <v>87073003</v>
          </cell>
          <cell r="B10876" t="str">
            <v>OPRELVEKIN 5MG INJ</v>
          </cell>
          <cell r="C10876" t="str">
            <v>-</v>
          </cell>
        </row>
        <row r="10877">
          <cell r="A10877">
            <v>87073128</v>
          </cell>
          <cell r="B10877" t="str">
            <v>OXYTOCIN 10U/ML 1ML INJ</v>
          </cell>
          <cell r="C10877">
            <v>67</v>
          </cell>
        </row>
        <row r="10878">
          <cell r="A10878">
            <v>87073144</v>
          </cell>
          <cell r="B10878" t="str">
            <v>PACLITAXEL 1MG(150MG)MDV</v>
          </cell>
          <cell r="C10878">
            <v>218</v>
          </cell>
        </row>
        <row r="10879">
          <cell r="A10879">
            <v>87073169</v>
          </cell>
          <cell r="B10879" t="str">
            <v>PACLITAX 100MG/16.7ML SDV</v>
          </cell>
          <cell r="C10879">
            <v>3000</v>
          </cell>
        </row>
        <row r="10880">
          <cell r="A10880">
            <v>87073177</v>
          </cell>
          <cell r="B10880" t="str">
            <v>PACLITAXEL 1MG(300MG)MDV</v>
          </cell>
          <cell r="C10880">
            <v>468</v>
          </cell>
        </row>
        <row r="10881">
          <cell r="A10881">
            <v>87073185</v>
          </cell>
          <cell r="B10881" t="str">
            <v>PALIVIZUMAB 100MG INJ</v>
          </cell>
          <cell r="C10881">
            <v>5884</v>
          </cell>
        </row>
        <row r="10882">
          <cell r="A10882">
            <v>87073193</v>
          </cell>
          <cell r="B10882" t="str">
            <v>PAMIDRONATE 30MG PWD INJ</v>
          </cell>
          <cell r="C10882">
            <v>98</v>
          </cell>
        </row>
        <row r="10883">
          <cell r="A10883">
            <v>87073201</v>
          </cell>
          <cell r="B10883" t="str">
            <v>PAMIDRONATE 90MG/10ML SDV</v>
          </cell>
          <cell r="C10883">
            <v>216</v>
          </cell>
        </row>
        <row r="10884">
          <cell r="A10884">
            <v>87073276</v>
          </cell>
          <cell r="B10884" t="str">
            <v>PANCURONIUM 2MG/ML 5ML IN</v>
          </cell>
          <cell r="C10884">
            <v>67</v>
          </cell>
        </row>
        <row r="10885">
          <cell r="A10885">
            <v>87073292</v>
          </cell>
          <cell r="B10885" t="str">
            <v>PAPAVERINE 60MG/2ML INJ</v>
          </cell>
          <cell r="C10885">
            <v>67</v>
          </cell>
        </row>
        <row r="10886">
          <cell r="A10886">
            <v>87073326</v>
          </cell>
          <cell r="B10886" t="str">
            <v>PEN G BENZ/PROC 1.2MMUSYR</v>
          </cell>
          <cell r="C10886">
            <v>196</v>
          </cell>
        </row>
        <row r="10887">
          <cell r="A10887">
            <v>87073334</v>
          </cell>
          <cell r="B10887" t="str">
            <v>PEN G PRO/BENZ 2.4MU/4ML</v>
          </cell>
          <cell r="C10887" t="str">
            <v>-</v>
          </cell>
        </row>
        <row r="10888">
          <cell r="A10888">
            <v>87073367</v>
          </cell>
          <cell r="B10888" t="str">
            <v>PEN G BENZ 1.2MILLU 2ML</v>
          </cell>
          <cell r="C10888">
            <v>273</v>
          </cell>
        </row>
        <row r="10889">
          <cell r="A10889">
            <v>87073375</v>
          </cell>
          <cell r="B10889" t="str">
            <v>PEN G BENZ 2.4MILLU 4ML</v>
          </cell>
          <cell r="C10889">
            <v>560</v>
          </cell>
        </row>
        <row r="10890">
          <cell r="A10890">
            <v>87073391</v>
          </cell>
          <cell r="B10890" t="str">
            <v>PEN G BENZ 600000U 1ML IN</v>
          </cell>
          <cell r="C10890">
            <v>158</v>
          </cell>
        </row>
        <row r="10891">
          <cell r="A10891">
            <v>87073425</v>
          </cell>
          <cell r="B10891" t="str">
            <v>PEN G PROC 1.2MIL U 2ML</v>
          </cell>
          <cell r="C10891">
            <v>121</v>
          </cell>
        </row>
        <row r="10892">
          <cell r="A10892">
            <v>87073441</v>
          </cell>
          <cell r="B10892" t="str">
            <v>PEN G PROC 600KU/ML 1ML</v>
          </cell>
          <cell r="C10892">
            <v>73</v>
          </cell>
        </row>
        <row r="10893">
          <cell r="A10893">
            <v>87073466</v>
          </cell>
          <cell r="B10893" t="str">
            <v>PEN G K 1MIL UNITS INJ</v>
          </cell>
          <cell r="C10893" t="str">
            <v>-</v>
          </cell>
        </row>
        <row r="10894">
          <cell r="A10894">
            <v>87073482</v>
          </cell>
          <cell r="B10894" t="str">
            <v>PEN G K 5MIL U INJ</v>
          </cell>
          <cell r="C10894">
            <v>127</v>
          </cell>
        </row>
        <row r="10895">
          <cell r="A10895">
            <v>87073508</v>
          </cell>
          <cell r="B10895" t="str">
            <v>PENTAMIDINE 300MG INJ</v>
          </cell>
          <cell r="C10895">
            <v>356</v>
          </cell>
        </row>
        <row r="10896">
          <cell r="A10896">
            <v>87073524</v>
          </cell>
          <cell r="B10896" t="str">
            <v>PEN G BENZ/PROC 100KU INJ</v>
          </cell>
          <cell r="C10896" t="str">
            <v>-</v>
          </cell>
        </row>
        <row r="10897">
          <cell r="A10897">
            <v>87073532</v>
          </cell>
          <cell r="B10897" t="str">
            <v>PEN G BEN/PRO 100KU INJJW</v>
          </cell>
          <cell r="C10897" t="str">
            <v>-</v>
          </cell>
        </row>
        <row r="10898">
          <cell r="A10898">
            <v>87073615</v>
          </cell>
          <cell r="B10898" t="str">
            <v>PHENOBARB 130MG/ML 1ML IN</v>
          </cell>
          <cell r="C10898">
            <v>67</v>
          </cell>
        </row>
        <row r="10899">
          <cell r="A10899">
            <v>87073623</v>
          </cell>
          <cell r="B10899" t="str">
            <v>PHENOBARB 65MG/ML 1ML INJ</v>
          </cell>
          <cell r="C10899">
            <v>67</v>
          </cell>
        </row>
        <row r="10900">
          <cell r="A10900">
            <v>87073656</v>
          </cell>
          <cell r="B10900" t="str">
            <v>PHENTOLAMINE 5MG 1ML INJ</v>
          </cell>
          <cell r="C10900">
            <v>3000</v>
          </cell>
        </row>
        <row r="10901">
          <cell r="A10901">
            <v>87073672</v>
          </cell>
          <cell r="B10901" t="str">
            <v>PHENYLEPH 1% 10MG/ML 1ML</v>
          </cell>
          <cell r="C10901">
            <v>67</v>
          </cell>
        </row>
        <row r="10902">
          <cell r="A10902">
            <v>87073680</v>
          </cell>
          <cell r="B10902" t="str">
            <v>PHENYLEPH 1% 10MG/ML 5ML</v>
          </cell>
          <cell r="C10902">
            <v>101</v>
          </cell>
        </row>
        <row r="10903">
          <cell r="A10903">
            <v>87073706</v>
          </cell>
          <cell r="B10903" t="str">
            <v>PHENYTOIN 50MG/ML 2ML INJ</v>
          </cell>
          <cell r="C10903">
            <v>67</v>
          </cell>
        </row>
        <row r="10904">
          <cell r="A10904">
            <v>87073722</v>
          </cell>
          <cell r="B10904" t="str">
            <v>PHENYTOIN 50MG/ML 5ML INJ</v>
          </cell>
          <cell r="C10904">
            <v>67</v>
          </cell>
        </row>
        <row r="10905">
          <cell r="A10905">
            <v>87073730</v>
          </cell>
          <cell r="B10905" t="str">
            <v>PHYSOSTIGMINE 1MG/ML 2ML</v>
          </cell>
          <cell r="C10905">
            <v>67</v>
          </cell>
        </row>
        <row r="10906">
          <cell r="A10906">
            <v>87073748</v>
          </cell>
          <cell r="B10906" t="str">
            <v>VIT K1(PHYTON)10MG/ML 1ML</v>
          </cell>
          <cell r="C10906">
            <v>114</v>
          </cell>
        </row>
        <row r="10907">
          <cell r="A10907">
            <v>87073797</v>
          </cell>
          <cell r="B10907" t="str">
            <v>PHYTONADI 1MG/0.5ML PEDIM</v>
          </cell>
          <cell r="C10907">
            <v>67</v>
          </cell>
        </row>
        <row r="10908">
          <cell r="A10908">
            <v>87073912</v>
          </cell>
          <cell r="B10908" t="str">
            <v>PIPERACIL/TAZO 2.25GM INJ</v>
          </cell>
          <cell r="C10908">
            <v>67</v>
          </cell>
        </row>
        <row r="10909">
          <cell r="A10909">
            <v>87073938</v>
          </cell>
          <cell r="B10909" t="str">
            <v>PIPERACIL/TAZO 3.375GMINJ</v>
          </cell>
          <cell r="C10909">
            <v>67</v>
          </cell>
        </row>
        <row r="10910">
          <cell r="A10910">
            <v>87073946</v>
          </cell>
          <cell r="B10910" t="str">
            <v>PIPERACIL/TAZO 4.5GM INJ</v>
          </cell>
          <cell r="C10910">
            <v>67</v>
          </cell>
        </row>
        <row r="10911">
          <cell r="A10911">
            <v>87073979</v>
          </cell>
          <cell r="B10911" t="str">
            <v>PNEUMOCOC VACC 23 VALENT</v>
          </cell>
          <cell r="C10911">
            <v>246</v>
          </cell>
        </row>
        <row r="10912">
          <cell r="A10912">
            <v>87074035</v>
          </cell>
          <cell r="B10912" t="str">
            <v>POLYMYXIN B 500000U INJ</v>
          </cell>
          <cell r="C10912">
            <v>67</v>
          </cell>
        </row>
        <row r="10913">
          <cell r="A10913">
            <v>87074050</v>
          </cell>
          <cell r="B10913" t="str">
            <v>K ACET 2MEQ/ML 20ML INJ</v>
          </cell>
          <cell r="C10913">
            <v>67</v>
          </cell>
        </row>
        <row r="10914">
          <cell r="A10914">
            <v>87074100</v>
          </cell>
          <cell r="B10914" t="str">
            <v>KCL 10MEQ 5ML INJ</v>
          </cell>
          <cell r="C10914">
            <v>67</v>
          </cell>
        </row>
        <row r="10915">
          <cell r="A10915">
            <v>87074134</v>
          </cell>
          <cell r="B10915" t="str">
            <v>KCL 20MEQ/10ML INJ</v>
          </cell>
          <cell r="C10915">
            <v>67</v>
          </cell>
        </row>
        <row r="10916">
          <cell r="A10916">
            <v>87074175</v>
          </cell>
          <cell r="B10916" t="str">
            <v>KCL 30MEQ/15ML INJ</v>
          </cell>
          <cell r="C10916">
            <v>67</v>
          </cell>
        </row>
        <row r="10917">
          <cell r="A10917">
            <v>87074191</v>
          </cell>
          <cell r="B10917" t="str">
            <v>KCL 40MEQ/20ML INJ</v>
          </cell>
          <cell r="C10917">
            <v>67</v>
          </cell>
        </row>
        <row r="10918">
          <cell r="A10918">
            <v>87074217</v>
          </cell>
          <cell r="B10918" t="str">
            <v>K PHOS 3MMOL/ML 15ML SDV</v>
          </cell>
          <cell r="C10918">
            <v>67</v>
          </cell>
        </row>
        <row r="10919">
          <cell r="A10919">
            <v>87074258</v>
          </cell>
          <cell r="B10919" t="str">
            <v>PRALIDOXIME CL 1GM INJ</v>
          </cell>
          <cell r="C10919">
            <v>313</v>
          </cell>
        </row>
        <row r="10920">
          <cell r="A10920">
            <v>87074316</v>
          </cell>
          <cell r="B10920" t="str">
            <v>PROCAINAMIDE 100MG/ML 10M</v>
          </cell>
          <cell r="C10920">
            <v>206</v>
          </cell>
        </row>
        <row r="10921">
          <cell r="A10921">
            <v>87074332</v>
          </cell>
          <cell r="B10921" t="str">
            <v>PROCAINAMIDE 500MG/ML 2ML</v>
          </cell>
          <cell r="C10921">
            <v>164</v>
          </cell>
        </row>
        <row r="10922">
          <cell r="A10922">
            <v>87074423</v>
          </cell>
          <cell r="B10922" t="str">
            <v>PROCHLORPER 5MG/ML 2ML IN</v>
          </cell>
          <cell r="C10922">
            <v>67</v>
          </cell>
        </row>
        <row r="10923">
          <cell r="A10923">
            <v>87074449</v>
          </cell>
          <cell r="B10923" t="str">
            <v>PROGESTER/OIL 50MG/ML 10M</v>
          </cell>
          <cell r="C10923">
            <v>108</v>
          </cell>
        </row>
        <row r="10924">
          <cell r="A10924">
            <v>87074464</v>
          </cell>
          <cell r="B10924" t="str">
            <v>PROMETHAZINE 25MG INJ</v>
          </cell>
          <cell r="C10924">
            <v>67</v>
          </cell>
        </row>
        <row r="10925">
          <cell r="A10925">
            <v>87074480</v>
          </cell>
          <cell r="B10925" t="str">
            <v>PROMETHAZINE 50MG INJ</v>
          </cell>
          <cell r="C10925">
            <v>67</v>
          </cell>
        </row>
        <row r="10926">
          <cell r="A10926">
            <v>87074514</v>
          </cell>
          <cell r="B10926" t="str">
            <v>PROPOFOL 10MG/ML 50ML INJ</v>
          </cell>
          <cell r="C10926">
            <v>131</v>
          </cell>
        </row>
        <row r="10927">
          <cell r="A10927">
            <v>87074522</v>
          </cell>
          <cell r="B10927" t="str">
            <v>PROPOFOL 10MG/ML 20ML INJ</v>
          </cell>
          <cell r="C10927">
            <v>67</v>
          </cell>
        </row>
        <row r="10928">
          <cell r="A10928">
            <v>87074530</v>
          </cell>
          <cell r="B10928" t="str">
            <v>PROPRANOLOL 1MG/ML 1ML IN</v>
          </cell>
          <cell r="C10928">
            <v>67</v>
          </cell>
        </row>
        <row r="10929">
          <cell r="A10929">
            <v>87074555</v>
          </cell>
          <cell r="B10929" t="str">
            <v>PROTAMINE SULF 10MG/ML25M</v>
          </cell>
          <cell r="C10929">
            <v>98</v>
          </cell>
        </row>
        <row r="10930">
          <cell r="A10930">
            <v>87074571</v>
          </cell>
          <cell r="B10930" t="str">
            <v>PROTAMINE SULF 10MG/ML 5M</v>
          </cell>
          <cell r="C10930">
            <v>67</v>
          </cell>
        </row>
        <row r="10931">
          <cell r="A10931">
            <v>87074605</v>
          </cell>
          <cell r="B10931" t="str">
            <v>VIT B6(PYRIDOX)100MG/ML1M</v>
          </cell>
          <cell r="C10931">
            <v>67</v>
          </cell>
        </row>
        <row r="10932">
          <cell r="A10932">
            <v>87074670</v>
          </cell>
          <cell r="B10932" t="str">
            <v>RABIES VACC 2.5IU/ML 1ML</v>
          </cell>
          <cell r="C10932">
            <v>918</v>
          </cell>
        </row>
        <row r="10933">
          <cell r="A10933">
            <v>87074704</v>
          </cell>
          <cell r="B10933" t="str">
            <v>RANITIDINE 50MG/2ML INJ</v>
          </cell>
          <cell r="C10933">
            <v>67</v>
          </cell>
        </row>
        <row r="10934">
          <cell r="A10934">
            <v>87074779</v>
          </cell>
          <cell r="B10934" t="str">
            <v>REMIFENTANIL 1MG INJ</v>
          </cell>
          <cell r="C10934">
            <v>95</v>
          </cell>
        </row>
        <row r="10935">
          <cell r="A10935">
            <v>87074852</v>
          </cell>
          <cell r="B10935" t="str">
            <v>RIFAMPIN 600MG INJ</v>
          </cell>
          <cell r="C10935">
            <v>578</v>
          </cell>
        </row>
        <row r="10936">
          <cell r="A10936">
            <v>87074886</v>
          </cell>
          <cell r="B10936" t="str">
            <v>RITUXIMAB 10MG/ML 10MLSDV</v>
          </cell>
          <cell r="C10936">
            <v>3000</v>
          </cell>
        </row>
        <row r="10937">
          <cell r="A10937">
            <v>87074894</v>
          </cell>
          <cell r="B10937" t="str">
            <v>RITUXIMAB 10MG/ML 50ML IN</v>
          </cell>
          <cell r="C10937">
            <v>8835</v>
          </cell>
        </row>
        <row r="10938">
          <cell r="A10938">
            <v>87074902</v>
          </cell>
          <cell r="B10938" t="str">
            <v>ROCURONIUM 10MG/ML 10ML</v>
          </cell>
          <cell r="C10938">
            <v>67</v>
          </cell>
        </row>
        <row r="10939">
          <cell r="A10939">
            <v>87074910</v>
          </cell>
          <cell r="B10939" t="str">
            <v>ROCURONIUM 10MG/ML 5ML IN</v>
          </cell>
          <cell r="C10939">
            <v>67</v>
          </cell>
        </row>
        <row r="10940">
          <cell r="A10940">
            <v>87074928</v>
          </cell>
          <cell r="B10940" t="str">
            <v>ROPIVACAI PF100MG/20MLSDV</v>
          </cell>
          <cell r="C10940">
            <v>67</v>
          </cell>
        </row>
        <row r="10941">
          <cell r="A10941">
            <v>87074936</v>
          </cell>
          <cell r="B10941" t="str">
            <v>ROPIVACAINE 200MG/1DL INJ</v>
          </cell>
          <cell r="C10941">
            <v>147</v>
          </cell>
        </row>
        <row r="10942">
          <cell r="A10942">
            <v>87074944</v>
          </cell>
          <cell r="B10942" t="str">
            <v>ROPIVACAINE 400MG/2DL INJ</v>
          </cell>
          <cell r="C10942" t="str">
            <v>-</v>
          </cell>
        </row>
        <row r="10943">
          <cell r="A10943">
            <v>87074951</v>
          </cell>
          <cell r="B10943" t="str">
            <v>ROPIVACAINE 40MG/20ML INJ</v>
          </cell>
          <cell r="C10943">
            <v>67</v>
          </cell>
        </row>
        <row r="10944">
          <cell r="A10944">
            <v>87074969</v>
          </cell>
          <cell r="B10944" t="str">
            <v>ROPIVACAINE 150MG/30MLINJ</v>
          </cell>
          <cell r="C10944">
            <v>67</v>
          </cell>
        </row>
        <row r="10945">
          <cell r="A10945">
            <v>87074977</v>
          </cell>
          <cell r="B10945" t="str">
            <v>ROPIVACAINE 20MG/10ML INJ</v>
          </cell>
          <cell r="C10945">
            <v>67</v>
          </cell>
        </row>
        <row r="10946">
          <cell r="A10946">
            <v>87075008</v>
          </cell>
          <cell r="B10946" t="str">
            <v>SARGRAMOSTIM 500MCG INJ</v>
          </cell>
          <cell r="C10946" t="str">
            <v>-</v>
          </cell>
        </row>
        <row r="10947">
          <cell r="A10947">
            <v>87075016</v>
          </cell>
          <cell r="B10947" t="str">
            <v>SCOPOLAMINE 0.4MG/ML 1ML</v>
          </cell>
          <cell r="C10947">
            <v>67</v>
          </cell>
        </row>
        <row r="10948">
          <cell r="A10948">
            <v>87075057</v>
          </cell>
          <cell r="B10948" t="str">
            <v>SINCALIDE 5MCG SDV</v>
          </cell>
          <cell r="C10948">
            <v>301</v>
          </cell>
        </row>
        <row r="10949">
          <cell r="A10949">
            <v>87075081</v>
          </cell>
          <cell r="B10949" t="str">
            <v>NA ACET 40MEQ/20ML INJ</v>
          </cell>
          <cell r="C10949">
            <v>67</v>
          </cell>
        </row>
        <row r="10950">
          <cell r="A10950">
            <v>87075123</v>
          </cell>
          <cell r="B10950" t="str">
            <v>NA BICAR PF 4.2% 5MEQ/10M</v>
          </cell>
          <cell r="C10950">
            <v>67</v>
          </cell>
        </row>
        <row r="10951">
          <cell r="A10951">
            <v>87075131</v>
          </cell>
          <cell r="B10951" t="str">
            <v>NA BICARB 2.4MEQ/5ML INJ</v>
          </cell>
          <cell r="C10951">
            <v>67</v>
          </cell>
        </row>
        <row r="10952">
          <cell r="A10952">
            <v>87075198</v>
          </cell>
          <cell r="B10952" t="str">
            <v>NA BICARB 8.4%/50ML INJ</v>
          </cell>
          <cell r="C10952">
            <v>67</v>
          </cell>
        </row>
        <row r="10953">
          <cell r="A10953">
            <v>87075313</v>
          </cell>
          <cell r="B10953" t="str">
            <v>NACL 0.9% 10ML INJ</v>
          </cell>
          <cell r="C10953">
            <v>67</v>
          </cell>
        </row>
        <row r="10954">
          <cell r="A10954">
            <v>87075685</v>
          </cell>
          <cell r="B10954" t="str">
            <v>NA TETRADEC 3% 60MG/2MLIV</v>
          </cell>
          <cell r="C10954">
            <v>225</v>
          </cell>
        </row>
        <row r="10955">
          <cell r="A10955">
            <v>87075818</v>
          </cell>
          <cell r="B10955" t="str">
            <v>SUCCINYLCHL 200MG/10MLINJ</v>
          </cell>
          <cell r="C10955">
            <v>67</v>
          </cell>
        </row>
        <row r="10956">
          <cell r="A10956">
            <v>87075883</v>
          </cell>
          <cell r="B10956" t="str">
            <v>SUFENTANIL 50MCG/ML 2ML</v>
          </cell>
          <cell r="C10956">
            <v>67</v>
          </cell>
        </row>
        <row r="10957">
          <cell r="A10957">
            <v>87075909</v>
          </cell>
          <cell r="B10957" t="str">
            <v>SUFENTANIL 50MCG/ML 5ML</v>
          </cell>
          <cell r="C10957">
            <v>67</v>
          </cell>
        </row>
        <row r="10958">
          <cell r="A10958">
            <v>87075974</v>
          </cell>
          <cell r="B10958" t="str">
            <v>SUMATRIPTAN 6MG/0.5ML INJ</v>
          </cell>
          <cell r="C10958">
            <v>273</v>
          </cell>
        </row>
        <row r="10959">
          <cell r="A10959">
            <v>87076014</v>
          </cell>
          <cell r="B10959" t="str">
            <v>TERBUTALINE 1MG/ML 1ML IN</v>
          </cell>
          <cell r="C10959">
            <v>67</v>
          </cell>
        </row>
        <row r="10960">
          <cell r="A10960">
            <v>87076022</v>
          </cell>
          <cell r="B10960" t="str">
            <v>TESTOST CYP 100MG/ML 10ML</v>
          </cell>
          <cell r="C10960">
            <v>265</v>
          </cell>
        </row>
        <row r="10961">
          <cell r="A10961">
            <v>87076113</v>
          </cell>
          <cell r="B10961" t="str">
            <v>IG TETANUS 250U SYRN</v>
          </cell>
          <cell r="C10961">
            <v>1360</v>
          </cell>
        </row>
        <row r="10962">
          <cell r="A10962">
            <v>87076170</v>
          </cell>
          <cell r="B10962" t="str">
            <v>TETRACAINE 1% 2ML INJ</v>
          </cell>
          <cell r="C10962">
            <v>67</v>
          </cell>
        </row>
        <row r="10963">
          <cell r="A10963">
            <v>87076493</v>
          </cell>
          <cell r="B10963" t="str">
            <v>TOBRAMYCIN 40MG/ML 2ML IN</v>
          </cell>
          <cell r="C10963">
            <v>67</v>
          </cell>
        </row>
        <row r="10964">
          <cell r="A10964">
            <v>87076550</v>
          </cell>
          <cell r="B10964" t="str">
            <v>TORSEMIDE 10MG/ML 2ML INJ</v>
          </cell>
          <cell r="C10964">
            <v>67</v>
          </cell>
        </row>
        <row r="10965">
          <cell r="A10965">
            <v>87076600</v>
          </cell>
          <cell r="B10965" t="str">
            <v>TRACE METALS 3ML INJ</v>
          </cell>
          <cell r="C10965">
            <v>67</v>
          </cell>
        </row>
        <row r="10966">
          <cell r="A10966">
            <v>87076675</v>
          </cell>
          <cell r="B10966" t="str">
            <v>TRIAMCIN ACE 40MG/ML 1ML</v>
          </cell>
          <cell r="C10966">
            <v>67</v>
          </cell>
        </row>
        <row r="10967">
          <cell r="A10967">
            <v>87076808</v>
          </cell>
          <cell r="B10967" t="str">
            <v>TRIMETHOBENZ 100MG/ML 2ML</v>
          </cell>
          <cell r="C10967">
            <v>92</v>
          </cell>
        </row>
        <row r="10968">
          <cell r="A10968">
            <v>87076857</v>
          </cell>
          <cell r="B10968" t="str">
            <v>TUBERCULIN 5TU/0.1ML 0.1M</v>
          </cell>
          <cell r="C10968">
            <v>0</v>
          </cell>
          <cell r="D10968">
            <v>1</v>
          </cell>
        </row>
        <row r="10969">
          <cell r="A10969">
            <v>87076980</v>
          </cell>
          <cell r="B10969" t="str">
            <v>VALPROIC AC 500MG/5ML INJ</v>
          </cell>
          <cell r="C10969">
            <v>67</v>
          </cell>
        </row>
        <row r="10970">
          <cell r="A10970">
            <v>87076998</v>
          </cell>
          <cell r="B10970" t="str">
            <v>VANCO 750MG/NS 250ML PMX</v>
          </cell>
          <cell r="C10970" t="str">
            <v>-</v>
          </cell>
        </row>
        <row r="10971">
          <cell r="A10971">
            <v>87077004</v>
          </cell>
          <cell r="B10971" t="str">
            <v>VANCOMYCIN 1GM INJ</v>
          </cell>
          <cell r="C10971">
            <v>67</v>
          </cell>
        </row>
        <row r="10972">
          <cell r="A10972">
            <v>87077087</v>
          </cell>
          <cell r="B10972" t="str">
            <v>VASOPRESSIN 20U/ML 1ML IN</v>
          </cell>
          <cell r="C10972">
            <v>466</v>
          </cell>
        </row>
        <row r="10973">
          <cell r="A10973">
            <v>87077095</v>
          </cell>
          <cell r="B10973" t="str">
            <v>VECURONIUM 10MG LYOPH SDV</v>
          </cell>
          <cell r="C10973">
            <v>306</v>
          </cell>
        </row>
        <row r="10974">
          <cell r="A10974">
            <v>87077129</v>
          </cell>
          <cell r="B10974" t="str">
            <v>VECURONIUM 20MG LYOPH SDV</v>
          </cell>
          <cell r="C10974">
            <v>67</v>
          </cell>
        </row>
        <row r="10975">
          <cell r="A10975">
            <v>87077145</v>
          </cell>
          <cell r="B10975" t="str">
            <v>VERAPAMIL 5MG/2ML 2ML INJ</v>
          </cell>
          <cell r="C10975">
            <v>116</v>
          </cell>
        </row>
        <row r="10976">
          <cell r="A10976">
            <v>87077178</v>
          </cell>
          <cell r="B10976" t="str">
            <v>VINBLASTINE 10MG INJ</v>
          </cell>
          <cell r="C10976">
            <v>120</v>
          </cell>
        </row>
        <row r="10977">
          <cell r="A10977">
            <v>87077202</v>
          </cell>
          <cell r="B10977" t="str">
            <v>VINCRISTINE 1MG/1ML INJ</v>
          </cell>
          <cell r="C10977">
            <v>85</v>
          </cell>
        </row>
        <row r="10978">
          <cell r="A10978">
            <v>87077236</v>
          </cell>
          <cell r="B10978" t="str">
            <v>VINORELBINE 50MG/5ML INJ</v>
          </cell>
          <cell r="C10978">
            <v>158</v>
          </cell>
        </row>
        <row r="10979">
          <cell r="A10979">
            <v>87077277</v>
          </cell>
          <cell r="B10979" t="str">
            <v>VIT B1 THIAM 200MG/2MLINJ</v>
          </cell>
          <cell r="C10979">
            <v>67</v>
          </cell>
        </row>
        <row r="10980">
          <cell r="A10980">
            <v>87077343</v>
          </cell>
          <cell r="B10980" t="str">
            <v>VIT C(ASCORB AC)500MG INJ</v>
          </cell>
          <cell r="C10980" t="str">
            <v>-</v>
          </cell>
        </row>
        <row r="10981">
          <cell r="A10981">
            <v>87077400</v>
          </cell>
          <cell r="B10981" t="str">
            <v>WATER STERILE 100ML INJ</v>
          </cell>
          <cell r="C10981">
            <v>131</v>
          </cell>
        </row>
        <row r="10982">
          <cell r="A10982">
            <v>87077491</v>
          </cell>
          <cell r="B10982" t="str">
            <v>ZINC CHLORIDE 1MG/ML 10ML</v>
          </cell>
          <cell r="C10982">
            <v>131</v>
          </cell>
        </row>
        <row r="10983">
          <cell r="A10983">
            <v>87077517</v>
          </cell>
          <cell r="B10983" t="str">
            <v>ZINC SULFATE 5MG/ML 5ML</v>
          </cell>
          <cell r="C10983" t="str">
            <v>-</v>
          </cell>
        </row>
        <row r="10984">
          <cell r="A10984">
            <v>87077525</v>
          </cell>
          <cell r="B10984" t="str">
            <v>HEPARIN FL 10U/10ML IV</v>
          </cell>
          <cell r="C10984" t="str">
            <v>-</v>
          </cell>
        </row>
        <row r="10985">
          <cell r="A10985">
            <v>87077533</v>
          </cell>
          <cell r="B10985" t="str">
            <v>PEN G BENZ/PROC 900/300KU</v>
          </cell>
          <cell r="C10985">
            <v>215</v>
          </cell>
        </row>
        <row r="10986">
          <cell r="A10986">
            <v>87077574</v>
          </cell>
          <cell r="B10986" t="str">
            <v>ALTEPLASE 2MG INJ</v>
          </cell>
          <cell r="C10986">
            <v>395</v>
          </cell>
        </row>
        <row r="10987">
          <cell r="A10987">
            <v>87077582</v>
          </cell>
          <cell r="B10987" t="str">
            <v>CISPLATIN PER 10MG INJ</v>
          </cell>
          <cell r="C10987">
            <v>107</v>
          </cell>
        </row>
        <row r="10988">
          <cell r="A10988">
            <v>87077608</v>
          </cell>
          <cell r="B10988" t="str">
            <v>CEFAZOL 50MG/D5W 1ML PDIV</v>
          </cell>
          <cell r="C10988" t="str">
            <v>-</v>
          </cell>
        </row>
        <row r="10989">
          <cell r="A10989">
            <v>87077624</v>
          </cell>
          <cell r="B10989" t="str">
            <v>BETAMETH NA P/AC 30MG/5ML</v>
          </cell>
          <cell r="C10989">
            <v>144</v>
          </cell>
        </row>
        <row r="10990">
          <cell r="A10990">
            <v>87077673</v>
          </cell>
          <cell r="B10990" t="str">
            <v>DANTROLENE 20MG PWD INJ</v>
          </cell>
          <cell r="C10990">
            <v>320</v>
          </cell>
        </row>
        <row r="10991">
          <cell r="A10991">
            <v>87077723</v>
          </cell>
          <cell r="B10991" t="str">
            <v>NA TETRADECYL 1% 2ML INJ</v>
          </cell>
          <cell r="C10991">
            <v>141</v>
          </cell>
        </row>
        <row r="10992">
          <cell r="A10992">
            <v>87077731</v>
          </cell>
          <cell r="B10992" t="str">
            <v>ALCOHOL DEHYDR 98% 1ML IN</v>
          </cell>
          <cell r="C10992">
            <v>67</v>
          </cell>
        </row>
        <row r="10993">
          <cell r="A10993">
            <v>87077756</v>
          </cell>
          <cell r="B10993" t="str">
            <v>NACL 23.4% 30ML CONC INJ</v>
          </cell>
          <cell r="C10993">
            <v>67</v>
          </cell>
        </row>
        <row r="10994">
          <cell r="A10994">
            <v>87077772</v>
          </cell>
          <cell r="B10994" t="str">
            <v>NA PHOS 3MM/ML 15ML INJ</v>
          </cell>
          <cell r="C10994">
            <v>95</v>
          </cell>
        </row>
        <row r="10995">
          <cell r="A10995">
            <v>87077798</v>
          </cell>
          <cell r="B10995" t="str">
            <v>LIDOCAINE 2%100MG/5ML INJ</v>
          </cell>
          <cell r="C10995">
            <v>67</v>
          </cell>
        </row>
        <row r="10996">
          <cell r="A10996">
            <v>87077855</v>
          </cell>
          <cell r="B10996" t="str">
            <v>NACL 0.9%  BACT 30ML INJ</v>
          </cell>
          <cell r="C10996">
            <v>67</v>
          </cell>
        </row>
        <row r="10997">
          <cell r="A10997">
            <v>87077871</v>
          </cell>
          <cell r="B10997" t="str">
            <v>TOBRAMYCIN 1.2GM PWDR INJ</v>
          </cell>
          <cell r="C10997">
            <v>630</v>
          </cell>
        </row>
        <row r="10998">
          <cell r="A10998">
            <v>87077889</v>
          </cell>
          <cell r="B10998" t="str">
            <v>EPOET 2000U NONESRD PEDIV</v>
          </cell>
          <cell r="C10998">
            <v>91</v>
          </cell>
        </row>
        <row r="10999">
          <cell r="A10999">
            <v>87078010</v>
          </cell>
          <cell r="B10999" t="str">
            <v>FOLIC ACID 5MG/ML 1ML INJ</v>
          </cell>
          <cell r="C10999">
            <v>131</v>
          </cell>
        </row>
        <row r="11000">
          <cell r="A11000">
            <v>87078085</v>
          </cell>
          <cell r="B11000" t="str">
            <v>TENECTEPLASE 50MG INJ</v>
          </cell>
          <cell r="C11000">
            <v>10964</v>
          </cell>
        </row>
        <row r="11001">
          <cell r="A11001">
            <v>87078093</v>
          </cell>
          <cell r="B11001" t="str">
            <v>LINEZOLID 600MG/300ML PB</v>
          </cell>
          <cell r="C11001">
            <v>459</v>
          </cell>
        </row>
        <row r="11002">
          <cell r="A11002">
            <v>87078101</v>
          </cell>
          <cell r="B11002" t="str">
            <v>EPINEPH 0.1MG/1ML PD SYR</v>
          </cell>
          <cell r="C11002">
            <v>67</v>
          </cell>
        </row>
        <row r="11003">
          <cell r="A11003">
            <v>87078168</v>
          </cell>
          <cell r="B11003" t="str">
            <v>INS LISPRO 75/25 10ML INJ</v>
          </cell>
          <cell r="C11003">
            <v>264</v>
          </cell>
        </row>
        <row r="11004">
          <cell r="A11004">
            <v>87078176</v>
          </cell>
          <cell r="B11004" t="str">
            <v>AMPHO B LIPO PWD 50MG SDV</v>
          </cell>
          <cell r="C11004">
            <v>589</v>
          </cell>
        </row>
        <row r="11005">
          <cell r="A11005">
            <v>87078184</v>
          </cell>
          <cell r="B11005" t="str">
            <v>AMPHO B LIP 100MG/20MLSDV</v>
          </cell>
          <cell r="C11005">
            <v>720</v>
          </cell>
        </row>
        <row r="11006">
          <cell r="A11006">
            <v>87078226</v>
          </cell>
          <cell r="B11006" t="str">
            <v>EPOPROSTENOL 0.5MG SDV</v>
          </cell>
          <cell r="C11006">
            <v>67</v>
          </cell>
        </row>
        <row r="11007">
          <cell r="A11007">
            <v>87078234</v>
          </cell>
          <cell r="B11007" t="str">
            <v>CYTARABINE LIPO 50MG/5ML</v>
          </cell>
          <cell r="C11007">
            <v>7162</v>
          </cell>
        </row>
        <row r="11008">
          <cell r="A11008">
            <v>87078267</v>
          </cell>
          <cell r="B11008" t="str">
            <v>IG RHO-D SD 1500UNIT INJ</v>
          </cell>
          <cell r="C11008">
            <v>425</v>
          </cell>
        </row>
        <row r="11009">
          <cell r="A11009">
            <v>87078275</v>
          </cell>
          <cell r="B11009" t="str">
            <v>IG RHO-D SD 5000U INJ</v>
          </cell>
          <cell r="C11009">
            <v>3000</v>
          </cell>
        </row>
        <row r="11010">
          <cell r="A11010">
            <v>87078309</v>
          </cell>
          <cell r="B11010" t="str">
            <v>PANTOPRAZOLE 40MG PWD SDV</v>
          </cell>
          <cell r="C11010">
            <v>67</v>
          </cell>
        </row>
        <row r="11011">
          <cell r="A11011">
            <v>87078317</v>
          </cell>
          <cell r="B11011" t="str">
            <v>ZIPRASIDONE 20MG INJ</v>
          </cell>
          <cell r="C11011">
            <v>67</v>
          </cell>
        </row>
        <row r="11012">
          <cell r="A11012">
            <v>87078333</v>
          </cell>
          <cell r="B11012" t="str">
            <v>VANCOMYCIN 5MG/1ML PEDIV</v>
          </cell>
          <cell r="C11012">
            <v>67</v>
          </cell>
        </row>
        <row r="11013">
          <cell r="A11013">
            <v>87078341</v>
          </cell>
          <cell r="B11013" t="str">
            <v>ACETAZOLAM 10MG/ML PEDIV</v>
          </cell>
          <cell r="C11013">
            <v>67</v>
          </cell>
        </row>
        <row r="11014">
          <cell r="A11014">
            <v>87078382</v>
          </cell>
          <cell r="B11014" t="str">
            <v>DEXAM PH0.25MG/NS0.45%1ML</v>
          </cell>
          <cell r="C11014">
            <v>67</v>
          </cell>
        </row>
        <row r="11015">
          <cell r="A11015">
            <v>87078408</v>
          </cell>
          <cell r="B11015" t="str">
            <v>ERYTHROM 50MG/NS 10MLPDIV</v>
          </cell>
          <cell r="C11015">
            <v>67</v>
          </cell>
        </row>
        <row r="11016">
          <cell r="A11016">
            <v>87078424</v>
          </cell>
          <cell r="B11016" t="str">
            <v>FUROSEMIDE 1MG/ML PEDIV</v>
          </cell>
          <cell r="C11016">
            <v>67</v>
          </cell>
        </row>
        <row r="11017">
          <cell r="A11017">
            <v>87078432</v>
          </cell>
          <cell r="B11017" t="str">
            <v>METOCLOPRAM 0.5MG/ML PEDI</v>
          </cell>
          <cell r="C11017">
            <v>67</v>
          </cell>
        </row>
        <row r="11018">
          <cell r="A11018">
            <v>87078440</v>
          </cell>
          <cell r="B11018" t="str">
            <v>NAFCILLIN 100MG/1ML PEDIV</v>
          </cell>
          <cell r="C11018">
            <v>67</v>
          </cell>
        </row>
        <row r="11019">
          <cell r="A11019">
            <v>87078457</v>
          </cell>
          <cell r="B11019" t="str">
            <v>PEN G K 250KU/ML PEDIV</v>
          </cell>
          <cell r="C11019">
            <v>67</v>
          </cell>
        </row>
        <row r="11020">
          <cell r="A11020">
            <v>87078465</v>
          </cell>
          <cell r="B11020" t="str">
            <v>PHENOBARB 5MG/ML PEDIV</v>
          </cell>
          <cell r="C11020">
            <v>67</v>
          </cell>
        </row>
        <row r="11021">
          <cell r="A11021">
            <v>87078481</v>
          </cell>
          <cell r="B11021" t="str">
            <v>RANITIDINE 1MG/1ML PEDIV</v>
          </cell>
          <cell r="C11021">
            <v>67</v>
          </cell>
        </row>
        <row r="11022">
          <cell r="A11022">
            <v>87078523</v>
          </cell>
          <cell r="B11022" t="str">
            <v>DIGOXIN 25MCG/ML 1MLPEDIV</v>
          </cell>
          <cell r="C11022">
            <v>67</v>
          </cell>
        </row>
        <row r="11023">
          <cell r="A11023">
            <v>87078580</v>
          </cell>
          <cell r="B11023" t="str">
            <v>AMINOPHYLLIN 2MG/1ML PDIV</v>
          </cell>
          <cell r="C11023">
            <v>67</v>
          </cell>
        </row>
        <row r="11024">
          <cell r="A11024">
            <v>87078598</v>
          </cell>
          <cell r="B11024" t="str">
            <v>CEFTRIAXONE 40MG/1ML PDIV</v>
          </cell>
          <cell r="C11024">
            <v>67</v>
          </cell>
        </row>
        <row r="11025">
          <cell r="A11025">
            <v>87078606</v>
          </cell>
          <cell r="B11025" t="str">
            <v>CLINDAMYCIN 6MG/ML PEDIV</v>
          </cell>
          <cell r="C11025">
            <v>67</v>
          </cell>
        </row>
        <row r="11026">
          <cell r="A11026">
            <v>87078614</v>
          </cell>
          <cell r="B11026" t="str">
            <v>ADENOSINE DX 3MG/ML 20ML</v>
          </cell>
          <cell r="C11026">
            <v>784</v>
          </cell>
        </row>
        <row r="11027">
          <cell r="A11027">
            <v>87078655</v>
          </cell>
          <cell r="B11027" t="str">
            <v>INDOMETHAC 0.33MG/1ML PDI</v>
          </cell>
          <cell r="C11027">
            <v>281</v>
          </cell>
        </row>
        <row r="11028">
          <cell r="A11028">
            <v>87078671</v>
          </cell>
          <cell r="B11028" t="str">
            <v>LEVOTHYROX 20MCG/1ML PDIV</v>
          </cell>
          <cell r="C11028">
            <v>72</v>
          </cell>
        </row>
        <row r="11029">
          <cell r="A11029">
            <v>87078697</v>
          </cell>
          <cell r="B11029" t="str">
            <v>METRONIDAZOLE 5MG/1MLPDIV</v>
          </cell>
          <cell r="C11029">
            <v>67</v>
          </cell>
        </row>
        <row r="11030">
          <cell r="A11030">
            <v>87078721</v>
          </cell>
          <cell r="B11030" t="str">
            <v>MORRHUATE 50MG/ML 30ML IN</v>
          </cell>
          <cell r="C11030">
            <v>263</v>
          </cell>
        </row>
        <row r="11031">
          <cell r="A11031">
            <v>87078739</v>
          </cell>
          <cell r="B11031" t="str">
            <v>TOBRAMYCIN 2MG/NS 1MLPDIV</v>
          </cell>
          <cell r="C11031">
            <v>67</v>
          </cell>
        </row>
        <row r="11032">
          <cell r="A11032">
            <v>87078754</v>
          </cell>
          <cell r="B11032" t="str">
            <v>BIVALIRUDIN 250MG INJ</v>
          </cell>
          <cell r="C11032">
            <v>3000</v>
          </cell>
        </row>
        <row r="11033">
          <cell r="A11033">
            <v>87078762</v>
          </cell>
          <cell r="B11033" t="str">
            <v>NESIRITIDE 1.5MG INJ</v>
          </cell>
          <cell r="C11033" t="str">
            <v>-</v>
          </cell>
        </row>
        <row r="11034">
          <cell r="A11034">
            <v>87078770</v>
          </cell>
          <cell r="B11034" t="str">
            <v>IRON SUCROSE 100MG/5MLSDV</v>
          </cell>
          <cell r="C11034">
            <v>180</v>
          </cell>
        </row>
        <row r="11035">
          <cell r="A11035">
            <v>87078879</v>
          </cell>
          <cell r="B11035" t="str">
            <v>INS ASP PR70-30 100U/ML10</v>
          </cell>
          <cell r="C11035" t="str">
            <v>-</v>
          </cell>
        </row>
        <row r="11036">
          <cell r="A11036">
            <v>87078895</v>
          </cell>
          <cell r="B11036" t="str">
            <v>ACETYLCYSTNE 6GM/30ML INJ</v>
          </cell>
          <cell r="C11036" t="str">
            <v>-</v>
          </cell>
        </row>
        <row r="11037">
          <cell r="A11037">
            <v>87078903</v>
          </cell>
          <cell r="B11037" t="str">
            <v>MORPHINE PF 250MG/10MLINJ</v>
          </cell>
          <cell r="C11037">
            <v>67</v>
          </cell>
        </row>
        <row r="11038">
          <cell r="A11038">
            <v>87078911</v>
          </cell>
          <cell r="B11038" t="str">
            <v>PALIVIZUMAB 50MG INJ</v>
          </cell>
          <cell r="C11038">
            <v>3116</v>
          </cell>
        </row>
        <row r="11039">
          <cell r="A11039">
            <v>87078929</v>
          </cell>
          <cell r="B11039" t="str">
            <v>OXALIPLATIN 50MG SDV</v>
          </cell>
          <cell r="C11039">
            <v>630</v>
          </cell>
        </row>
        <row r="11040">
          <cell r="A11040">
            <v>87078937</v>
          </cell>
          <cell r="B11040" t="str">
            <v>OXALIPLATIN 100MG/20MLINJ</v>
          </cell>
          <cell r="C11040">
            <v>5116</v>
          </cell>
        </row>
        <row r="11041">
          <cell r="A11041">
            <v>87078945</v>
          </cell>
          <cell r="B11041" t="str">
            <v>DOXERCALCIFER 4MCG/2ML VL</v>
          </cell>
          <cell r="C11041">
            <v>67</v>
          </cell>
        </row>
        <row r="11042">
          <cell r="A11042">
            <v>87078952</v>
          </cell>
          <cell r="B11042" t="str">
            <v>DILTIAZEM 125MG/25ML INJ</v>
          </cell>
          <cell r="C11042">
            <v>67</v>
          </cell>
        </row>
        <row r="11043">
          <cell r="A11043">
            <v>87078960</v>
          </cell>
          <cell r="B11043" t="str">
            <v>VORICONAZOLE 200MG INJ</v>
          </cell>
          <cell r="C11043">
            <v>538</v>
          </cell>
        </row>
        <row r="11044">
          <cell r="A11044">
            <v>87078978</v>
          </cell>
          <cell r="B11044" t="str">
            <v>DAPTOMYCIN LYOPH 500MGSDV</v>
          </cell>
          <cell r="C11044">
            <v>1211</v>
          </cell>
        </row>
        <row r="11045">
          <cell r="A11045">
            <v>87078986</v>
          </cell>
          <cell r="B11045" t="str">
            <v>DIGOXIN 25MCG/ML 1MLPEDIV</v>
          </cell>
          <cell r="C11045">
            <v>67</v>
          </cell>
        </row>
        <row r="11046">
          <cell r="A11046">
            <v>87078994</v>
          </cell>
          <cell r="B11046" t="str">
            <v>TESTOST CYP 200MG/ML 1ML</v>
          </cell>
          <cell r="C11046">
            <v>86</v>
          </cell>
        </row>
        <row r="11047">
          <cell r="A11047">
            <v>87079000</v>
          </cell>
          <cell r="B11047" t="str">
            <v>ERTAPENEM 1GM PWDR INJ</v>
          </cell>
          <cell r="C11047">
            <v>222</v>
          </cell>
        </row>
        <row r="11048">
          <cell r="A11048">
            <v>87079026</v>
          </cell>
          <cell r="B11048" t="str">
            <v>OXYTOCIN 30U/500ML LR INJ</v>
          </cell>
          <cell r="C11048" t="str">
            <v>-</v>
          </cell>
        </row>
        <row r="11049">
          <cell r="A11049">
            <v>87079034</v>
          </cell>
          <cell r="B11049" t="str">
            <v>METHYLPRE NA PF 2MG PDSDV</v>
          </cell>
          <cell r="C11049">
            <v>67</v>
          </cell>
        </row>
        <row r="11050">
          <cell r="A11050">
            <v>87079059</v>
          </cell>
          <cell r="B11050" t="str">
            <v>EPOETIN NONESRD 10KU SDV</v>
          </cell>
          <cell r="C11050" t="str">
            <v>-</v>
          </cell>
        </row>
        <row r="11051">
          <cell r="A11051">
            <v>87079075</v>
          </cell>
          <cell r="B11051" t="str">
            <v>MORPHINE 0.4MG/ML 1MLPEDI</v>
          </cell>
          <cell r="C11051">
            <v>67</v>
          </cell>
        </row>
        <row r="11052">
          <cell r="A11052">
            <v>87079083</v>
          </cell>
          <cell r="B11052" t="str">
            <v>TIGECYCLINE 50MG PWD SDV</v>
          </cell>
          <cell r="C11052">
            <v>323</v>
          </cell>
        </row>
        <row r="11053">
          <cell r="A11053">
            <v>87079091</v>
          </cell>
          <cell r="B11053" t="str">
            <v>LEVETIRACET 100MG/ML 5ML</v>
          </cell>
          <cell r="C11053">
            <v>67</v>
          </cell>
        </row>
        <row r="11054">
          <cell r="A11054">
            <v>87079109</v>
          </cell>
          <cell r="B11054" t="str">
            <v>CEFOXITIN 1GM/50ML PB</v>
          </cell>
          <cell r="C11054">
            <v>131</v>
          </cell>
        </row>
        <row r="11055">
          <cell r="A11055">
            <v>87079117</v>
          </cell>
          <cell r="B11055" t="str">
            <v>CEFOXITIN 2GM 50ML PB</v>
          </cell>
          <cell r="C11055">
            <v>131</v>
          </cell>
        </row>
        <row r="11056">
          <cell r="A11056">
            <v>87079174</v>
          </cell>
          <cell r="B11056" t="str">
            <v>BUPIVAC MPF 0.25%10ML INJ</v>
          </cell>
          <cell r="C11056">
            <v>67</v>
          </cell>
        </row>
        <row r="11057">
          <cell r="A11057">
            <v>87079182</v>
          </cell>
          <cell r="B11057" t="str">
            <v>BUPIVAC PF 0.25% 30ML INJ</v>
          </cell>
          <cell r="C11057">
            <v>67</v>
          </cell>
        </row>
        <row r="11058">
          <cell r="A11058">
            <v>87079208</v>
          </cell>
          <cell r="B11058" t="str">
            <v>BUPIVAC PF 0.5% 30ML INJ</v>
          </cell>
          <cell r="C11058">
            <v>67</v>
          </cell>
        </row>
        <row r="11059">
          <cell r="A11059">
            <v>87079224</v>
          </cell>
          <cell r="B11059" t="str">
            <v>BUPIVACAINE PF 0.75% 30ML</v>
          </cell>
          <cell r="C11059">
            <v>67</v>
          </cell>
        </row>
        <row r="11060">
          <cell r="A11060">
            <v>87079240</v>
          </cell>
          <cell r="B11060" t="str">
            <v>BUPIVAC/EPI PF 0.25% 30ML</v>
          </cell>
          <cell r="C11060" t="str">
            <v>-</v>
          </cell>
        </row>
        <row r="11061">
          <cell r="A11061">
            <v>87079265</v>
          </cell>
          <cell r="B11061" t="str">
            <v>BUPIVAC/EPI PF 0.5% 30ML</v>
          </cell>
          <cell r="C11061">
            <v>67</v>
          </cell>
        </row>
        <row r="11062">
          <cell r="A11062">
            <v>87079281</v>
          </cell>
          <cell r="B11062" t="str">
            <v>TDAP 0.5ML &gt;=7YR IM</v>
          </cell>
          <cell r="C11062">
            <v>151</v>
          </cell>
        </row>
        <row r="11063">
          <cell r="A11063">
            <v>87079299</v>
          </cell>
          <cell r="B11063" t="str">
            <v>METRONIDAZOLE 250MG 50ML</v>
          </cell>
          <cell r="C11063">
            <v>131</v>
          </cell>
        </row>
        <row r="11064">
          <cell r="A11064">
            <v>87079315</v>
          </cell>
          <cell r="B11064" t="str">
            <v>SELENIUM 40MCG/ML 10ML IN</v>
          </cell>
          <cell r="C11064">
            <v>67</v>
          </cell>
        </row>
        <row r="11065">
          <cell r="A11065">
            <v>87079323</v>
          </cell>
          <cell r="B11065" t="str">
            <v>CHROMIC CHLOR 40MCG/10ML</v>
          </cell>
          <cell r="C11065">
            <v>67</v>
          </cell>
        </row>
        <row r="11066">
          <cell r="A11066">
            <v>87079349</v>
          </cell>
          <cell r="B11066" t="str">
            <v>HYDRALAZINE 1MG/1ML PEDIV</v>
          </cell>
          <cell r="C11066">
            <v>67</v>
          </cell>
        </row>
        <row r="11067">
          <cell r="A11067">
            <v>87079356</v>
          </cell>
          <cell r="B11067" t="str">
            <v>DIGOXIN IMM FAB 40MG PWD</v>
          </cell>
          <cell r="C11067">
            <v>3000</v>
          </cell>
        </row>
        <row r="11068">
          <cell r="A11068">
            <v>87079364</v>
          </cell>
          <cell r="B11068" t="str">
            <v>CLINDAMYCIN 300MG/50ML PB</v>
          </cell>
          <cell r="C11068">
            <v>131</v>
          </cell>
        </row>
        <row r="11069">
          <cell r="A11069">
            <v>87079372</v>
          </cell>
          <cell r="B11069" t="str">
            <v>CLINDAMYCIN 600MG 50ML PB</v>
          </cell>
          <cell r="C11069">
            <v>131</v>
          </cell>
        </row>
        <row r="11070">
          <cell r="A11070">
            <v>87079380</v>
          </cell>
          <cell r="B11070" t="str">
            <v>CLINDAMYCIN 900MG 50ML PB</v>
          </cell>
          <cell r="C11070">
            <v>131</v>
          </cell>
        </row>
        <row r="11071">
          <cell r="A11071">
            <v>87079398</v>
          </cell>
          <cell r="B11071" t="str">
            <v>MICAFUNGIN 50MG INJ</v>
          </cell>
          <cell r="C11071">
            <v>337</v>
          </cell>
        </row>
        <row r="11072">
          <cell r="A11072">
            <v>87079406</v>
          </cell>
          <cell r="B11072" t="str">
            <v>MICAFUNGIN 100MG INJ</v>
          </cell>
          <cell r="C11072">
            <v>674</v>
          </cell>
        </row>
        <row r="11073">
          <cell r="A11073">
            <v>87079414</v>
          </cell>
          <cell r="B11073" t="str">
            <v>CYCLOPHOSPHAMIDE 2GM INJ</v>
          </cell>
          <cell r="C11073">
            <v>3868</v>
          </cell>
        </row>
        <row r="11074">
          <cell r="A11074">
            <v>87079463</v>
          </cell>
          <cell r="B11074" t="str">
            <v>BORTEZOMIB 3.5MG PWDR INJ</v>
          </cell>
          <cell r="C11074">
            <v>3855</v>
          </cell>
        </row>
        <row r="11075">
          <cell r="A11075">
            <v>87079471</v>
          </cell>
          <cell r="B11075" t="str">
            <v>LORAZEPAM 2MG/1ML INJ</v>
          </cell>
          <cell r="C11075" t="str">
            <v>-</v>
          </cell>
        </row>
        <row r="11076">
          <cell r="A11076">
            <v>87079505</v>
          </cell>
          <cell r="B11076" t="str">
            <v>PACLITAXEL PBP 100MG PWD</v>
          </cell>
          <cell r="C11076">
            <v>3000</v>
          </cell>
        </row>
        <row r="11077">
          <cell r="A11077">
            <v>87079521</v>
          </cell>
          <cell r="B11077" t="str">
            <v>TRANEXAMIC 1GM/10ML INJ</v>
          </cell>
          <cell r="C11077">
            <v>314</v>
          </cell>
        </row>
        <row r="11078">
          <cell r="A11078">
            <v>87079547</v>
          </cell>
          <cell r="B11078" t="str">
            <v>METHYLNALTR 12MG/0.6MLSYR</v>
          </cell>
          <cell r="C11078">
            <v>236</v>
          </cell>
        </row>
        <row r="11079">
          <cell r="A11079">
            <v>87079562</v>
          </cell>
          <cell r="B11079" t="str">
            <v>PEMETREXED 100MG INJ</v>
          </cell>
          <cell r="C11079">
            <v>3000</v>
          </cell>
        </row>
        <row r="11080">
          <cell r="A11080">
            <v>87079570</v>
          </cell>
          <cell r="B11080" t="str">
            <v>PEMETREXED 500MG INJ</v>
          </cell>
          <cell r="C11080">
            <v>6818</v>
          </cell>
        </row>
        <row r="11081">
          <cell r="A11081">
            <v>87079588</v>
          </cell>
          <cell r="B11081" t="str">
            <v>HYDROCORT 1MG/ML 1MLPEDIV</v>
          </cell>
          <cell r="C11081">
            <v>67</v>
          </cell>
        </row>
        <row r="11082">
          <cell r="A11082">
            <v>87079596</v>
          </cell>
          <cell r="B11082" t="str">
            <v>AMIODARONE 450MG/9ML INJ</v>
          </cell>
          <cell r="C11082">
            <v>67</v>
          </cell>
        </row>
        <row r="11083">
          <cell r="A11083">
            <v>87079612</v>
          </cell>
          <cell r="B11083" t="str">
            <v>IMIPENEM/CILAST 250MG INJ</v>
          </cell>
          <cell r="C11083">
            <v>67</v>
          </cell>
        </row>
        <row r="11084">
          <cell r="A11084">
            <v>87079638</v>
          </cell>
          <cell r="B11084" t="str">
            <v>REGADENOSON 0.4MG/5ML INJ</v>
          </cell>
          <cell r="C11084">
            <v>774</v>
          </cell>
        </row>
        <row r="11085">
          <cell r="A11085">
            <v>87079646</v>
          </cell>
          <cell r="B11085" t="str">
            <v>ETOMIDATE 2MG/ML 10ML INJ</v>
          </cell>
          <cell r="C11085">
            <v>67</v>
          </cell>
        </row>
        <row r="11086">
          <cell r="A11086">
            <v>87079653</v>
          </cell>
          <cell r="B11086" t="str">
            <v>ETOMIDATE 2MG/ML 20ML INJ</v>
          </cell>
          <cell r="C11086">
            <v>67</v>
          </cell>
        </row>
        <row r="11087">
          <cell r="A11087">
            <v>87079687</v>
          </cell>
          <cell r="B11087" t="str">
            <v>CLONIDINE 0.1MG/1ML PEDPO</v>
          </cell>
          <cell r="C11087">
            <v>20</v>
          </cell>
        </row>
        <row r="11088">
          <cell r="A11088">
            <v>87079711</v>
          </cell>
          <cell r="B11088" t="str">
            <v>INS DETEM 1KU/10ML INJ</v>
          </cell>
          <cell r="C11088" t="str">
            <v>-</v>
          </cell>
        </row>
        <row r="11089">
          <cell r="A11089">
            <v>87079844</v>
          </cell>
          <cell r="B11089" t="str">
            <v>FENTANYL 1MG/20ML INJ</v>
          </cell>
          <cell r="C11089">
            <v>67</v>
          </cell>
        </row>
        <row r="11090">
          <cell r="A11090">
            <v>87079885</v>
          </cell>
          <cell r="B11090" t="str">
            <v>INS REG HUM 300U/3ML INJ</v>
          </cell>
          <cell r="C11090">
            <v>67</v>
          </cell>
        </row>
        <row r="11091">
          <cell r="A11091">
            <v>87079893</v>
          </cell>
          <cell r="B11091" t="str">
            <v>INSULN LISPRO 100U/ML 3ML</v>
          </cell>
          <cell r="C11091">
            <v>133</v>
          </cell>
        </row>
        <row r="11092">
          <cell r="A11092">
            <v>87079901</v>
          </cell>
          <cell r="B11092" t="str">
            <v>TRIAMCIN ACE PF40MG/MLOP</v>
          </cell>
          <cell r="C11092">
            <v>516</v>
          </cell>
        </row>
        <row r="11093">
          <cell r="A11093">
            <v>87079968</v>
          </cell>
          <cell r="B11093" t="str">
            <v>MITOMYCIN 40MG SDV</v>
          </cell>
          <cell r="C11093">
            <v>3000</v>
          </cell>
        </row>
        <row r="11094">
          <cell r="A11094">
            <v>87079984</v>
          </cell>
          <cell r="B11094" t="str">
            <v>PIPER/TAZ 50MG/NS 1MLPDIV</v>
          </cell>
          <cell r="C11094">
            <v>67</v>
          </cell>
        </row>
        <row r="11095">
          <cell r="A11095">
            <v>87079992</v>
          </cell>
          <cell r="B11095" t="str">
            <v>MEASLES/MUMPS/RUBELLA VAC</v>
          </cell>
          <cell r="C11095">
            <v>282</v>
          </cell>
        </row>
        <row r="11096">
          <cell r="A11096">
            <v>87080016</v>
          </cell>
          <cell r="B11096" t="str">
            <v>DIP-TET-AC PRT 0.5ML&lt;7YIM</v>
          </cell>
          <cell r="C11096">
            <v>170</v>
          </cell>
        </row>
        <row r="11097">
          <cell r="A11097">
            <v>87080024</v>
          </cell>
          <cell r="B11097" t="str">
            <v>INSUL NPH 300U/3ML INJ</v>
          </cell>
          <cell r="C11097">
            <v>67</v>
          </cell>
        </row>
        <row r="11098">
          <cell r="A11098">
            <v>87080032</v>
          </cell>
          <cell r="B11098" t="str">
            <v>ADALIMUMAB 40MG INJ</v>
          </cell>
          <cell r="C11098" t="str">
            <v>-</v>
          </cell>
        </row>
        <row r="11099">
          <cell r="A11099">
            <v>87080081</v>
          </cell>
          <cell r="B11099" t="str">
            <v>FONDAPARIN 2.5MG 0.5MLSYR</v>
          </cell>
          <cell r="C11099">
            <v>201</v>
          </cell>
        </row>
        <row r="11100">
          <cell r="A11100">
            <v>87080099</v>
          </cell>
          <cell r="B11100" t="str">
            <v>AMPICILLIN 2GM/100ML IVPB</v>
          </cell>
          <cell r="C11100">
            <v>180</v>
          </cell>
        </row>
        <row r="11101">
          <cell r="A11101">
            <v>87080107</v>
          </cell>
          <cell r="B11101" t="str">
            <v>PEN G K 5MIL U/100ML PB</v>
          </cell>
          <cell r="C11101">
            <v>180</v>
          </cell>
        </row>
        <row r="11102">
          <cell r="A11102">
            <v>87080115</v>
          </cell>
          <cell r="B11102" t="str">
            <v>HEPARIN 2KU/2ML INJ</v>
          </cell>
          <cell r="C11102">
            <v>67</v>
          </cell>
        </row>
        <row r="11103">
          <cell r="A11103">
            <v>87080123</v>
          </cell>
          <cell r="B11103" t="str">
            <v>AZITHROM 2MG/D5W 1ML PDIV</v>
          </cell>
          <cell r="C11103">
            <v>67</v>
          </cell>
        </row>
        <row r="11104">
          <cell r="A11104">
            <v>87080131</v>
          </cell>
          <cell r="B11104" t="str">
            <v>D25% 10ML PEDSYR</v>
          </cell>
          <cell r="C11104">
            <v>67</v>
          </cell>
        </row>
        <row r="11105">
          <cell r="A11105">
            <v>87080156</v>
          </cell>
          <cell r="B11105" t="str">
            <v>DEXMEDETOM 200MCG/2ML INJ</v>
          </cell>
          <cell r="C11105">
            <v>348</v>
          </cell>
        </row>
        <row r="11106">
          <cell r="A11106">
            <v>87080164</v>
          </cell>
          <cell r="B11106" t="str">
            <v>CEFOXITIN 40MG/NS 1MLPDIV</v>
          </cell>
          <cell r="C11106">
            <v>67</v>
          </cell>
        </row>
        <row r="11107">
          <cell r="A11107">
            <v>87080206</v>
          </cell>
          <cell r="B11107" t="str">
            <v>FLU VACC FLUZON 3V&gt;3YR IM</v>
          </cell>
          <cell r="C11107" t="str">
            <v>-</v>
          </cell>
        </row>
        <row r="11108">
          <cell r="A11108">
            <v>87080222</v>
          </cell>
          <cell r="B11108" t="str">
            <v>PANCURONIUM 1MG/ML 10ML</v>
          </cell>
          <cell r="C11108">
            <v>67</v>
          </cell>
        </row>
        <row r="11109">
          <cell r="A11109">
            <v>87080230</v>
          </cell>
          <cell r="B11109" t="str">
            <v>NA THIOSULFAT 12.5GM/50ML</v>
          </cell>
          <cell r="C11109">
            <v>292</v>
          </cell>
        </row>
        <row r="11110">
          <cell r="A11110">
            <v>87080248</v>
          </cell>
          <cell r="B11110" t="str">
            <v>VANCO 750MG/D5W 150ML PMX</v>
          </cell>
          <cell r="C11110">
            <v>131</v>
          </cell>
        </row>
        <row r="11111">
          <cell r="A11111">
            <v>87080289</v>
          </cell>
          <cell r="B11111" t="str">
            <v>INSUL LISPRO 100U/ML 1ML</v>
          </cell>
          <cell r="C11111" t="str">
            <v>-</v>
          </cell>
        </row>
        <row r="11112">
          <cell r="A11112">
            <v>87080339</v>
          </cell>
          <cell r="B11112" t="str">
            <v>LACOSAMIDE 200MG/20ML SDV</v>
          </cell>
          <cell r="C11112">
            <v>183</v>
          </cell>
        </row>
        <row r="11113">
          <cell r="A11113">
            <v>87080347</v>
          </cell>
          <cell r="B11113" t="str">
            <v>ZOLEDRONIC ACID 4MG SDV</v>
          </cell>
          <cell r="C11113">
            <v>1260</v>
          </cell>
        </row>
        <row r="11114">
          <cell r="A11114">
            <v>87080354</v>
          </cell>
          <cell r="B11114" t="str">
            <v>RABIES IMMUN GLOB 150U 2M</v>
          </cell>
          <cell r="C11114">
            <v>3000</v>
          </cell>
        </row>
        <row r="11115">
          <cell r="A11115">
            <v>87080370</v>
          </cell>
          <cell r="B11115" t="str">
            <v>RASBURICASE LYOP 7.5MGSDV</v>
          </cell>
          <cell r="C11115">
            <v>8241</v>
          </cell>
        </row>
        <row r="11116">
          <cell r="A11116">
            <v>87080388</v>
          </cell>
          <cell r="B11116" t="str">
            <v>RASBURICASE LYOP 1.5MGSDV</v>
          </cell>
          <cell r="C11116">
            <v>4875</v>
          </cell>
        </row>
        <row r="11117">
          <cell r="A11117">
            <v>87080396</v>
          </cell>
          <cell r="B11117" t="str">
            <v>ATROPINE 1MG/10ML SYRNG</v>
          </cell>
          <cell r="C11117">
            <v>67</v>
          </cell>
        </row>
        <row r="11118">
          <cell r="A11118">
            <v>87080404</v>
          </cell>
          <cell r="B11118" t="str">
            <v>LEVOTHYROXINE 100MCG INJ</v>
          </cell>
          <cell r="C11118">
            <v>80</v>
          </cell>
        </row>
        <row r="11119">
          <cell r="A11119">
            <v>87080420</v>
          </cell>
          <cell r="B11119" t="str">
            <v>VERAPAMIL 5MG/2ML 4ML INJ</v>
          </cell>
          <cell r="C11119">
            <v>67</v>
          </cell>
        </row>
        <row r="11120">
          <cell r="A11120">
            <v>87080438</v>
          </cell>
          <cell r="B11120" t="str">
            <v>BENDAMUSTINE 25MG PWD SDV</v>
          </cell>
          <cell r="C11120">
            <v>3000</v>
          </cell>
        </row>
        <row r="11121">
          <cell r="A11121">
            <v>87080446</v>
          </cell>
          <cell r="B11121" t="str">
            <v>BENDAMUSTINE 100MG PWDSDV</v>
          </cell>
          <cell r="C11121">
            <v>5822</v>
          </cell>
        </row>
        <row r="11122">
          <cell r="A11122">
            <v>87080461</v>
          </cell>
          <cell r="B11122" t="str">
            <v>ROMIPLOSTIM 250MCG PWDSDV</v>
          </cell>
          <cell r="C11122">
            <v>3349</v>
          </cell>
        </row>
        <row r="11123">
          <cell r="A11123">
            <v>87080479</v>
          </cell>
          <cell r="B11123" t="str">
            <v>ROMIPLOSTIM 500MCG PWDSDV</v>
          </cell>
          <cell r="C11123">
            <v>6152</v>
          </cell>
        </row>
        <row r="11124">
          <cell r="A11124">
            <v>87080487</v>
          </cell>
          <cell r="B11124" t="str">
            <v>CETUXIMAB 100MG/50ML SDV</v>
          </cell>
          <cell r="C11124">
            <v>3000</v>
          </cell>
        </row>
        <row r="11125">
          <cell r="A11125">
            <v>87080495</v>
          </cell>
          <cell r="B11125" t="str">
            <v>CETUXIMAB 200MG/100ML SDV</v>
          </cell>
          <cell r="C11125">
            <v>3000</v>
          </cell>
        </row>
        <row r="11126">
          <cell r="A11126">
            <v>87080610</v>
          </cell>
          <cell r="B11126" t="str">
            <v>TOCILIZUMAB 20MG/ML 4ML</v>
          </cell>
          <cell r="C11126" t="str">
            <v>-</v>
          </cell>
        </row>
        <row r="11127">
          <cell r="A11127">
            <v>87080628</v>
          </cell>
          <cell r="B11127" t="str">
            <v>TOCILIZUMAB 200MG/10MLINJ</v>
          </cell>
          <cell r="C11127" t="str">
            <v>-</v>
          </cell>
        </row>
        <row r="11128">
          <cell r="A11128">
            <v>87080636</v>
          </cell>
          <cell r="B11128" t="str">
            <v>TOCILIZUMAB 20MG/ML 20ML</v>
          </cell>
          <cell r="C11128">
            <v>3963</v>
          </cell>
        </row>
        <row r="11129">
          <cell r="A11129">
            <v>87080644</v>
          </cell>
          <cell r="B11129" t="str">
            <v>LEVETIRACET 5MG/1ML PEDIV</v>
          </cell>
          <cell r="C11129">
            <v>67</v>
          </cell>
        </row>
        <row r="11130">
          <cell r="A11130">
            <v>87080651</v>
          </cell>
          <cell r="B11130" t="str">
            <v>CISATRACURIUM 2MG/ML 5ML</v>
          </cell>
          <cell r="C11130">
            <v>67</v>
          </cell>
        </row>
        <row r="11131">
          <cell r="A11131">
            <v>87080677</v>
          </cell>
          <cell r="B11131" t="str">
            <v>CAFF CIT 20MG/1ML PEDIV</v>
          </cell>
          <cell r="C11131">
            <v>68</v>
          </cell>
        </row>
        <row r="11132">
          <cell r="A11132">
            <v>87080685</v>
          </cell>
          <cell r="B11132" t="str">
            <v>NICARDIPINE 40MG/200ML PB</v>
          </cell>
          <cell r="C11132">
            <v>808</v>
          </cell>
        </row>
        <row r="11133">
          <cell r="A11133">
            <v>87080693</v>
          </cell>
          <cell r="B11133" t="str">
            <v>ACD FORMULA-A 750ML INJ</v>
          </cell>
          <cell r="C11133">
            <v>131</v>
          </cell>
        </row>
        <row r="11134">
          <cell r="A11134">
            <v>87080701</v>
          </cell>
          <cell r="B11134" t="str">
            <v>D5% 150ML INJ</v>
          </cell>
          <cell r="C11134">
            <v>131</v>
          </cell>
        </row>
        <row r="11135">
          <cell r="A11135">
            <v>87080719</v>
          </cell>
          <cell r="B11135" t="str">
            <v>CEFTAROLINE 400MG INJ</v>
          </cell>
          <cell r="C11135">
            <v>455</v>
          </cell>
        </row>
        <row r="11136">
          <cell r="A11136">
            <v>87080727</v>
          </cell>
          <cell r="B11136" t="str">
            <v>CEFTAROLINE 600MG INJ</v>
          </cell>
          <cell r="C11136">
            <v>455</v>
          </cell>
        </row>
        <row r="11137">
          <cell r="A11137">
            <v>87080735</v>
          </cell>
          <cell r="B11137" t="str">
            <v>RABIES IMM GLOB 150U 10ML</v>
          </cell>
          <cell r="C11137">
            <v>4500</v>
          </cell>
        </row>
        <row r="11138">
          <cell r="A11138">
            <v>87080750</v>
          </cell>
          <cell r="B11138" t="str">
            <v>IG RHO-D 300MCG INJ</v>
          </cell>
          <cell r="C11138">
            <v>602</v>
          </cell>
        </row>
        <row r="11139">
          <cell r="A11139">
            <v>87080768</v>
          </cell>
          <cell r="B11139" t="str">
            <v>DEXMEDETOM 0.4MG/100ML PB</v>
          </cell>
          <cell r="C11139" t="str">
            <v>-</v>
          </cell>
        </row>
        <row r="11140">
          <cell r="A11140">
            <v>87080776</v>
          </cell>
          <cell r="B11140" t="str">
            <v>DEXMEDETOM 0.2MG/50ML PB</v>
          </cell>
          <cell r="C11140">
            <v>315</v>
          </cell>
        </row>
        <row r="11141">
          <cell r="A11141">
            <v>87080784</v>
          </cell>
          <cell r="B11141" t="str">
            <v>MANGANESE CL 0.1/ML 10ML</v>
          </cell>
          <cell r="C11141">
            <v>67</v>
          </cell>
        </row>
        <row r="11142">
          <cell r="A11142">
            <v>87080792</v>
          </cell>
          <cell r="B11142" t="str">
            <v>PERFLUTREN 13.04MG/2ML IV</v>
          </cell>
          <cell r="C11142">
            <v>629</v>
          </cell>
        </row>
        <row r="11143">
          <cell r="A11143">
            <v>87080800</v>
          </cell>
          <cell r="B11143" t="str">
            <v>DOCETAXEL 20MG/2ML INJ</v>
          </cell>
          <cell r="C11143">
            <v>1139</v>
          </cell>
        </row>
        <row r="11144">
          <cell r="A11144">
            <v>87080818</v>
          </cell>
          <cell r="B11144" t="str">
            <v>DOCETAXEL 10MG/ML 8ML INJ</v>
          </cell>
          <cell r="C11144">
            <v>3000</v>
          </cell>
        </row>
        <row r="11145">
          <cell r="A11145">
            <v>87080826</v>
          </cell>
          <cell r="B11145" t="str">
            <v>FOSPHENYT 500MG/10ML SDV</v>
          </cell>
          <cell r="C11145">
            <v>67</v>
          </cell>
        </row>
        <row r="11146">
          <cell r="A11146">
            <v>87080834</v>
          </cell>
          <cell r="B11146" t="str">
            <v>FOSPHENYT 100MG/2ML SDV</v>
          </cell>
          <cell r="C11146">
            <v>67</v>
          </cell>
        </row>
        <row r="11147">
          <cell r="A11147">
            <v>87080842</v>
          </cell>
          <cell r="B11147" t="str">
            <v>H-FLU B/TETANUS 0.5ML INJ</v>
          </cell>
          <cell r="C11147">
            <v>97</v>
          </cell>
        </row>
        <row r="11148">
          <cell r="A11148">
            <v>87080859</v>
          </cell>
          <cell r="B11148" t="str">
            <v>HYDROMORPH PF 10MG/ML 5ML</v>
          </cell>
          <cell r="C11148">
            <v>170</v>
          </cell>
        </row>
        <row r="11149">
          <cell r="A11149">
            <v>87080867</v>
          </cell>
          <cell r="B11149" t="str">
            <v>KETAMINE 100MG/ML 5ML INJ</v>
          </cell>
          <cell r="C11149" t="str">
            <v>-</v>
          </cell>
        </row>
        <row r="11150">
          <cell r="A11150">
            <v>87080875</v>
          </cell>
          <cell r="B11150" t="str">
            <v>NICARDIPINE 2.5MG/ML 10ML</v>
          </cell>
          <cell r="C11150">
            <v>67</v>
          </cell>
        </row>
        <row r="11151">
          <cell r="A11151">
            <v>87080883</v>
          </cell>
          <cell r="B11151" t="str">
            <v>PNEUMOCOC VACC 13 VALENT</v>
          </cell>
          <cell r="C11151">
            <v>487</v>
          </cell>
        </row>
        <row r="11152">
          <cell r="A11152">
            <v>87080891</v>
          </cell>
          <cell r="B11152" t="str">
            <v>D5% + KCL 20MEQ 1L INJ</v>
          </cell>
          <cell r="C11152">
            <v>131</v>
          </cell>
        </row>
        <row r="11153">
          <cell r="A11153">
            <v>87080909</v>
          </cell>
          <cell r="B11153" t="str">
            <v>NA HYPOCHLOR 0.5% 1LSOL</v>
          </cell>
          <cell r="C11153" t="str">
            <v>-</v>
          </cell>
        </row>
        <row r="11154">
          <cell r="A11154">
            <v>87080917</v>
          </cell>
          <cell r="B11154" t="str">
            <v>NA HYPOCHLOR 0.25% 1LSOL</v>
          </cell>
          <cell r="C11154" t="str">
            <v>-</v>
          </cell>
        </row>
        <row r="11155">
          <cell r="A11155">
            <v>87080925</v>
          </cell>
          <cell r="B11155" t="str">
            <v>NA HYPOCHLOR 0.125% 1LSOL</v>
          </cell>
          <cell r="C11155" t="str">
            <v>-</v>
          </cell>
        </row>
        <row r="11156">
          <cell r="A11156">
            <v>87080933</v>
          </cell>
          <cell r="B11156" t="str">
            <v>NA HYPOCHLOR 0.0625%1LSOL</v>
          </cell>
          <cell r="C11156" t="str">
            <v>-</v>
          </cell>
        </row>
        <row r="11157">
          <cell r="A11157">
            <v>87080941</v>
          </cell>
          <cell r="B11157" t="str">
            <v>KCENTRA (500IU) 1IU INJ</v>
          </cell>
          <cell r="C11157">
            <v>7</v>
          </cell>
        </row>
        <row r="11158">
          <cell r="A11158">
            <v>87080958</v>
          </cell>
          <cell r="B11158" t="str">
            <v>CEFOTAX 100MG/D5W 1MLPDIV</v>
          </cell>
          <cell r="C11158">
            <v>67</v>
          </cell>
        </row>
        <row r="11159">
          <cell r="A11159">
            <v>87080966</v>
          </cell>
          <cell r="B11159" t="str">
            <v>TRACE METALS 1ML PEDIV</v>
          </cell>
          <cell r="C11159">
            <v>67</v>
          </cell>
        </row>
        <row r="11160">
          <cell r="A11160">
            <v>87080974</v>
          </cell>
          <cell r="B11160" t="str">
            <v>ACYCLOVIR 7MG/1ML PEDIV</v>
          </cell>
          <cell r="C11160" t="str">
            <v>-</v>
          </cell>
        </row>
        <row r="11161">
          <cell r="A11161">
            <v>87080982</v>
          </cell>
          <cell r="B11161" t="str">
            <v>GENTAMICIN 10MG/1ML PEDIV</v>
          </cell>
          <cell r="C11161">
            <v>67</v>
          </cell>
        </row>
        <row r="11162">
          <cell r="A11162">
            <v>87080990</v>
          </cell>
          <cell r="B11162" t="str">
            <v>FOSPHENYT 25MG/NS 1MLPDIV</v>
          </cell>
          <cell r="C11162">
            <v>67</v>
          </cell>
        </row>
        <row r="11163">
          <cell r="A11163">
            <v>87081006</v>
          </cell>
          <cell r="B11163" t="str">
            <v>AMPH B LIP 2MG/D5W1MLPDIV</v>
          </cell>
          <cell r="C11163" t="str">
            <v>-</v>
          </cell>
        </row>
        <row r="11164">
          <cell r="A11164">
            <v>87081022</v>
          </cell>
          <cell r="B11164" t="str">
            <v>FAMOTIDINE 1MG/1ML INJ</v>
          </cell>
          <cell r="C11164">
            <v>67</v>
          </cell>
        </row>
        <row r="11165">
          <cell r="A11165">
            <v>87081030</v>
          </cell>
          <cell r="B11165" t="str">
            <v>FENTANYL 10MCG/ML PEDIV</v>
          </cell>
          <cell r="C11165">
            <v>67</v>
          </cell>
        </row>
        <row r="11166">
          <cell r="A11166">
            <v>87081048</v>
          </cell>
          <cell r="B11166" t="str">
            <v>GANCICLOV 5MG/D5W1MLPDIV</v>
          </cell>
          <cell r="C11166">
            <v>266</v>
          </cell>
        </row>
        <row r="11167">
          <cell r="A11167">
            <v>87081055</v>
          </cell>
          <cell r="B11167" t="str">
            <v>PROPRANOLOL 0.1MG/MLPEDIV</v>
          </cell>
          <cell r="C11167">
            <v>67</v>
          </cell>
        </row>
        <row r="11168">
          <cell r="A11168">
            <v>87081063</v>
          </cell>
          <cell r="B11168" t="str">
            <v>ACYCLOVIR 50MG/1ML PEDIV</v>
          </cell>
          <cell r="C11168">
            <v>67</v>
          </cell>
        </row>
        <row r="11169">
          <cell r="A11169">
            <v>87081071</v>
          </cell>
          <cell r="B11169" t="str">
            <v>AMIKACIN 250MG/1ML PEDIV</v>
          </cell>
          <cell r="C11169">
            <v>67</v>
          </cell>
        </row>
        <row r="11170">
          <cell r="A11170">
            <v>87081089</v>
          </cell>
          <cell r="B11170" t="str">
            <v>CEFAZOL 100MG/D5W 1MLPDIV</v>
          </cell>
          <cell r="C11170">
            <v>67</v>
          </cell>
        </row>
        <row r="11171">
          <cell r="A11171">
            <v>87081097</v>
          </cell>
          <cell r="B11171" t="str">
            <v>CEFOXITIN 100MG/SW1MLPDIV</v>
          </cell>
          <cell r="C11171">
            <v>67</v>
          </cell>
        </row>
        <row r="11172">
          <cell r="A11172">
            <v>87081105</v>
          </cell>
          <cell r="B11172" t="str">
            <v>CEFTAZIDIME 100MG/ML PEDI</v>
          </cell>
          <cell r="C11172">
            <v>67</v>
          </cell>
        </row>
        <row r="11173">
          <cell r="A11173">
            <v>87081113</v>
          </cell>
          <cell r="B11173" t="str">
            <v>CEFTRIAX 100MG/D5W1MLPDIV</v>
          </cell>
          <cell r="C11173">
            <v>67</v>
          </cell>
        </row>
        <row r="11174">
          <cell r="A11174">
            <v>87081121</v>
          </cell>
          <cell r="B11174" t="str">
            <v>CLINDAMYCIN 150MG/ML PEDI</v>
          </cell>
          <cell r="C11174">
            <v>67</v>
          </cell>
        </row>
        <row r="11175">
          <cell r="A11175">
            <v>87081139</v>
          </cell>
          <cell r="B11175" t="str">
            <v>VANCOMYC 50MG/NS 1ML PDIV</v>
          </cell>
          <cell r="C11175">
            <v>67</v>
          </cell>
        </row>
        <row r="11176">
          <cell r="A11176">
            <v>87081147</v>
          </cell>
          <cell r="B11176" t="str">
            <v>MICAFUNGIN 1.5MG/1ML PDIV</v>
          </cell>
          <cell r="C11176">
            <v>337</v>
          </cell>
        </row>
        <row r="11177">
          <cell r="A11177">
            <v>87081154</v>
          </cell>
          <cell r="B11177" t="str">
            <v>ACYCLOVIR 50MG/ML20ML INJ</v>
          </cell>
          <cell r="C11177">
            <v>126</v>
          </cell>
        </row>
        <row r="11178">
          <cell r="A11178">
            <v>87081162</v>
          </cell>
          <cell r="B11178" t="str">
            <v>DAUNORUBICIN 5MG/ML 4ML</v>
          </cell>
          <cell r="C11178">
            <v>285</v>
          </cell>
        </row>
        <row r="11179">
          <cell r="A11179">
            <v>87081170</v>
          </cell>
          <cell r="B11179" t="str">
            <v>DOPAMINE 400MG/10ML PEDIV</v>
          </cell>
          <cell r="C11179">
            <v>131</v>
          </cell>
        </row>
        <row r="11180">
          <cell r="A11180">
            <v>87081188</v>
          </cell>
          <cell r="B11180" t="str">
            <v>PENTOBARB 50MG/1ML PEDIV</v>
          </cell>
          <cell r="C11180">
            <v>93</v>
          </cell>
        </row>
        <row r="11181">
          <cell r="A11181">
            <v>87081196</v>
          </cell>
          <cell r="B11181" t="str">
            <v>POLIO VACC(INACTIVE) 0.5M</v>
          </cell>
          <cell r="C11181">
            <v>67</v>
          </cell>
        </row>
        <row r="11182">
          <cell r="A11182">
            <v>87081204</v>
          </cell>
          <cell r="B11182" t="str">
            <v>TORSEMIDE 10MG/ML 5ML INJ</v>
          </cell>
          <cell r="C11182">
            <v>67</v>
          </cell>
        </row>
        <row r="11183">
          <cell r="A11183">
            <v>87081238</v>
          </cell>
          <cell r="B11183" t="str">
            <v>IMIPE/CILA 5MG/NS 1MLPDIV</v>
          </cell>
          <cell r="C11183">
            <v>67</v>
          </cell>
        </row>
        <row r="11184">
          <cell r="A11184">
            <v>87081246</v>
          </cell>
          <cell r="B11184" t="str">
            <v>LEVETIRACET 10MG/1ML PDIV</v>
          </cell>
          <cell r="C11184">
            <v>67</v>
          </cell>
        </row>
        <row r="11185">
          <cell r="A11185">
            <v>87081253</v>
          </cell>
          <cell r="B11185" t="str">
            <v>LINEZOLID 2MG/1ML PDIV</v>
          </cell>
          <cell r="C11185">
            <v>67</v>
          </cell>
        </row>
        <row r="11186">
          <cell r="A11186">
            <v>87081261</v>
          </cell>
          <cell r="B11186" t="str">
            <v>D12.5%W 250ML INJ</v>
          </cell>
          <cell r="C11186">
            <v>131</v>
          </cell>
        </row>
        <row r="11187">
          <cell r="A11187">
            <v>87081279</v>
          </cell>
          <cell r="B11187" t="str">
            <v>NEOSTIG 1:2K /0.5MG10MLMD</v>
          </cell>
          <cell r="C11187" t="str">
            <v>-</v>
          </cell>
        </row>
        <row r="11188">
          <cell r="A11188">
            <v>87081287</v>
          </cell>
          <cell r="B11188" t="str">
            <v>LEVETIRACET 1GM/100ML PB</v>
          </cell>
          <cell r="C11188">
            <v>165</v>
          </cell>
        </row>
        <row r="11189">
          <cell r="A11189">
            <v>87081295</v>
          </cell>
          <cell r="B11189" t="str">
            <v>LEVETIRACET 500MG/100MLPB</v>
          </cell>
          <cell r="C11189">
            <v>131</v>
          </cell>
        </row>
        <row r="11190">
          <cell r="A11190">
            <v>87081303</v>
          </cell>
          <cell r="B11190" t="str">
            <v>LEVETIRACET 1.5GM/1DL PB</v>
          </cell>
          <cell r="C11190" t="str">
            <v>-</v>
          </cell>
        </row>
        <row r="11191">
          <cell r="A11191">
            <v>87081311</v>
          </cell>
          <cell r="B11191" t="str">
            <v>ARIPIPRAZOLE ER 400MG INJ</v>
          </cell>
          <cell r="C11191" t="str">
            <v>-</v>
          </cell>
        </row>
        <row r="11192">
          <cell r="A11192">
            <v>87081329</v>
          </cell>
          <cell r="B11192" t="str">
            <v>HEPARIN FL 5U/5ML INJ</v>
          </cell>
          <cell r="C11192">
            <v>67</v>
          </cell>
        </row>
        <row r="11193">
          <cell r="A11193">
            <v>87081337</v>
          </cell>
          <cell r="B11193" t="str">
            <v>MEROPENEM 500MG/50ML IVPB</v>
          </cell>
          <cell r="C11193">
            <v>131</v>
          </cell>
        </row>
        <row r="11194">
          <cell r="A11194">
            <v>87081345</v>
          </cell>
          <cell r="B11194" t="str">
            <v>FLUCONAZOLE 100MG/50ML IN</v>
          </cell>
          <cell r="C11194">
            <v>131</v>
          </cell>
        </row>
        <row r="11195">
          <cell r="A11195">
            <v>87081352</v>
          </cell>
          <cell r="B11195" t="str">
            <v>CLEVIDIPINE 50MG/100MLSDV</v>
          </cell>
          <cell r="C11195" t="str">
            <v>-</v>
          </cell>
        </row>
        <row r="11196">
          <cell r="A11196">
            <v>87081360</v>
          </cell>
          <cell r="B11196" t="str">
            <v>HYDROMORPH 50MG/50ML PB</v>
          </cell>
          <cell r="C11196">
            <v>131</v>
          </cell>
        </row>
        <row r="11197">
          <cell r="A11197">
            <v>87081378</v>
          </cell>
          <cell r="B11197" t="str">
            <v>FLU VACC 4VAL PF 6MO+ IM</v>
          </cell>
          <cell r="C11197" t="str">
            <v>-</v>
          </cell>
        </row>
        <row r="11198">
          <cell r="A11198">
            <v>87081386</v>
          </cell>
          <cell r="B11198" t="str">
            <v>IG GAMUNEX 1GM INJ</v>
          </cell>
          <cell r="C11198">
            <v>348</v>
          </cell>
        </row>
        <row r="11199">
          <cell r="A11199">
            <v>87081394</v>
          </cell>
          <cell r="B11199" t="str">
            <v>IG FLEBOGAMMA 5GM/100MLIV</v>
          </cell>
          <cell r="C11199" t="str">
            <v>-</v>
          </cell>
        </row>
        <row r="11200">
          <cell r="A11200">
            <v>87081402</v>
          </cell>
          <cell r="B11200" t="str">
            <v>INSUL LISPRO 100U/ML 10ML</v>
          </cell>
          <cell r="C11200" t="str">
            <v>-</v>
          </cell>
        </row>
        <row r="11201">
          <cell r="A11201">
            <v>87081410</v>
          </cell>
          <cell r="B11201" t="str">
            <v>IOPAMID 370MG/ML 125MLINJ</v>
          </cell>
          <cell r="C11201">
            <v>416</v>
          </cell>
        </row>
        <row r="11202">
          <cell r="A11202">
            <v>87081428</v>
          </cell>
          <cell r="B11202" t="str">
            <v>GENTAMICIN 100MG/50ML PB</v>
          </cell>
          <cell r="C11202">
            <v>131</v>
          </cell>
        </row>
        <row r="11203">
          <cell r="A11203">
            <v>87081436</v>
          </cell>
          <cell r="B11203" t="str">
            <v>MOXIFLOX0.1MG/0.1ML1MLINJ</v>
          </cell>
          <cell r="C11203">
            <v>99</v>
          </cell>
        </row>
        <row r="11204">
          <cell r="A11204">
            <v>87081444</v>
          </cell>
          <cell r="B11204" t="str">
            <v>BENDAMUSTIN 25MG/ML1MLINJ</v>
          </cell>
          <cell r="C11204" t="str">
            <v>-</v>
          </cell>
        </row>
        <row r="11205">
          <cell r="A11205">
            <v>87081451</v>
          </cell>
          <cell r="B11205" t="str">
            <v>HEP B IG HUM 1ML IM INJ</v>
          </cell>
          <cell r="C11205" t="str">
            <v>-</v>
          </cell>
        </row>
        <row r="11206">
          <cell r="A11206">
            <v>87081469</v>
          </cell>
          <cell r="B11206" t="str">
            <v>HEP B IG HUM 1MLIMINJ JW</v>
          </cell>
          <cell r="C11206" t="str">
            <v>-</v>
          </cell>
        </row>
        <row r="11207">
          <cell r="A11207">
            <v>87081477</v>
          </cell>
          <cell r="B11207" t="str">
            <v>RABIES IG 150IU IM/SC INJ</v>
          </cell>
          <cell r="C11207" t="str">
            <v>-</v>
          </cell>
        </row>
        <row r="11208">
          <cell r="A11208">
            <v>87081485</v>
          </cell>
          <cell r="B11208" t="str">
            <v>RABIES IG150IUIM/SCINJ JW</v>
          </cell>
          <cell r="C11208" t="str">
            <v>-</v>
          </cell>
        </row>
        <row r="11209">
          <cell r="A11209">
            <v>87081493</v>
          </cell>
          <cell r="B11209" t="str">
            <v>RSV MAB RECOM 50MG IM INJ</v>
          </cell>
          <cell r="C11209" t="str">
            <v>-</v>
          </cell>
        </row>
        <row r="11210">
          <cell r="A11210">
            <v>87081501</v>
          </cell>
          <cell r="B11210" t="str">
            <v>RSV MAB REC 50MG IMINJ JW</v>
          </cell>
          <cell r="C11210" t="str">
            <v>-</v>
          </cell>
        </row>
        <row r="11211">
          <cell r="A11211">
            <v>87081535</v>
          </cell>
          <cell r="B11211" t="str">
            <v>AMPHOTER B LIPID 10MG INJ</v>
          </cell>
          <cell r="C11211" t="str">
            <v>-</v>
          </cell>
        </row>
        <row r="11212">
          <cell r="A11212">
            <v>87081543</v>
          </cell>
          <cell r="B11212" t="str">
            <v>AMPHOT B LIPID 10MGINJ JW</v>
          </cell>
          <cell r="C11212" t="str">
            <v>-</v>
          </cell>
        </row>
        <row r="11213">
          <cell r="A11213">
            <v>87081576</v>
          </cell>
          <cell r="B11213" t="str">
            <v>ARIPIPRAZOLE 1MG ER INJ</v>
          </cell>
          <cell r="C11213" t="str">
            <v>-</v>
          </cell>
        </row>
        <row r="11214">
          <cell r="A11214">
            <v>87081584</v>
          </cell>
          <cell r="B11214" t="str">
            <v>ARIPIPRAZOLE 1MG ERINJ JW</v>
          </cell>
          <cell r="C11214" t="str">
            <v>-</v>
          </cell>
        </row>
        <row r="11215">
          <cell r="A11215">
            <v>87081618</v>
          </cell>
          <cell r="B11215" t="str">
            <v>PEN G BENZ 100KU INJ</v>
          </cell>
          <cell r="C11215" t="str">
            <v>-</v>
          </cell>
        </row>
        <row r="11216">
          <cell r="A11216">
            <v>87081626</v>
          </cell>
          <cell r="B11216" t="str">
            <v>PEN G BENZ 100KU INJ JW</v>
          </cell>
          <cell r="C11216" t="str">
            <v>-</v>
          </cell>
        </row>
        <row r="11217">
          <cell r="A11217">
            <v>87081634</v>
          </cell>
          <cell r="B11217" t="str">
            <v>ONABOTULINUMTOXINA 1U INJ</v>
          </cell>
          <cell r="C11217" t="str">
            <v>-</v>
          </cell>
        </row>
        <row r="11218">
          <cell r="A11218">
            <v>87081642</v>
          </cell>
          <cell r="B11218" t="str">
            <v>ONABOTULINUMTOXIN1UINJ JW</v>
          </cell>
          <cell r="C11218" t="str">
            <v>-</v>
          </cell>
        </row>
        <row r="11219">
          <cell r="A11219">
            <v>87081659</v>
          </cell>
          <cell r="B11219" t="str">
            <v>CEFTOLOX TAZOBAC 75MG INJ</v>
          </cell>
          <cell r="C11219" t="str">
            <v>-</v>
          </cell>
        </row>
        <row r="11220">
          <cell r="A11220">
            <v>87081667</v>
          </cell>
          <cell r="B11220" t="str">
            <v>CEFTOLOX TAZOB 75MGINJ JW</v>
          </cell>
          <cell r="C11220" t="str">
            <v>-</v>
          </cell>
        </row>
        <row r="11221">
          <cell r="A11221">
            <v>87081675</v>
          </cell>
          <cell r="B11221" t="str">
            <v>CEFTAROLINE FOSA 10MG INJ</v>
          </cell>
          <cell r="C11221" t="str">
            <v>-</v>
          </cell>
        </row>
        <row r="11222">
          <cell r="A11222">
            <v>87081683</v>
          </cell>
          <cell r="B11222" t="str">
            <v>CEFTAROLIN FOS 10MGINJ JW</v>
          </cell>
          <cell r="C11222" t="str">
            <v>-</v>
          </cell>
        </row>
        <row r="11223">
          <cell r="A11223">
            <v>87081691</v>
          </cell>
          <cell r="B11223" t="str">
            <v>DAPTOMYCIN 1MG INJ</v>
          </cell>
          <cell r="C11223" t="str">
            <v>-</v>
          </cell>
        </row>
        <row r="11224">
          <cell r="A11224">
            <v>87081709</v>
          </cell>
          <cell r="B11224" t="str">
            <v>DAPTOMYCIN 1MG INJ JW</v>
          </cell>
          <cell r="C11224" t="str">
            <v>-</v>
          </cell>
        </row>
        <row r="11225">
          <cell r="A11225">
            <v>87081717</v>
          </cell>
          <cell r="B11225" t="str">
            <v>EPOETIN A NONESRD 1KU INJ</v>
          </cell>
          <cell r="C11225" t="str">
            <v>-</v>
          </cell>
        </row>
        <row r="11226">
          <cell r="A11226">
            <v>87081725</v>
          </cell>
          <cell r="B11226" t="str">
            <v>EPOET A NESRD 1KU INJ JW</v>
          </cell>
          <cell r="C11226" t="str">
            <v>-</v>
          </cell>
        </row>
        <row r="11227">
          <cell r="A11227">
            <v>87081733</v>
          </cell>
          <cell r="B11227" t="str">
            <v>EPTIFIBATIDE 5MG INJ</v>
          </cell>
          <cell r="C11227" t="str">
            <v>-</v>
          </cell>
        </row>
        <row r="11228">
          <cell r="A11228">
            <v>87081741</v>
          </cell>
          <cell r="B11228" t="str">
            <v>EPTIFIBATIDE 5MG INJ JW</v>
          </cell>
          <cell r="C11228" t="str">
            <v>-</v>
          </cell>
        </row>
        <row r="11229">
          <cell r="A11229">
            <v>87081758</v>
          </cell>
          <cell r="B11229" t="str">
            <v>ERYTHROMYCIN LAC500MG INJ</v>
          </cell>
          <cell r="C11229" t="str">
            <v>-</v>
          </cell>
        </row>
        <row r="11230">
          <cell r="A11230">
            <v>87081766</v>
          </cell>
          <cell r="B11230" t="str">
            <v>ERYTHROMYCIN 500MG INJ JW</v>
          </cell>
          <cell r="C11230" t="str">
            <v>-</v>
          </cell>
        </row>
        <row r="11231">
          <cell r="A11231">
            <v>87081774</v>
          </cell>
          <cell r="B11231" t="str">
            <v>FILGRASTIM G-CSF 1MCG INJ</v>
          </cell>
          <cell r="C11231" t="str">
            <v>-</v>
          </cell>
        </row>
        <row r="11232">
          <cell r="A11232">
            <v>87081782</v>
          </cell>
          <cell r="B11232" t="str">
            <v>FILGRAS(ZARXIO)1MCG INJJW</v>
          </cell>
          <cell r="C11232" t="str">
            <v>-</v>
          </cell>
        </row>
        <row r="11233">
          <cell r="A11233">
            <v>87081790</v>
          </cell>
          <cell r="B11233" t="str">
            <v>FOMEPIZOLE 15MG INJ</v>
          </cell>
          <cell r="C11233" t="str">
            <v>-</v>
          </cell>
        </row>
        <row r="11234">
          <cell r="A11234">
            <v>87081808</v>
          </cell>
          <cell r="B11234" t="str">
            <v>FOMEPIZOLE 15MG INJ JW</v>
          </cell>
          <cell r="C11234" t="str">
            <v>-</v>
          </cell>
        </row>
        <row r="11235">
          <cell r="A11235">
            <v>87081816</v>
          </cell>
          <cell r="B11235" t="str">
            <v>FOSAPREPITANT 1MG INJ</v>
          </cell>
          <cell r="C11235" t="str">
            <v>-</v>
          </cell>
        </row>
        <row r="11236">
          <cell r="A11236">
            <v>87081824</v>
          </cell>
          <cell r="B11236" t="str">
            <v>FOSAPREPITANT 1MG INJJW</v>
          </cell>
          <cell r="C11236" t="str">
            <v>-</v>
          </cell>
        </row>
        <row r="11237">
          <cell r="A11237">
            <v>87081832</v>
          </cell>
          <cell r="B11237" t="str">
            <v>IVIG PRIVIGEN 500MG INJ</v>
          </cell>
          <cell r="C11237" t="str">
            <v>-</v>
          </cell>
        </row>
        <row r="11238">
          <cell r="A11238">
            <v>87081840</v>
          </cell>
          <cell r="B11238" t="str">
            <v>IVIG PRIVIGEN 500MGINJ JW</v>
          </cell>
          <cell r="C11238" t="str">
            <v>-</v>
          </cell>
        </row>
        <row r="11239">
          <cell r="A11239">
            <v>87081857</v>
          </cell>
          <cell r="B11239" t="str">
            <v>IVIG GAMU/GAMMA500MG INJ</v>
          </cell>
          <cell r="C11239" t="str">
            <v>-</v>
          </cell>
        </row>
        <row r="11240">
          <cell r="A11240">
            <v>87081865</v>
          </cell>
          <cell r="B11240" t="str">
            <v>IVIG GAMU/GAMM500MGINJ JW</v>
          </cell>
          <cell r="C11240" t="str">
            <v>-</v>
          </cell>
        </row>
        <row r="11241">
          <cell r="A11241">
            <v>87081873</v>
          </cell>
          <cell r="B11241" t="str">
            <v>IVIG GAMMAGARD 500MG INJ</v>
          </cell>
          <cell r="C11241" t="str">
            <v>-</v>
          </cell>
        </row>
        <row r="11242">
          <cell r="A11242">
            <v>87081881</v>
          </cell>
          <cell r="B11242" t="str">
            <v>IVIG GAMMAGAR 500MGINJ JW</v>
          </cell>
          <cell r="C11242" t="str">
            <v>-</v>
          </cell>
        </row>
        <row r="11243">
          <cell r="A11243">
            <v>87081899</v>
          </cell>
          <cell r="B11243" t="str">
            <v>IVIG FLEBOGAMMA 500MG INJ</v>
          </cell>
          <cell r="C11243" t="str">
            <v>-</v>
          </cell>
        </row>
        <row r="11244">
          <cell r="A11244">
            <v>87081907</v>
          </cell>
          <cell r="B11244" t="str">
            <v>IVIG FLEBOGAM 500MGINJ JW</v>
          </cell>
          <cell r="C11244" t="str">
            <v>-</v>
          </cell>
        </row>
        <row r="11245">
          <cell r="A11245">
            <v>87081915</v>
          </cell>
          <cell r="B11245" t="str">
            <v>INFLIXIM(NOTBIO)10MG INJ</v>
          </cell>
          <cell r="C11245" t="str">
            <v>-</v>
          </cell>
        </row>
        <row r="11246">
          <cell r="A11246">
            <v>87081923</v>
          </cell>
          <cell r="B11246" t="str">
            <v>INFLIXI(NOTBIO)10MGINJ JW</v>
          </cell>
          <cell r="C11246" t="str">
            <v>-</v>
          </cell>
        </row>
        <row r="11247">
          <cell r="A11247">
            <v>87081931</v>
          </cell>
          <cell r="B11247" t="str">
            <v>IRON DEXTRAN 50MG INJ</v>
          </cell>
          <cell r="C11247" t="str">
            <v>-</v>
          </cell>
        </row>
        <row r="11248">
          <cell r="A11248">
            <v>87081949</v>
          </cell>
          <cell r="B11248" t="str">
            <v>IRON DEXTRAN 50MG INJ JW</v>
          </cell>
          <cell r="C11248" t="str">
            <v>-</v>
          </cell>
        </row>
        <row r="11249">
          <cell r="A11249">
            <v>87081956</v>
          </cell>
          <cell r="B11249" t="str">
            <v>LEUPROLIDE ACE 3.75MG INJ</v>
          </cell>
          <cell r="C11249" t="str">
            <v>-</v>
          </cell>
        </row>
        <row r="11250">
          <cell r="A11250">
            <v>87081972</v>
          </cell>
          <cell r="B11250" t="str">
            <v>NESIRITIDE 0.1MG INJ</v>
          </cell>
          <cell r="C11250" t="str">
            <v>-</v>
          </cell>
        </row>
        <row r="11251">
          <cell r="A11251">
            <v>87081980</v>
          </cell>
          <cell r="B11251" t="str">
            <v>NESIRITIDE 0.1MG INJ JW</v>
          </cell>
          <cell r="C11251" t="str">
            <v>-</v>
          </cell>
        </row>
        <row r="11252">
          <cell r="A11252">
            <v>87082012</v>
          </cell>
          <cell r="B11252" t="str">
            <v>DESMOPRESSIN ACE 1MCG INJ</v>
          </cell>
          <cell r="C11252" t="str">
            <v>-</v>
          </cell>
        </row>
        <row r="11253">
          <cell r="A11253">
            <v>87082020</v>
          </cell>
          <cell r="B11253" t="str">
            <v>DESMOPRESSIN 1MCG INJ JW</v>
          </cell>
          <cell r="C11253" t="str">
            <v>-</v>
          </cell>
        </row>
        <row r="11254">
          <cell r="A11254">
            <v>87082038</v>
          </cell>
          <cell r="B11254" t="str">
            <v>RASBURICASE  0.5MG INJ</v>
          </cell>
          <cell r="C11254" t="str">
            <v>-</v>
          </cell>
        </row>
        <row r="11255">
          <cell r="A11255">
            <v>87082046</v>
          </cell>
          <cell r="B11255" t="str">
            <v>RASBURICASE  0.5MG INJ JW</v>
          </cell>
          <cell r="C11255" t="str">
            <v>-</v>
          </cell>
        </row>
        <row r="11256">
          <cell r="A11256">
            <v>87082053</v>
          </cell>
          <cell r="B11256" t="str">
            <v>HUMAN RHO-D IG 100IU INJ</v>
          </cell>
          <cell r="C11256" t="str">
            <v>-</v>
          </cell>
        </row>
        <row r="11257">
          <cell r="A11257">
            <v>87082061</v>
          </cell>
          <cell r="B11257" t="str">
            <v>HUMAN RHO-D IG100IUINJ JW</v>
          </cell>
          <cell r="C11257" t="str">
            <v>-</v>
          </cell>
        </row>
        <row r="11258">
          <cell r="A11258">
            <v>87082079</v>
          </cell>
          <cell r="B11258" t="str">
            <v>ROMIPLOSTIM PER 10MCG INJ</v>
          </cell>
          <cell r="C11258" t="str">
            <v>-</v>
          </cell>
        </row>
        <row r="11259">
          <cell r="A11259">
            <v>87082087</v>
          </cell>
          <cell r="B11259" t="str">
            <v>ROMIPLOSTIM 10MCG INJ JW</v>
          </cell>
          <cell r="C11259" t="str">
            <v>-</v>
          </cell>
        </row>
        <row r="11260">
          <cell r="A11260">
            <v>87082095</v>
          </cell>
          <cell r="B11260" t="str">
            <v>SARGRAMOSTIM 50MCG INJ</v>
          </cell>
          <cell r="C11260" t="str">
            <v>-</v>
          </cell>
        </row>
        <row r="11261">
          <cell r="A11261">
            <v>87082103</v>
          </cell>
          <cell r="B11261" t="str">
            <v>SARGRAMOSTIM 50MCG INJ JW</v>
          </cell>
          <cell r="C11261" t="str">
            <v>-</v>
          </cell>
        </row>
        <row r="11262">
          <cell r="A11262">
            <v>87082111</v>
          </cell>
          <cell r="B11262" t="str">
            <v>ALTEPLASE RECOM 1MG INJ</v>
          </cell>
          <cell r="C11262" t="str">
            <v>-</v>
          </cell>
        </row>
        <row r="11263">
          <cell r="A11263">
            <v>87082129</v>
          </cell>
          <cell r="B11263" t="str">
            <v>ALTEPLASE RECOM 1MGINJ JW</v>
          </cell>
          <cell r="C11263" t="str">
            <v>-</v>
          </cell>
        </row>
        <row r="11264">
          <cell r="A11264">
            <v>87082137</v>
          </cell>
          <cell r="B11264" t="str">
            <v>TENECTEPLASE 1MG INJ</v>
          </cell>
          <cell r="C11264" t="str">
            <v>-</v>
          </cell>
        </row>
        <row r="11265">
          <cell r="A11265">
            <v>87082145</v>
          </cell>
          <cell r="B11265" t="str">
            <v>TENECTEPLASE 1MG INJ JW</v>
          </cell>
          <cell r="C11265" t="str">
            <v>-</v>
          </cell>
        </row>
        <row r="11266">
          <cell r="A11266">
            <v>87082152</v>
          </cell>
          <cell r="B11266" t="str">
            <v>TIGECYCLINE 1MG INJ</v>
          </cell>
          <cell r="C11266" t="str">
            <v>-</v>
          </cell>
        </row>
        <row r="11267">
          <cell r="A11267">
            <v>87082160</v>
          </cell>
          <cell r="B11267" t="str">
            <v>TIGECYCLINE 1MG INJ JW</v>
          </cell>
          <cell r="C11267" t="str">
            <v>-</v>
          </cell>
        </row>
        <row r="11268">
          <cell r="A11268">
            <v>87082178</v>
          </cell>
          <cell r="B11268" t="str">
            <v>TOCILIZUMAB 1MG INJ</v>
          </cell>
          <cell r="C11268" t="str">
            <v>-</v>
          </cell>
        </row>
        <row r="11269">
          <cell r="A11269">
            <v>87082186</v>
          </cell>
          <cell r="B11269" t="str">
            <v>TOCILIZUMAB 1MG INJ JW</v>
          </cell>
          <cell r="C11269" t="str">
            <v>-</v>
          </cell>
        </row>
        <row r="11270">
          <cell r="A11270">
            <v>87082194</v>
          </cell>
          <cell r="B11270" t="str">
            <v>TRIAMCIN ACE PF 1MG INJ</v>
          </cell>
          <cell r="C11270" t="str">
            <v>-</v>
          </cell>
        </row>
        <row r="11271">
          <cell r="A11271">
            <v>87082202</v>
          </cell>
          <cell r="B11271" t="str">
            <v>TRIAMCIN ACE PF 1MGINJ JW</v>
          </cell>
          <cell r="C11271" t="str">
            <v>-</v>
          </cell>
        </row>
        <row r="11272">
          <cell r="A11272">
            <v>87082236</v>
          </cell>
          <cell r="B11272" t="str">
            <v>FACT VIIA RE PER 1MCG INJ</v>
          </cell>
          <cell r="C11272" t="str">
            <v>-</v>
          </cell>
        </row>
        <row r="11273">
          <cell r="A11273">
            <v>87082244</v>
          </cell>
          <cell r="B11273" t="str">
            <v>FACT VIIA RE 1MCG INJ JW</v>
          </cell>
          <cell r="C11273" t="str">
            <v>-</v>
          </cell>
        </row>
        <row r="11274">
          <cell r="A11274">
            <v>87082251</v>
          </cell>
          <cell r="B11274" t="str">
            <v>ARSENIC TRIOXIDE 1MG INJ</v>
          </cell>
          <cell r="C11274" t="str">
            <v>-</v>
          </cell>
        </row>
        <row r="11275">
          <cell r="A11275">
            <v>87082269</v>
          </cell>
          <cell r="B11275" t="str">
            <v>ARSENIC TRIOXIDE1MGINJ JW</v>
          </cell>
          <cell r="C11275" t="str">
            <v>-</v>
          </cell>
        </row>
        <row r="11276">
          <cell r="A11276">
            <v>87082277</v>
          </cell>
          <cell r="B11276" t="str">
            <v>BENDAMUSTINE HCL 1MG INJ</v>
          </cell>
          <cell r="C11276" t="str">
            <v>-</v>
          </cell>
        </row>
        <row r="11277">
          <cell r="A11277">
            <v>87082285</v>
          </cell>
          <cell r="B11277" t="str">
            <v>BENDAMUSTINE HCL1MGINJ JW</v>
          </cell>
          <cell r="C11277" t="str">
            <v>-</v>
          </cell>
        </row>
        <row r="11278">
          <cell r="A11278">
            <v>87082293</v>
          </cell>
          <cell r="B11278" t="str">
            <v>BEVACIZUM 10MG INJ</v>
          </cell>
          <cell r="C11278" t="str">
            <v>-</v>
          </cell>
        </row>
        <row r="11279">
          <cell r="A11279">
            <v>87082301</v>
          </cell>
          <cell r="B11279" t="str">
            <v>BEVACIZUMAB 10MG INJ JW</v>
          </cell>
          <cell r="C11279" t="str">
            <v>-</v>
          </cell>
        </row>
        <row r="11280">
          <cell r="A11280">
            <v>87082319</v>
          </cell>
          <cell r="B11280" t="str">
            <v>BLINATUMOMAB 1MCG INJ</v>
          </cell>
          <cell r="C11280" t="str">
            <v>-</v>
          </cell>
        </row>
        <row r="11281">
          <cell r="A11281">
            <v>87082327</v>
          </cell>
          <cell r="B11281" t="str">
            <v>BLINATUMOMAB 1MCG INJ JW</v>
          </cell>
          <cell r="C11281" t="str">
            <v>-</v>
          </cell>
        </row>
        <row r="11282">
          <cell r="A11282">
            <v>87082335</v>
          </cell>
          <cell r="B11282" t="str">
            <v>BORTEZOM 0.1MG INJ</v>
          </cell>
          <cell r="C11282" t="str">
            <v>-</v>
          </cell>
        </row>
        <row r="11283">
          <cell r="A11283">
            <v>87082343</v>
          </cell>
          <cell r="B11283" t="str">
            <v>BORTEZOMIB 0.1MG INJ JW</v>
          </cell>
          <cell r="C11283" t="str">
            <v>-</v>
          </cell>
        </row>
        <row r="11284">
          <cell r="A11284">
            <v>87082350</v>
          </cell>
          <cell r="B11284" t="str">
            <v>BRENTUXIMAB VED 1MG INJ</v>
          </cell>
          <cell r="C11284" t="str">
            <v>-</v>
          </cell>
        </row>
        <row r="11285">
          <cell r="A11285">
            <v>87082368</v>
          </cell>
          <cell r="B11285" t="str">
            <v>BRENTUXIMAB VED 1MGINJ JW</v>
          </cell>
          <cell r="C11285" t="str">
            <v>-</v>
          </cell>
        </row>
        <row r="11286">
          <cell r="A11286">
            <v>87082376</v>
          </cell>
          <cell r="B11286" t="str">
            <v>CETUXIMAB 10MG INJ</v>
          </cell>
          <cell r="C11286" t="str">
            <v>-</v>
          </cell>
        </row>
        <row r="11287">
          <cell r="A11287">
            <v>87082384</v>
          </cell>
          <cell r="B11287" t="str">
            <v>CETUXIMAB 10MG INJ JW</v>
          </cell>
          <cell r="C11287" t="str">
            <v>-</v>
          </cell>
        </row>
        <row r="11288">
          <cell r="A11288">
            <v>87082392</v>
          </cell>
          <cell r="B11288" t="str">
            <v>CYCLOPHOPHAMIDE 100MG INJ</v>
          </cell>
          <cell r="C11288" t="str">
            <v>-</v>
          </cell>
        </row>
        <row r="11289">
          <cell r="A11289">
            <v>87082400</v>
          </cell>
          <cell r="B11289" t="str">
            <v>CYCLOPHOPHAM 100MG INJ JW</v>
          </cell>
          <cell r="C11289" t="str">
            <v>-</v>
          </cell>
        </row>
        <row r="11290">
          <cell r="A11290">
            <v>87082418</v>
          </cell>
          <cell r="B11290" t="str">
            <v>CYTARABINE LIPO 10MG INJ</v>
          </cell>
          <cell r="C11290" t="str">
            <v>-</v>
          </cell>
        </row>
        <row r="11291">
          <cell r="A11291">
            <v>87082426</v>
          </cell>
          <cell r="B11291" t="str">
            <v>CYTARABINE LIPO10MGINJ JW</v>
          </cell>
          <cell r="C11291" t="str">
            <v>-</v>
          </cell>
        </row>
        <row r="11292">
          <cell r="A11292">
            <v>87082434</v>
          </cell>
          <cell r="B11292" t="str">
            <v>DAUNORUBIC 10MG INJ</v>
          </cell>
          <cell r="C11292" t="str">
            <v>-</v>
          </cell>
        </row>
        <row r="11293">
          <cell r="A11293">
            <v>87082442</v>
          </cell>
          <cell r="B11293" t="str">
            <v>DAUNORUBICIN 10MG INJ JW</v>
          </cell>
          <cell r="C11293" t="str">
            <v>-</v>
          </cell>
        </row>
        <row r="11294">
          <cell r="A11294">
            <v>87082459</v>
          </cell>
          <cell r="B11294" t="str">
            <v>DOCETAXEL 1MG INJ</v>
          </cell>
          <cell r="C11294" t="str">
            <v>-</v>
          </cell>
        </row>
        <row r="11295">
          <cell r="A11295">
            <v>87082467</v>
          </cell>
          <cell r="B11295" t="str">
            <v>DOCETAXEL 1MG INJ JW</v>
          </cell>
          <cell r="C11295" t="str">
            <v>-</v>
          </cell>
        </row>
        <row r="11296">
          <cell r="A11296">
            <v>87082475</v>
          </cell>
          <cell r="B11296" t="str">
            <v>ERIBULIN MESY 0.1MG INJ</v>
          </cell>
          <cell r="C11296" t="str">
            <v>-</v>
          </cell>
        </row>
        <row r="11297">
          <cell r="A11297">
            <v>87082483</v>
          </cell>
          <cell r="B11297" t="str">
            <v>ERIBULIN MESY 0.1MGINJ JW</v>
          </cell>
          <cell r="C11297" t="str">
            <v>-</v>
          </cell>
        </row>
        <row r="11298">
          <cell r="A11298">
            <v>87082533</v>
          </cell>
          <cell r="B11298" t="str">
            <v>INTER ALFA-2BRECOM1MU INJ</v>
          </cell>
          <cell r="C11298" t="str">
            <v>-</v>
          </cell>
        </row>
        <row r="11299">
          <cell r="A11299">
            <v>87082541</v>
          </cell>
          <cell r="B11299" t="str">
            <v>INTER ALFA-2B RE1MUINJ JW</v>
          </cell>
          <cell r="C11299" t="str">
            <v>-</v>
          </cell>
        </row>
        <row r="11300">
          <cell r="A11300">
            <v>87082558</v>
          </cell>
          <cell r="B11300" t="str">
            <v>LEUPROLIDE ACE 7.5MG INJ</v>
          </cell>
          <cell r="C11300" t="str">
            <v>-</v>
          </cell>
        </row>
        <row r="11301">
          <cell r="A11301">
            <v>87082566</v>
          </cell>
          <cell r="B11301" t="str">
            <v>LEUPROLIDE ACE7.5MGINJ JW</v>
          </cell>
          <cell r="C11301" t="str">
            <v>-</v>
          </cell>
        </row>
        <row r="11302">
          <cell r="A11302">
            <v>87082590</v>
          </cell>
          <cell r="B11302" t="str">
            <v>PACLITAXEL PRO BND 1MGINJ</v>
          </cell>
          <cell r="C11302" t="str">
            <v>-</v>
          </cell>
        </row>
        <row r="11303">
          <cell r="A11303">
            <v>87082608</v>
          </cell>
          <cell r="B11303" t="str">
            <v>PACLITA PRO BND 1MGINJ JW</v>
          </cell>
          <cell r="C11303" t="str">
            <v>-</v>
          </cell>
        </row>
        <row r="11304">
          <cell r="A11304">
            <v>87082624</v>
          </cell>
          <cell r="B11304" t="str">
            <v>MITOMYCIN 5MG INJ JW</v>
          </cell>
          <cell r="C11304" t="str">
            <v>-</v>
          </cell>
        </row>
        <row r="11305">
          <cell r="A11305">
            <v>87082657</v>
          </cell>
          <cell r="B11305" t="str">
            <v>NIVOLUMAB 1MG INJ</v>
          </cell>
          <cell r="C11305" t="str">
            <v>-</v>
          </cell>
        </row>
        <row r="11306">
          <cell r="A11306">
            <v>87082665</v>
          </cell>
          <cell r="B11306" t="str">
            <v>NIVOLUMAB 1MG INJ JW</v>
          </cell>
          <cell r="C11306" t="str">
            <v>-</v>
          </cell>
        </row>
        <row r="11307">
          <cell r="A11307">
            <v>87082673</v>
          </cell>
          <cell r="B11307" t="str">
            <v>PANITUMUMAB 10MG INJ</v>
          </cell>
          <cell r="C11307" t="str">
            <v>-</v>
          </cell>
        </row>
        <row r="11308">
          <cell r="A11308">
            <v>87082681</v>
          </cell>
          <cell r="B11308" t="str">
            <v>PANITUMUMAB 10MG INJ JW</v>
          </cell>
          <cell r="C11308" t="str">
            <v>-</v>
          </cell>
        </row>
        <row r="11309">
          <cell r="A11309">
            <v>87082699</v>
          </cell>
          <cell r="B11309" t="str">
            <v>PEMTREXED 10MG INJ</v>
          </cell>
          <cell r="C11309" t="str">
            <v>-</v>
          </cell>
        </row>
        <row r="11310">
          <cell r="A11310">
            <v>87082707</v>
          </cell>
          <cell r="B11310" t="str">
            <v>PEMTREXED 10MG INJ JW</v>
          </cell>
          <cell r="C11310" t="str">
            <v>-</v>
          </cell>
        </row>
        <row r="11311">
          <cell r="A11311">
            <v>87082715</v>
          </cell>
          <cell r="B11311" t="str">
            <v>PERTUZUMAB 1MG INJ</v>
          </cell>
          <cell r="C11311" t="str">
            <v>-</v>
          </cell>
        </row>
        <row r="11312">
          <cell r="A11312">
            <v>87082723</v>
          </cell>
          <cell r="B11312" t="str">
            <v>PERTUZUMAB 1MG INJ JW</v>
          </cell>
          <cell r="C11312" t="str">
            <v>-</v>
          </cell>
        </row>
        <row r="11313">
          <cell r="A11313">
            <v>87082756</v>
          </cell>
          <cell r="B11313" t="str">
            <v>ADO-TRASTUZUM EMT 1MG INJ</v>
          </cell>
          <cell r="C11313" t="str">
            <v>-</v>
          </cell>
        </row>
        <row r="11314">
          <cell r="A11314">
            <v>87082764</v>
          </cell>
          <cell r="B11314" t="str">
            <v>ADO-TRASTUZUM 1MG INJ JW</v>
          </cell>
          <cell r="C11314" t="str">
            <v>-</v>
          </cell>
        </row>
        <row r="11315">
          <cell r="A11315">
            <v>87082772</v>
          </cell>
          <cell r="B11315" t="str">
            <v>ALBUMIN H 5% 250ML INFUS</v>
          </cell>
          <cell r="C11315" t="str">
            <v>-</v>
          </cell>
        </row>
        <row r="11316">
          <cell r="A11316">
            <v>87082780</v>
          </cell>
          <cell r="B11316" t="str">
            <v>ALBUMIN H 25%50MLINFUS JW</v>
          </cell>
          <cell r="C11316" t="str">
            <v>-</v>
          </cell>
        </row>
        <row r="11317">
          <cell r="A11317">
            <v>87082798</v>
          </cell>
          <cell r="B11317" t="str">
            <v>ALBUMIN H 25% 50ML INFUS</v>
          </cell>
          <cell r="C11317" t="str">
            <v>-</v>
          </cell>
        </row>
        <row r="11318">
          <cell r="A11318">
            <v>87082814</v>
          </cell>
          <cell r="B11318" t="str">
            <v>DOXORUBICIN LIPO 10MG INJ</v>
          </cell>
          <cell r="C11318" t="str">
            <v>-</v>
          </cell>
        </row>
        <row r="11319">
          <cell r="A11319">
            <v>87082822</v>
          </cell>
          <cell r="B11319" t="str">
            <v>DOXORUBICI LIP 10MGINJ JW</v>
          </cell>
          <cell r="C11319" t="str">
            <v>-</v>
          </cell>
        </row>
        <row r="11320">
          <cell r="A11320">
            <v>87082830</v>
          </cell>
          <cell r="B11320" t="str">
            <v>VISUALIZATION ADJ 1MG INJ</v>
          </cell>
          <cell r="C11320" t="str">
            <v>-</v>
          </cell>
        </row>
        <row r="11321">
          <cell r="A11321">
            <v>87082848</v>
          </cell>
          <cell r="B11321" t="str">
            <v>VISUALIZATI ADJ 1MGINJ JW</v>
          </cell>
          <cell r="C11321" t="str">
            <v>-</v>
          </cell>
        </row>
        <row r="11322">
          <cell r="A11322">
            <v>87082855</v>
          </cell>
          <cell r="B11322" t="str">
            <v>LIDO/EPI 1%10MG/ML1ML INJ</v>
          </cell>
          <cell r="C11322">
            <v>67</v>
          </cell>
        </row>
        <row r="11323">
          <cell r="A11323">
            <v>87082863</v>
          </cell>
          <cell r="B11323" t="str">
            <v>IOPAMID 200MG/ML 10MLINTH</v>
          </cell>
          <cell r="C11323">
            <v>222</v>
          </cell>
        </row>
        <row r="11324">
          <cell r="A11324">
            <v>87082871</v>
          </cell>
          <cell r="B11324" t="str">
            <v>OMALIZUMAB 150MG INJ</v>
          </cell>
          <cell r="C11324" t="str">
            <v>-</v>
          </cell>
        </row>
        <row r="11325">
          <cell r="A11325">
            <v>87082889</v>
          </cell>
          <cell r="B11325" t="str">
            <v>OMALIZUMAB 5MG INJ</v>
          </cell>
          <cell r="C11325" t="str">
            <v>-</v>
          </cell>
        </row>
        <row r="11326">
          <cell r="A11326">
            <v>87082897</v>
          </cell>
          <cell r="B11326" t="str">
            <v>OMALIZUMAB 5MG INJ JW</v>
          </cell>
          <cell r="C11326" t="str">
            <v>-</v>
          </cell>
        </row>
        <row r="11327">
          <cell r="A11327">
            <v>87082905</v>
          </cell>
          <cell r="B11327" t="str">
            <v>CEFOXITIN 2GM/D5W 50MLPMX</v>
          </cell>
          <cell r="C11327" t="str">
            <v>-</v>
          </cell>
        </row>
        <row r="11328">
          <cell r="A11328">
            <v>87082913</v>
          </cell>
          <cell r="B11328" t="str">
            <v>PARICALCITOL 2MCG/ML 1ML</v>
          </cell>
          <cell r="C11328">
            <v>67</v>
          </cell>
        </row>
        <row r="11329">
          <cell r="A11329">
            <v>87082921</v>
          </cell>
          <cell r="B11329" t="str">
            <v>CEFTAZ/AVIBAC 2-0.5GM SDV</v>
          </cell>
          <cell r="C11329">
            <v>1026</v>
          </cell>
        </row>
        <row r="11330">
          <cell r="A11330">
            <v>87082939</v>
          </cell>
          <cell r="B11330" t="str">
            <v>CEFTAZ AVIBACT 0.625G INJ</v>
          </cell>
          <cell r="C11330" t="str">
            <v>-</v>
          </cell>
        </row>
        <row r="11331">
          <cell r="A11331">
            <v>87082947</v>
          </cell>
          <cell r="B11331" t="str">
            <v>CEFTAZ AVIBAC0.625GINJ JW</v>
          </cell>
          <cell r="C11331" t="str">
            <v>-</v>
          </cell>
        </row>
        <row r="11332">
          <cell r="A11332">
            <v>87082954</v>
          </cell>
          <cell r="B11332" t="str">
            <v>NTG 25MG/D5W 250ML INJ</v>
          </cell>
          <cell r="C11332">
            <v>131</v>
          </cell>
        </row>
        <row r="11333">
          <cell r="A11333">
            <v>87082962</v>
          </cell>
          <cell r="B11333" t="str">
            <v>MAG SULF 1GM/D5W100ML PMX</v>
          </cell>
          <cell r="C11333">
            <v>131</v>
          </cell>
        </row>
        <row r="11334">
          <cell r="A11334">
            <v>87082996</v>
          </cell>
          <cell r="B11334" t="str">
            <v>VIT C(ASCORB AC)500MG INJ</v>
          </cell>
          <cell r="C11334">
            <v>67</v>
          </cell>
        </row>
        <row r="11335">
          <cell r="A11335">
            <v>87083002</v>
          </cell>
          <cell r="B11335" t="str">
            <v>MEROPENEM 1GM/NS 50ML PMX</v>
          </cell>
          <cell r="C11335" t="str">
            <v>-</v>
          </cell>
        </row>
        <row r="11336">
          <cell r="A11336">
            <v>87083010</v>
          </cell>
          <cell r="B11336" t="str">
            <v>ATEZOLIZUMAB 10MG INJ</v>
          </cell>
          <cell r="C11336" t="str">
            <v>-</v>
          </cell>
        </row>
        <row r="11337">
          <cell r="A11337">
            <v>87083028</v>
          </cell>
          <cell r="B11337" t="str">
            <v>ATEZOLIZUMAB 10MG INJ JW</v>
          </cell>
          <cell r="C11337" t="str">
            <v>-</v>
          </cell>
        </row>
        <row r="11338">
          <cell r="A11338">
            <v>87083036</v>
          </cell>
          <cell r="B11338" t="str">
            <v>IDARUBICIN 10MG/10ML SDV</v>
          </cell>
          <cell r="C11338">
            <v>591</v>
          </cell>
        </row>
        <row r="11339">
          <cell r="A11339">
            <v>87083044</v>
          </cell>
          <cell r="B11339" t="str">
            <v>DENOSUMAB 60MG/ML 1ML INJ</v>
          </cell>
          <cell r="C11339" t="str">
            <v>-</v>
          </cell>
        </row>
        <row r="11340">
          <cell r="A11340">
            <v>87083051</v>
          </cell>
          <cell r="B11340" t="str">
            <v>DENOSUMAB 120MG/1.7ML INJ</v>
          </cell>
          <cell r="C11340" t="str">
            <v>-</v>
          </cell>
        </row>
        <row r="11341">
          <cell r="A11341">
            <v>87083069</v>
          </cell>
          <cell r="B11341" t="str">
            <v>PAMIDRONATE 30MG PWD INJ</v>
          </cell>
          <cell r="C11341" t="str">
            <v>-</v>
          </cell>
        </row>
        <row r="11342">
          <cell r="A11342">
            <v>87083135</v>
          </cell>
          <cell r="B11342" t="str">
            <v>DOCETAXEL 20MG/ML 1ML INJ</v>
          </cell>
          <cell r="C11342" t="str">
            <v>-</v>
          </cell>
        </row>
        <row r="11343">
          <cell r="A11343">
            <v>87083143</v>
          </cell>
          <cell r="B11343" t="str">
            <v>DOCETAX 20MG/ML 1ML INJJW</v>
          </cell>
          <cell r="C11343" t="str">
            <v>-</v>
          </cell>
        </row>
        <row r="11344">
          <cell r="A11344">
            <v>87083150</v>
          </cell>
          <cell r="B11344" t="str">
            <v>DOCETAXEL PF 80MG/4ML SDV</v>
          </cell>
          <cell r="C11344" t="str">
            <v>-</v>
          </cell>
        </row>
        <row r="11345">
          <cell r="A11345">
            <v>87083168</v>
          </cell>
          <cell r="B11345" t="str">
            <v>DOCETAXEL PF80MG/4MLSDVJW</v>
          </cell>
          <cell r="C11345" t="str">
            <v>-</v>
          </cell>
        </row>
        <row r="11346">
          <cell r="A11346">
            <v>87083176</v>
          </cell>
          <cell r="B11346" t="str">
            <v>FILGRAS(ZARXIO)300MCG SYR</v>
          </cell>
          <cell r="C11346">
            <v>928</v>
          </cell>
        </row>
        <row r="11347">
          <cell r="A11347">
            <v>87083184</v>
          </cell>
          <cell r="B11347" t="str">
            <v>FILGRAS(ZARXIO)480MCG SYR</v>
          </cell>
          <cell r="C11347">
            <v>1478</v>
          </cell>
        </row>
        <row r="11348">
          <cell r="A11348">
            <v>87083192</v>
          </cell>
          <cell r="B11348" t="str">
            <v>FILGRAS(ZARXIO) 1MCG INJ</v>
          </cell>
          <cell r="C11348" t="str">
            <v>-</v>
          </cell>
        </row>
        <row r="11349">
          <cell r="A11349">
            <v>87083200</v>
          </cell>
          <cell r="B11349" t="str">
            <v>CLINDAMY 600MG/NS 50MLPMX</v>
          </cell>
          <cell r="C11349" t="str">
            <v>-</v>
          </cell>
        </row>
        <row r="11350">
          <cell r="A11350">
            <v>87083218</v>
          </cell>
          <cell r="B11350" t="str">
            <v>HYDROMORPHONE 10MG/1MLINJ</v>
          </cell>
          <cell r="C11350">
            <v>67</v>
          </cell>
        </row>
        <row r="11351">
          <cell r="A11351">
            <v>87083226</v>
          </cell>
          <cell r="B11351" t="str">
            <v>AZITHR 500MG/NS 250MLAE</v>
          </cell>
          <cell r="C11351" t="str">
            <v>-</v>
          </cell>
        </row>
        <row r="11352">
          <cell r="A11352">
            <v>87083234</v>
          </cell>
          <cell r="B11352" t="str">
            <v>FACTOR 8 1IU(2KIU)VL</v>
          </cell>
          <cell r="C11352">
            <v>4</v>
          </cell>
        </row>
        <row r="11353">
          <cell r="A11353">
            <v>87083259</v>
          </cell>
          <cell r="B11353" t="str">
            <v>USTEKINUM 130MG/26ML SDV</v>
          </cell>
          <cell r="C11353" t="str">
            <v>-</v>
          </cell>
        </row>
        <row r="11354">
          <cell r="A11354">
            <v>87083267</v>
          </cell>
          <cell r="B11354" t="str">
            <v>USTEKINUMAB 1MG IV INJ</v>
          </cell>
          <cell r="C11354" t="str">
            <v>-</v>
          </cell>
        </row>
        <row r="11355">
          <cell r="A11355">
            <v>87083275</v>
          </cell>
          <cell r="B11355" t="str">
            <v>USTEKINUMAB 1MG IV INJ JW</v>
          </cell>
          <cell r="C11355" t="str">
            <v>-</v>
          </cell>
        </row>
        <row r="11356">
          <cell r="A11356">
            <v>87083283</v>
          </cell>
          <cell r="B11356" t="str">
            <v>USTEKINUM130MG/26ML SDVJW</v>
          </cell>
          <cell r="C11356" t="str">
            <v>-</v>
          </cell>
        </row>
        <row r="11357">
          <cell r="A11357">
            <v>87083291</v>
          </cell>
          <cell r="B11357" t="str">
            <v>IG FLEBOGAMMA 10GM/2DL IV</v>
          </cell>
          <cell r="C11357">
            <v>3024</v>
          </cell>
        </row>
        <row r="11358">
          <cell r="A11358">
            <v>87083309</v>
          </cell>
          <cell r="B11358" t="str">
            <v>IVIG FLEBOGAMMA 500MG INJ</v>
          </cell>
          <cell r="C11358" t="str">
            <v>-</v>
          </cell>
        </row>
        <row r="11359">
          <cell r="A11359">
            <v>87083317</v>
          </cell>
          <cell r="B11359" t="str">
            <v>IVIG FLEBOGAM 500MGINJ JW</v>
          </cell>
          <cell r="C11359" t="str">
            <v>-</v>
          </cell>
        </row>
        <row r="11360">
          <cell r="A11360">
            <v>87083325</v>
          </cell>
          <cell r="B11360" t="str">
            <v>IG FLEBOGAM 10GM/2DL IVJW</v>
          </cell>
          <cell r="C11360" t="str">
            <v>-</v>
          </cell>
        </row>
        <row r="11361">
          <cell r="A11361">
            <v>87083333</v>
          </cell>
          <cell r="B11361" t="str">
            <v>EPOETIN EPBX ESRD 2KSDV</v>
          </cell>
          <cell r="C11361">
            <v>80</v>
          </cell>
        </row>
        <row r="11362">
          <cell r="A11362">
            <v>87083341</v>
          </cell>
          <cell r="B11362" t="str">
            <v>EPOETIN EPBX ESRD 100UINJ</v>
          </cell>
          <cell r="C11362" t="str">
            <v>-</v>
          </cell>
        </row>
        <row r="11363">
          <cell r="A11363">
            <v>87083358</v>
          </cell>
          <cell r="B11363" t="str">
            <v>EPOE EPBX ESRD 100U INJJW</v>
          </cell>
          <cell r="C11363" t="str">
            <v>-</v>
          </cell>
        </row>
        <row r="11364">
          <cell r="A11364">
            <v>87083366</v>
          </cell>
          <cell r="B11364" t="str">
            <v>EPOETIN EPBX NESRD 2KSDV</v>
          </cell>
          <cell r="C11364">
            <v>80</v>
          </cell>
        </row>
        <row r="11365">
          <cell r="A11365">
            <v>87083374</v>
          </cell>
          <cell r="B11365" t="str">
            <v>EPOETIN EPBX NESRD 1K INJ</v>
          </cell>
          <cell r="C11365" t="str">
            <v>-</v>
          </cell>
        </row>
        <row r="11366">
          <cell r="A11366">
            <v>87083382</v>
          </cell>
          <cell r="B11366" t="str">
            <v>EPOET EPBX NESRD 1K INJJW</v>
          </cell>
          <cell r="C11366" t="str">
            <v>-</v>
          </cell>
        </row>
        <row r="11367">
          <cell r="A11367">
            <v>87083390</v>
          </cell>
          <cell r="B11367" t="str">
            <v>EPOETIN EPBX ESRD 3KSDV</v>
          </cell>
          <cell r="C11367">
            <v>120</v>
          </cell>
        </row>
        <row r="11368">
          <cell r="A11368">
            <v>87083408</v>
          </cell>
          <cell r="B11368" t="str">
            <v>EPOETIN EPBX NESRD 3KSDV</v>
          </cell>
          <cell r="C11368">
            <v>120</v>
          </cell>
        </row>
        <row r="11369">
          <cell r="A11369">
            <v>87083416</v>
          </cell>
          <cell r="B11369" t="str">
            <v>EPOETIN EPBX ESRD 4KSDV</v>
          </cell>
          <cell r="C11369">
            <v>159</v>
          </cell>
        </row>
        <row r="11370">
          <cell r="A11370">
            <v>87083424</v>
          </cell>
          <cell r="B11370" t="str">
            <v>EPOETIN EPBX NESRD 4KSDV</v>
          </cell>
          <cell r="C11370">
            <v>159</v>
          </cell>
        </row>
        <row r="11371">
          <cell r="A11371">
            <v>87083432</v>
          </cell>
          <cell r="B11371" t="str">
            <v>EPOETIN EPBX ESRD 10KSDV</v>
          </cell>
          <cell r="C11371">
            <v>398</v>
          </cell>
        </row>
        <row r="11372">
          <cell r="A11372">
            <v>87083440</v>
          </cell>
          <cell r="B11372" t="str">
            <v>EPOETIN EPBX NESRD 10KSDV</v>
          </cell>
          <cell r="C11372">
            <v>398</v>
          </cell>
        </row>
        <row r="11373">
          <cell r="A11373">
            <v>87083457</v>
          </cell>
          <cell r="B11373" t="str">
            <v>EPOETIN EPBX ESRD 40KSDV</v>
          </cell>
          <cell r="C11373">
            <v>3000</v>
          </cell>
        </row>
        <row r="11374">
          <cell r="A11374">
            <v>87083465</v>
          </cell>
          <cell r="B11374" t="str">
            <v>EPOETIN EPBX NESRD 40KSDV</v>
          </cell>
          <cell r="C11374">
            <v>3000</v>
          </cell>
        </row>
        <row r="11375">
          <cell r="A11375">
            <v>87083473</v>
          </cell>
          <cell r="B11375" t="str">
            <v>CANGRELOR 50MG/5ML SDV</v>
          </cell>
          <cell r="C11375">
            <v>2697</v>
          </cell>
        </row>
        <row r="11376">
          <cell r="A11376">
            <v>87083481</v>
          </cell>
          <cell r="B11376" t="str">
            <v>CANGRELOR 1MG INJ</v>
          </cell>
          <cell r="C11376" t="str">
            <v>-</v>
          </cell>
        </row>
        <row r="11377">
          <cell r="A11377">
            <v>87083499</v>
          </cell>
          <cell r="B11377" t="str">
            <v>CANGRELOR 1MG INJ JW</v>
          </cell>
          <cell r="C11377" t="str">
            <v>-</v>
          </cell>
        </row>
        <row r="11378">
          <cell r="A11378">
            <v>87089975</v>
          </cell>
          <cell r="B11378" t="str">
            <v>NON-FORMULARY STATISTICAL</v>
          </cell>
          <cell r="C11378">
            <v>0</v>
          </cell>
          <cell r="D11378">
            <v>2</v>
          </cell>
        </row>
        <row r="11379">
          <cell r="A11379">
            <v>87090031</v>
          </cell>
          <cell r="B11379" t="str">
            <v>ACARBOSE 50MG TAB</v>
          </cell>
          <cell r="C11379">
            <v>15</v>
          </cell>
        </row>
        <row r="11380">
          <cell r="A11380">
            <v>87090049</v>
          </cell>
          <cell r="B11380" t="str">
            <v>ACEBUTOLOL 200MG CAP</v>
          </cell>
          <cell r="C11380">
            <v>15</v>
          </cell>
        </row>
        <row r="11381">
          <cell r="A11381">
            <v>87090056</v>
          </cell>
          <cell r="B11381" t="str">
            <v>METHIMAZOLE 2.5MG TAB</v>
          </cell>
          <cell r="C11381">
            <v>52</v>
          </cell>
        </row>
        <row r="11382">
          <cell r="A11382">
            <v>87090064</v>
          </cell>
          <cell r="B11382" t="str">
            <v>AZATHIOPRINE 25MG TAB</v>
          </cell>
          <cell r="C11382">
            <v>15</v>
          </cell>
        </row>
        <row r="11383">
          <cell r="A11383">
            <v>87090072</v>
          </cell>
          <cell r="B11383" t="str">
            <v>CYCLOBENZAPRINE 5MG TAB</v>
          </cell>
          <cell r="C11383">
            <v>15</v>
          </cell>
        </row>
        <row r="11384">
          <cell r="A11384">
            <v>87090080</v>
          </cell>
          <cell r="B11384" t="str">
            <v>ENTACAPONE 100MG TAB</v>
          </cell>
          <cell r="C11384">
            <v>15</v>
          </cell>
        </row>
        <row r="11385">
          <cell r="A11385">
            <v>87090098</v>
          </cell>
          <cell r="B11385" t="str">
            <v>EZETIMIBE 5MG TAB</v>
          </cell>
          <cell r="C11385">
            <v>15</v>
          </cell>
        </row>
        <row r="11386">
          <cell r="A11386">
            <v>87090106</v>
          </cell>
          <cell r="B11386" t="str">
            <v>GUAIF/DM 100-10/5 120MLLQ</v>
          </cell>
          <cell r="C11386">
            <v>15</v>
          </cell>
        </row>
        <row r="11387">
          <cell r="A11387">
            <v>87090114</v>
          </cell>
          <cell r="B11387" t="str">
            <v>WARFARIN 1.25MG TAB</v>
          </cell>
          <cell r="C11387">
            <v>15</v>
          </cell>
        </row>
        <row r="11388">
          <cell r="A11388">
            <v>87090122</v>
          </cell>
          <cell r="B11388" t="str">
            <v>LEVOTHYROXINE 0.0375MG TB</v>
          </cell>
          <cell r="C11388">
            <v>15</v>
          </cell>
        </row>
        <row r="11389">
          <cell r="A11389">
            <v>87090130</v>
          </cell>
          <cell r="B11389" t="str">
            <v>BENZO/MENTH 15-3.6MG LOZ</v>
          </cell>
          <cell r="C11389" t="str">
            <v>-</v>
          </cell>
        </row>
        <row r="11390">
          <cell r="A11390">
            <v>87090155</v>
          </cell>
          <cell r="B11390" t="str">
            <v>CLOPIDOGREL 37.5MG TAB</v>
          </cell>
          <cell r="C11390">
            <v>15</v>
          </cell>
        </row>
        <row r="11391">
          <cell r="A11391">
            <v>87090163</v>
          </cell>
          <cell r="B11391" t="str">
            <v>SOTALOL 60MG TAB</v>
          </cell>
          <cell r="C11391">
            <v>15</v>
          </cell>
        </row>
        <row r="11392">
          <cell r="A11392">
            <v>87090171</v>
          </cell>
          <cell r="B11392" t="str">
            <v>AMOX/CLAV 250/5 1ML PEDPO</v>
          </cell>
          <cell r="C11392">
            <v>20</v>
          </cell>
        </row>
        <row r="11393">
          <cell r="A11393">
            <v>87090189</v>
          </cell>
          <cell r="B11393" t="str">
            <v>FLUCONAZOLE 1.4GM/35MLPPO</v>
          </cell>
          <cell r="C11393">
            <v>392</v>
          </cell>
        </row>
        <row r="11394">
          <cell r="A11394">
            <v>87090205</v>
          </cell>
          <cell r="B11394" t="str">
            <v>GABAPENTIN 50MG/ML 1MLPED</v>
          </cell>
          <cell r="C11394">
            <v>35</v>
          </cell>
        </row>
        <row r="11395">
          <cell r="A11395">
            <v>87090213</v>
          </cell>
          <cell r="B11395" t="str">
            <v>GABAPENT 300MG/6ML 6MLPDO</v>
          </cell>
          <cell r="C11395">
            <v>35</v>
          </cell>
        </row>
        <row r="11396">
          <cell r="A11396">
            <v>87090221</v>
          </cell>
          <cell r="B11396" t="str">
            <v>SMZ-TMP 8MG/1ML PEDPO</v>
          </cell>
          <cell r="C11396" t="str">
            <v>-</v>
          </cell>
        </row>
        <row r="11397">
          <cell r="A11397">
            <v>87090239</v>
          </cell>
          <cell r="B11397" t="str">
            <v>SMZ-TMP 8MG/ML 5ML PEDPO</v>
          </cell>
          <cell r="C11397">
            <v>20</v>
          </cell>
        </row>
        <row r="11398">
          <cell r="A11398">
            <v>87090247</v>
          </cell>
          <cell r="B11398" t="str">
            <v>ACETAMINOPHEN 325MG TAB</v>
          </cell>
          <cell r="C11398">
            <v>2</v>
          </cell>
        </row>
        <row r="11399">
          <cell r="A11399">
            <v>87090254</v>
          </cell>
          <cell r="B11399" t="str">
            <v>NEBIVOLOL 1.25MG TAB</v>
          </cell>
          <cell r="C11399">
            <v>15</v>
          </cell>
        </row>
        <row r="11400">
          <cell r="A11400">
            <v>87090262</v>
          </cell>
          <cell r="B11400" t="str">
            <v>METOLAZONE 1.25MG TAB</v>
          </cell>
          <cell r="C11400">
            <v>15</v>
          </cell>
        </row>
        <row r="11401">
          <cell r="A11401">
            <v>87090270</v>
          </cell>
          <cell r="B11401" t="str">
            <v>PHENOL/MENTHOL LOZ (EA)</v>
          </cell>
          <cell r="C11401" t="str">
            <v>-</v>
          </cell>
        </row>
        <row r="11402">
          <cell r="A11402">
            <v>87090288</v>
          </cell>
          <cell r="B11402" t="str">
            <v>ACETAMINOPHEN 500MG TAB</v>
          </cell>
          <cell r="C11402">
            <v>2</v>
          </cell>
        </row>
        <row r="11403">
          <cell r="A11403">
            <v>87090296</v>
          </cell>
          <cell r="B11403" t="str">
            <v>MISOPROSTOL 50MCG TAB</v>
          </cell>
          <cell r="C11403">
            <v>15</v>
          </cell>
        </row>
        <row r="11404">
          <cell r="A11404">
            <v>87090304</v>
          </cell>
          <cell r="B11404" t="str">
            <v>VIT B12 250MCG TAB</v>
          </cell>
          <cell r="C11404">
            <v>2</v>
          </cell>
        </row>
        <row r="11405">
          <cell r="A11405">
            <v>87090338</v>
          </cell>
          <cell r="B11405" t="str">
            <v>MESALAMINE 400MG ER CAP</v>
          </cell>
          <cell r="C11405">
            <v>15</v>
          </cell>
        </row>
        <row r="11406">
          <cell r="A11406">
            <v>87090346</v>
          </cell>
          <cell r="B11406" t="str">
            <v>AMIODARONE 50MG TAB</v>
          </cell>
          <cell r="C11406">
            <v>15</v>
          </cell>
        </row>
        <row r="11407">
          <cell r="A11407">
            <v>87090353</v>
          </cell>
          <cell r="B11407" t="str">
            <v>APAP/CODEINE 300/15MG TAB</v>
          </cell>
          <cell r="C11407">
            <v>15</v>
          </cell>
        </row>
        <row r="11408">
          <cell r="A11408">
            <v>87090361</v>
          </cell>
          <cell r="B11408" t="str">
            <v>BUSPIRONE 2.5MG TAB</v>
          </cell>
          <cell r="C11408">
            <v>15</v>
          </cell>
        </row>
        <row r="11409">
          <cell r="A11409">
            <v>87090379</v>
          </cell>
          <cell r="B11409" t="str">
            <v>CARVEDILOL 1.562MG TAB</v>
          </cell>
          <cell r="C11409">
            <v>15</v>
          </cell>
        </row>
        <row r="11410">
          <cell r="A11410">
            <v>87090387</v>
          </cell>
          <cell r="B11410" t="str">
            <v>PIOGLITAZONE 7.5MG TAB</v>
          </cell>
          <cell r="C11410">
            <v>15</v>
          </cell>
        </row>
        <row r="11411">
          <cell r="A11411">
            <v>87090403</v>
          </cell>
          <cell r="B11411" t="str">
            <v>ESCITALOPRAM 5MG TAB</v>
          </cell>
          <cell r="C11411">
            <v>22</v>
          </cell>
        </row>
        <row r="11412">
          <cell r="A11412">
            <v>87090411</v>
          </cell>
          <cell r="B11412" t="str">
            <v>GLIMEPIRIDE 0.5MG TAB</v>
          </cell>
          <cell r="C11412">
            <v>15</v>
          </cell>
        </row>
        <row r="11413">
          <cell r="A11413">
            <v>87090429</v>
          </cell>
          <cell r="B11413" t="str">
            <v>METHOCARBAMOL 250MG TAB</v>
          </cell>
          <cell r="C11413">
            <v>15</v>
          </cell>
        </row>
        <row r="11414">
          <cell r="A11414">
            <v>87090437</v>
          </cell>
          <cell r="B11414" t="str">
            <v>OLANZAPINE 1.25MG TAB</v>
          </cell>
          <cell r="C11414">
            <v>15</v>
          </cell>
        </row>
        <row r="11415">
          <cell r="A11415">
            <v>87090445</v>
          </cell>
          <cell r="B11415" t="str">
            <v>MIDAZOLAM 2MG/1ML PEDPO</v>
          </cell>
          <cell r="C11415">
            <v>19</v>
          </cell>
        </row>
        <row r="11416">
          <cell r="A11416">
            <v>87090452</v>
          </cell>
          <cell r="B11416" t="str">
            <v>ALISKIREN 75MG TAB</v>
          </cell>
          <cell r="C11416">
            <v>15</v>
          </cell>
        </row>
        <row r="11417">
          <cell r="A11417">
            <v>87090460</v>
          </cell>
          <cell r="B11417" t="str">
            <v>GLIPIZIDE 2.5MG TAB</v>
          </cell>
          <cell r="C11417">
            <v>15</v>
          </cell>
        </row>
        <row r="11418">
          <cell r="A11418">
            <v>87090478</v>
          </cell>
          <cell r="B11418" t="str">
            <v>SOTALOL 20MG TAB</v>
          </cell>
          <cell r="C11418">
            <v>15</v>
          </cell>
        </row>
        <row r="11419">
          <cell r="A11419">
            <v>87090486</v>
          </cell>
          <cell r="B11419" t="str">
            <v>NEBIVOLOL 1.25MG TAB</v>
          </cell>
          <cell r="C11419" t="str">
            <v>-</v>
          </cell>
        </row>
        <row r="11420">
          <cell r="A11420">
            <v>87090494</v>
          </cell>
          <cell r="B11420" t="str">
            <v>MYCOPHENOLATE 200MG/1MLLQ</v>
          </cell>
          <cell r="C11420">
            <v>1359</v>
          </cell>
        </row>
        <row r="11421">
          <cell r="A11421">
            <v>87090502</v>
          </cell>
          <cell r="B11421" t="str">
            <v>ESOMEPRAZOLE 40MG EC CAP</v>
          </cell>
          <cell r="C11421" t="str">
            <v>-</v>
          </cell>
        </row>
        <row r="11422">
          <cell r="A11422">
            <v>87090510</v>
          </cell>
          <cell r="B11422" t="str">
            <v>ACETAZOLAMIDE 250MG TAB</v>
          </cell>
          <cell r="C11422">
            <v>15</v>
          </cell>
        </row>
        <row r="11423">
          <cell r="A11423">
            <v>87090528</v>
          </cell>
          <cell r="B11423" t="str">
            <v>ACETAZOLAMID ER 500MG CAP</v>
          </cell>
          <cell r="C11423">
            <v>25</v>
          </cell>
        </row>
        <row r="11424">
          <cell r="A11424">
            <v>87090536</v>
          </cell>
          <cell r="B11424" t="str">
            <v>MULTIVIT W IRON 1ML PEDPO</v>
          </cell>
          <cell r="C11424">
            <v>20</v>
          </cell>
        </row>
        <row r="11425">
          <cell r="A11425">
            <v>87090551</v>
          </cell>
          <cell r="B11425" t="str">
            <v>KCL 40MEQ/30ML SOL</v>
          </cell>
          <cell r="C11425" t="str">
            <v>-</v>
          </cell>
        </row>
        <row r="11426">
          <cell r="A11426">
            <v>87090569</v>
          </cell>
          <cell r="B11426" t="str">
            <v>PROPAFENONE 75MG TAB</v>
          </cell>
          <cell r="C11426">
            <v>15</v>
          </cell>
        </row>
        <row r="11427">
          <cell r="A11427">
            <v>87090577</v>
          </cell>
          <cell r="B11427" t="str">
            <v>MELATONIN 0.25MG/1ML LIQ</v>
          </cell>
          <cell r="C11427">
            <v>16</v>
          </cell>
        </row>
        <row r="11428">
          <cell r="A11428">
            <v>87090585</v>
          </cell>
          <cell r="B11428" t="str">
            <v>MVI B COMP/FE GLU 15MLLIQ</v>
          </cell>
          <cell r="C11428">
            <v>15</v>
          </cell>
        </row>
        <row r="11429">
          <cell r="A11429">
            <v>87090593</v>
          </cell>
          <cell r="B11429" t="str">
            <v>ABIRATERONE 250MG TAB</v>
          </cell>
          <cell r="C11429" t="str">
            <v>-</v>
          </cell>
        </row>
        <row r="11430">
          <cell r="A11430">
            <v>87090601</v>
          </cell>
          <cell r="B11430" t="str">
            <v>DONEPEZIL 2.5 MG TAB</v>
          </cell>
          <cell r="C11430">
            <v>15</v>
          </cell>
        </row>
        <row r="11431">
          <cell r="A11431">
            <v>87090619</v>
          </cell>
          <cell r="B11431" t="str">
            <v>TOLVAPTAN 7.5MG TAB</v>
          </cell>
          <cell r="C11431">
            <v>645</v>
          </cell>
        </row>
        <row r="11432">
          <cell r="A11432">
            <v>87090627</v>
          </cell>
          <cell r="B11432" t="str">
            <v>PRIMIDONE 25MG TAB</v>
          </cell>
          <cell r="C11432">
            <v>15</v>
          </cell>
        </row>
        <row r="11433">
          <cell r="A11433">
            <v>87090635</v>
          </cell>
          <cell r="B11433" t="str">
            <v>PRIMIDONE 125MG TAB</v>
          </cell>
          <cell r="C11433">
            <v>15</v>
          </cell>
        </row>
        <row r="11434">
          <cell r="A11434">
            <v>87090643</v>
          </cell>
          <cell r="B11434" t="str">
            <v>PROPYLTHIOURACIL 25MG TAB</v>
          </cell>
          <cell r="C11434">
            <v>15</v>
          </cell>
        </row>
        <row r="11435">
          <cell r="A11435">
            <v>87090650</v>
          </cell>
          <cell r="B11435" t="str">
            <v>VORICONAZOLE 50MG TAB</v>
          </cell>
          <cell r="C11435">
            <v>59</v>
          </cell>
        </row>
        <row r="11436">
          <cell r="A11436">
            <v>87090668</v>
          </cell>
          <cell r="B11436" t="str">
            <v>PYRAZINAMIDE 250MG TAB</v>
          </cell>
          <cell r="C11436">
            <v>15</v>
          </cell>
        </row>
        <row r="11437">
          <cell r="A11437">
            <v>87090676</v>
          </cell>
          <cell r="B11437" t="str">
            <v>ACYCLOVIR 200MG CAP</v>
          </cell>
          <cell r="C11437">
            <v>15</v>
          </cell>
        </row>
        <row r="11438">
          <cell r="A11438">
            <v>87090692</v>
          </cell>
          <cell r="B11438" t="str">
            <v>ACYCLOVIR 400MG TAB</v>
          </cell>
          <cell r="C11438">
            <v>15</v>
          </cell>
        </row>
        <row r="11439">
          <cell r="A11439">
            <v>87090700</v>
          </cell>
          <cell r="B11439" t="str">
            <v>ACYCLOVIR 800MG TAB</v>
          </cell>
          <cell r="C11439">
            <v>15</v>
          </cell>
        </row>
        <row r="11440">
          <cell r="A11440">
            <v>87090726</v>
          </cell>
          <cell r="B11440" t="str">
            <v>ALBUTEROL 2MG/5ML 1MLPDPO</v>
          </cell>
          <cell r="C11440">
            <v>20</v>
          </cell>
        </row>
        <row r="11441">
          <cell r="A11441">
            <v>87090734</v>
          </cell>
          <cell r="B11441" t="str">
            <v>ALBUTEROL 2MG TAB</v>
          </cell>
          <cell r="C11441">
            <v>53</v>
          </cell>
        </row>
        <row r="11442">
          <cell r="A11442">
            <v>87090775</v>
          </cell>
          <cell r="B11442" t="str">
            <v>ONDANSETRON 8MG ODT TAB</v>
          </cell>
          <cell r="C11442" t="str">
            <v>-</v>
          </cell>
        </row>
        <row r="11443">
          <cell r="A11443">
            <v>87090783</v>
          </cell>
          <cell r="B11443" t="str">
            <v>PRIMIDONE 12.5MG TAB</v>
          </cell>
          <cell r="C11443" t="str">
            <v>-</v>
          </cell>
        </row>
        <row r="11444">
          <cell r="A11444">
            <v>87090791</v>
          </cell>
          <cell r="B11444" t="str">
            <v>ALENDRONATE 10MG TAB</v>
          </cell>
          <cell r="C11444">
            <v>15</v>
          </cell>
        </row>
        <row r="11445">
          <cell r="A11445">
            <v>87090809</v>
          </cell>
          <cell r="B11445" t="str">
            <v>ALENDRONATE 35MG TAB</v>
          </cell>
          <cell r="C11445">
            <v>62</v>
          </cell>
        </row>
        <row r="11446">
          <cell r="A11446">
            <v>87090817</v>
          </cell>
          <cell r="B11446" t="str">
            <v>ALENDRONATE 5MG TAB</v>
          </cell>
          <cell r="C11446">
            <v>15</v>
          </cell>
        </row>
        <row r="11447">
          <cell r="A11447">
            <v>87090825</v>
          </cell>
          <cell r="B11447" t="str">
            <v>ALLOPURINOL 100MG TAB</v>
          </cell>
          <cell r="C11447">
            <v>15</v>
          </cell>
        </row>
        <row r="11448">
          <cell r="A11448">
            <v>87090833</v>
          </cell>
          <cell r="B11448" t="str">
            <v>ALLOPURINOL 300MG TAB</v>
          </cell>
          <cell r="C11448">
            <v>15</v>
          </cell>
        </row>
        <row r="11449">
          <cell r="A11449">
            <v>87090841</v>
          </cell>
          <cell r="B11449" t="str">
            <v>ALPRAZOLAM 0.25MG TAB</v>
          </cell>
          <cell r="C11449">
            <v>15</v>
          </cell>
        </row>
        <row r="11450">
          <cell r="A11450">
            <v>87090858</v>
          </cell>
          <cell r="B11450" t="str">
            <v>ALPRAZOLAM 0.5MG TAB</v>
          </cell>
          <cell r="C11450">
            <v>15</v>
          </cell>
        </row>
        <row r="11451">
          <cell r="A11451">
            <v>87090866</v>
          </cell>
          <cell r="B11451" t="str">
            <v>ALPRAZOLAM 1MG TAB</v>
          </cell>
          <cell r="C11451">
            <v>15</v>
          </cell>
        </row>
        <row r="11452">
          <cell r="A11452">
            <v>87090874</v>
          </cell>
          <cell r="B11452" t="str">
            <v>MERCAPTOPURINE 25MG TAB</v>
          </cell>
          <cell r="C11452">
            <v>20</v>
          </cell>
        </row>
        <row r="11453">
          <cell r="A11453">
            <v>87090882</v>
          </cell>
          <cell r="B11453" t="str">
            <v>SITAGLIPTIN 12.5MG TAB</v>
          </cell>
          <cell r="C11453">
            <v>15</v>
          </cell>
        </row>
        <row r="11454">
          <cell r="A11454">
            <v>87090890</v>
          </cell>
          <cell r="B11454" t="str">
            <v>VORICONAZOLE 100MG TAB</v>
          </cell>
          <cell r="C11454">
            <v>61</v>
          </cell>
        </row>
        <row r="11455">
          <cell r="A11455">
            <v>87090908</v>
          </cell>
          <cell r="B11455" t="str">
            <v>QUINIDINE/DM 10-20MG CAP</v>
          </cell>
          <cell r="C11455">
            <v>40</v>
          </cell>
        </row>
        <row r="11456">
          <cell r="A11456">
            <v>87090916</v>
          </cell>
          <cell r="B11456" t="str">
            <v>GUAIFEN 100MG/5ML 10ML LQ</v>
          </cell>
          <cell r="C11456">
            <v>2</v>
          </cell>
        </row>
        <row r="11457">
          <cell r="A11457">
            <v>87090924</v>
          </cell>
          <cell r="B11457" t="str">
            <v>ONDANSETRON 4MG ODT</v>
          </cell>
          <cell r="C11457">
            <v>70</v>
          </cell>
        </row>
        <row r="11458">
          <cell r="A11458">
            <v>87090932</v>
          </cell>
          <cell r="B11458" t="str">
            <v>AL HYDROX 320MG/5ML 30ML</v>
          </cell>
          <cell r="C11458">
            <v>2</v>
          </cell>
        </row>
        <row r="11459">
          <cell r="A11459">
            <v>87090940</v>
          </cell>
          <cell r="B11459" t="str">
            <v>VALSARTAN 40MG TAB</v>
          </cell>
          <cell r="C11459">
            <v>15</v>
          </cell>
        </row>
        <row r="11460">
          <cell r="A11460">
            <v>87090957</v>
          </cell>
          <cell r="B11460" t="str">
            <v>AMANTADINE 10MG/ML 480ML</v>
          </cell>
          <cell r="C11460">
            <v>219</v>
          </cell>
        </row>
        <row r="11461">
          <cell r="A11461">
            <v>87090965</v>
          </cell>
          <cell r="B11461" t="str">
            <v>LEVOTHYROXINE 0.0625MGTAB</v>
          </cell>
          <cell r="C11461">
            <v>15</v>
          </cell>
        </row>
        <row r="11462">
          <cell r="A11462">
            <v>87090973</v>
          </cell>
          <cell r="B11462" t="str">
            <v>ESOMEPRAZOLE 20MG EC GRAN</v>
          </cell>
          <cell r="C11462">
            <v>29</v>
          </cell>
        </row>
        <row r="11463">
          <cell r="A11463">
            <v>87090981</v>
          </cell>
          <cell r="B11463" t="str">
            <v>CLOBAZAM 10MG TAB</v>
          </cell>
          <cell r="C11463">
            <v>30</v>
          </cell>
        </row>
        <row r="11464">
          <cell r="A11464">
            <v>87090999</v>
          </cell>
          <cell r="B11464" t="str">
            <v>CLOBAZAM 5MG TAB</v>
          </cell>
          <cell r="C11464" t="str">
            <v>-</v>
          </cell>
        </row>
        <row r="11465">
          <cell r="A11465">
            <v>87091013</v>
          </cell>
          <cell r="B11465" t="str">
            <v>ZAFIRLUKAST 10MG TAB</v>
          </cell>
          <cell r="C11465">
            <v>15</v>
          </cell>
        </row>
        <row r="11466">
          <cell r="A11466">
            <v>87091021</v>
          </cell>
          <cell r="B11466" t="str">
            <v>ENALAPRIL 1.25MG TAB</v>
          </cell>
          <cell r="C11466">
            <v>15</v>
          </cell>
        </row>
        <row r="11467">
          <cell r="A11467">
            <v>87091039</v>
          </cell>
          <cell r="B11467" t="str">
            <v>AL HYDROX 320/5 473ML LIQ</v>
          </cell>
          <cell r="C11467">
            <v>17</v>
          </cell>
        </row>
        <row r="11468">
          <cell r="A11468">
            <v>87091047</v>
          </cell>
          <cell r="B11468" t="str">
            <v>ESCITALOPRAM 2.5MG TAB</v>
          </cell>
          <cell r="C11468">
            <v>15</v>
          </cell>
        </row>
        <row r="11469">
          <cell r="A11469">
            <v>87091054</v>
          </cell>
          <cell r="B11469" t="str">
            <v>LEVETIRAC 48GM/480ML LIQ</v>
          </cell>
          <cell r="C11469">
            <v>963</v>
          </cell>
        </row>
        <row r="11470">
          <cell r="A11470">
            <v>87091062</v>
          </cell>
          <cell r="B11470" t="str">
            <v>MVI THERAP 8OZ 237ML LIQ</v>
          </cell>
          <cell r="C11470" t="str">
            <v>-</v>
          </cell>
        </row>
        <row r="11471">
          <cell r="A11471">
            <v>87091070</v>
          </cell>
          <cell r="B11471" t="str">
            <v>CA CARB 1250/5 0.5L SUSP</v>
          </cell>
          <cell r="C11471" t="str">
            <v>-</v>
          </cell>
        </row>
        <row r="11472">
          <cell r="A11472">
            <v>87091096</v>
          </cell>
          <cell r="B11472" t="str">
            <v>METHYLPRED 2MG TAB</v>
          </cell>
          <cell r="C11472">
            <v>15</v>
          </cell>
        </row>
        <row r="11473">
          <cell r="A11473">
            <v>87091104</v>
          </cell>
          <cell r="B11473" t="str">
            <v>AMANTADINE 100MG CAP</v>
          </cell>
          <cell r="C11473">
            <v>15</v>
          </cell>
        </row>
        <row r="11474">
          <cell r="A11474">
            <v>87091120</v>
          </cell>
          <cell r="B11474" t="str">
            <v>AMILORIDE 5MG TAB</v>
          </cell>
          <cell r="C11474">
            <v>15</v>
          </cell>
        </row>
        <row r="11475">
          <cell r="A11475">
            <v>87091138</v>
          </cell>
          <cell r="B11475" t="str">
            <v>HCTZ 6.25MG TAB</v>
          </cell>
          <cell r="C11475">
            <v>15</v>
          </cell>
        </row>
        <row r="11476">
          <cell r="A11476">
            <v>87091146</v>
          </cell>
          <cell r="B11476" t="str">
            <v>MVI W MINERAL/FE 473ML LQ</v>
          </cell>
          <cell r="C11476">
            <v>11</v>
          </cell>
        </row>
        <row r="11477">
          <cell r="A11477">
            <v>87091153</v>
          </cell>
          <cell r="B11477" t="str">
            <v>VIT K (PHYTON) 1.25MG TB</v>
          </cell>
          <cell r="C11477" t="str">
            <v>-</v>
          </cell>
        </row>
        <row r="11478">
          <cell r="A11478">
            <v>87091161</v>
          </cell>
          <cell r="B11478" t="str">
            <v>MULTIVIT/FL 0.25MG/1MLPED</v>
          </cell>
          <cell r="C11478">
            <v>20</v>
          </cell>
        </row>
        <row r="11479">
          <cell r="A11479">
            <v>87091179</v>
          </cell>
          <cell r="B11479" t="str">
            <v>LACTOBAC REU 100K/0.2MLPQ</v>
          </cell>
          <cell r="C11479" t="str">
            <v>-</v>
          </cell>
        </row>
        <row r="11480">
          <cell r="A11480">
            <v>87091195</v>
          </cell>
          <cell r="B11480" t="str">
            <v>AMINOCAP ACID 500MG TAB</v>
          </cell>
          <cell r="C11480">
            <v>74</v>
          </cell>
        </row>
        <row r="11481">
          <cell r="A11481">
            <v>87091211</v>
          </cell>
          <cell r="B11481" t="str">
            <v>FERROUS SUL 15MG/1ML PDPO</v>
          </cell>
          <cell r="C11481">
            <v>20</v>
          </cell>
        </row>
        <row r="11482">
          <cell r="A11482">
            <v>87091229</v>
          </cell>
          <cell r="B11482" t="str">
            <v>WARFARIN 0.25MG TAB</v>
          </cell>
          <cell r="C11482">
            <v>15</v>
          </cell>
        </row>
        <row r="11483">
          <cell r="A11483">
            <v>87091252</v>
          </cell>
          <cell r="B11483" t="str">
            <v>AMIODARONE 200MG TAB</v>
          </cell>
          <cell r="C11483">
            <v>15</v>
          </cell>
        </row>
        <row r="11484">
          <cell r="A11484">
            <v>87091278</v>
          </cell>
          <cell r="B11484" t="str">
            <v>AMITRIP/PERPHENAZN 10/4MG</v>
          </cell>
          <cell r="C11484" t="str">
            <v>-</v>
          </cell>
        </row>
        <row r="11485">
          <cell r="A11485">
            <v>87091294</v>
          </cell>
          <cell r="B11485" t="str">
            <v>AMITRIP/PERPHENAZN 25/4MG</v>
          </cell>
          <cell r="C11485" t="str">
            <v>-</v>
          </cell>
        </row>
        <row r="11486">
          <cell r="A11486">
            <v>87091310</v>
          </cell>
          <cell r="B11486" t="str">
            <v>NEOMYCIN 250MG TAB</v>
          </cell>
          <cell r="C11486">
            <v>15</v>
          </cell>
        </row>
        <row r="11487">
          <cell r="A11487">
            <v>87091328</v>
          </cell>
          <cell r="B11487" t="str">
            <v>GUANFACINE 0.5MG TAB</v>
          </cell>
          <cell r="C11487">
            <v>15</v>
          </cell>
        </row>
        <row r="11488">
          <cell r="A11488">
            <v>87091336</v>
          </cell>
          <cell r="B11488" t="str">
            <v>AMITRIPTYLINE 10MG TAB</v>
          </cell>
          <cell r="C11488">
            <v>15</v>
          </cell>
        </row>
        <row r="11489">
          <cell r="A11489">
            <v>87091344</v>
          </cell>
          <cell r="B11489" t="str">
            <v>AMITRIPTYLINE 5MG TAB</v>
          </cell>
          <cell r="C11489">
            <v>15</v>
          </cell>
        </row>
        <row r="11490">
          <cell r="A11490">
            <v>87091351</v>
          </cell>
          <cell r="B11490" t="str">
            <v>AMITRIPTYLINE 25MG TAB</v>
          </cell>
          <cell r="C11490">
            <v>15</v>
          </cell>
        </row>
        <row r="11491">
          <cell r="A11491">
            <v>87091369</v>
          </cell>
          <cell r="B11491" t="str">
            <v>AMITRIPTYLINE 50MG TAB</v>
          </cell>
          <cell r="C11491">
            <v>15</v>
          </cell>
        </row>
        <row r="11492">
          <cell r="A11492">
            <v>87091377</v>
          </cell>
          <cell r="B11492" t="str">
            <v>AMITRIPTYLINE 75MG TAB</v>
          </cell>
          <cell r="C11492">
            <v>15</v>
          </cell>
        </row>
        <row r="11493">
          <cell r="A11493">
            <v>87091385</v>
          </cell>
          <cell r="B11493" t="str">
            <v>CARBIDOP/LEVOD 5/50MG TAB</v>
          </cell>
          <cell r="C11493">
            <v>15</v>
          </cell>
        </row>
        <row r="11494">
          <cell r="A11494">
            <v>87091393</v>
          </cell>
          <cell r="B11494" t="str">
            <v>FOLIC ACID 0.5MG TAB</v>
          </cell>
          <cell r="C11494">
            <v>2</v>
          </cell>
        </row>
        <row r="11495">
          <cell r="A11495">
            <v>87091401</v>
          </cell>
          <cell r="B11495" t="str">
            <v>ASA/CAFF/BUT 325/40/50 CP</v>
          </cell>
          <cell r="C11495">
            <v>15</v>
          </cell>
        </row>
        <row r="11496">
          <cell r="A11496">
            <v>87091419</v>
          </cell>
          <cell r="B11496" t="str">
            <v>AMLODIPINE 10MG TAB</v>
          </cell>
          <cell r="C11496">
            <v>17</v>
          </cell>
        </row>
        <row r="11497">
          <cell r="A11497">
            <v>87091427</v>
          </cell>
          <cell r="B11497" t="str">
            <v>AMLODIPINE 2.5MG TAB</v>
          </cell>
          <cell r="C11497">
            <v>15</v>
          </cell>
        </row>
        <row r="11498">
          <cell r="A11498">
            <v>87091435</v>
          </cell>
          <cell r="B11498" t="str">
            <v>AMLODIPINE 5MG TAB</v>
          </cell>
          <cell r="C11498">
            <v>15</v>
          </cell>
        </row>
        <row r="11499">
          <cell r="A11499">
            <v>87091443</v>
          </cell>
          <cell r="B11499" t="str">
            <v>OSELTAMIVIR 30MG CAP</v>
          </cell>
          <cell r="C11499">
            <v>40</v>
          </cell>
        </row>
        <row r="11500">
          <cell r="A11500">
            <v>87091450</v>
          </cell>
          <cell r="B11500" t="str">
            <v>ATAZANAVIR SUL 300MG CAP</v>
          </cell>
          <cell r="C11500" t="str">
            <v>-</v>
          </cell>
        </row>
        <row r="11501">
          <cell r="A11501">
            <v>87091468</v>
          </cell>
          <cell r="B11501" t="str">
            <v>CARBID/LEVOD 12.5/125MGTB</v>
          </cell>
          <cell r="C11501">
            <v>15</v>
          </cell>
        </row>
        <row r="11502">
          <cell r="A11502">
            <v>87091484</v>
          </cell>
          <cell r="B11502" t="str">
            <v>GUAR GUM PKT GRAN</v>
          </cell>
          <cell r="C11502">
            <v>2</v>
          </cell>
        </row>
        <row r="11503">
          <cell r="A11503">
            <v>87091500</v>
          </cell>
          <cell r="B11503" t="str">
            <v>AMOXICILLIN 250MG/5 80ML</v>
          </cell>
          <cell r="C11503" t="str">
            <v>-</v>
          </cell>
        </row>
        <row r="11504">
          <cell r="A11504">
            <v>87091518</v>
          </cell>
          <cell r="B11504" t="str">
            <v>AMOX/CLAV 250/5 75ML SUSP</v>
          </cell>
          <cell r="C11504">
            <v>195</v>
          </cell>
        </row>
        <row r="11505">
          <cell r="A11505">
            <v>87091526</v>
          </cell>
          <cell r="B11505" t="str">
            <v>TOPIRAMATE 12.5MG TAB</v>
          </cell>
          <cell r="C11505" t="str">
            <v>-</v>
          </cell>
        </row>
        <row r="11506">
          <cell r="A11506">
            <v>87091534</v>
          </cell>
          <cell r="B11506" t="str">
            <v>ACITRETIN 25MG CAP</v>
          </cell>
          <cell r="C11506" t="str">
            <v>-</v>
          </cell>
        </row>
        <row r="11507">
          <cell r="A11507">
            <v>87091542</v>
          </cell>
          <cell r="B11507" t="str">
            <v>COLCHICINE 0.6MG CAP</v>
          </cell>
          <cell r="C11507" t="str">
            <v>-</v>
          </cell>
        </row>
        <row r="11508">
          <cell r="A11508">
            <v>87091559</v>
          </cell>
          <cell r="B11508" t="str">
            <v>CHLOROTHIAZIDE 125MG TAB</v>
          </cell>
          <cell r="C11508">
            <v>15</v>
          </cell>
        </row>
        <row r="11509">
          <cell r="A11509">
            <v>87091567</v>
          </cell>
          <cell r="B11509" t="str">
            <v>CEFPODOXIME 50MG TAB</v>
          </cell>
          <cell r="C11509" t="str">
            <v>-</v>
          </cell>
        </row>
        <row r="11510">
          <cell r="A11510">
            <v>87091575</v>
          </cell>
          <cell r="B11510" t="str">
            <v>DARUNIV 100MG/1ML 6MLSUS</v>
          </cell>
          <cell r="C11510">
            <v>15</v>
          </cell>
        </row>
        <row r="11511">
          <cell r="A11511">
            <v>87091583</v>
          </cell>
          <cell r="B11511" t="str">
            <v>DARUNIV 100MG/1ML 1MLSUS</v>
          </cell>
          <cell r="C11511" t="str">
            <v>-</v>
          </cell>
        </row>
        <row r="11512">
          <cell r="A11512">
            <v>87091591</v>
          </cell>
          <cell r="B11512" t="str">
            <v>FEBUXOSTAT 40MG TAB</v>
          </cell>
          <cell r="C11512" t="str">
            <v>-</v>
          </cell>
        </row>
        <row r="11513">
          <cell r="A11513">
            <v>87091609</v>
          </cell>
          <cell r="B11513" t="str">
            <v>AMOX/CLAV 250MG/125MG TAB</v>
          </cell>
          <cell r="C11513">
            <v>18</v>
          </cell>
        </row>
        <row r="11514">
          <cell r="A11514">
            <v>87091617</v>
          </cell>
          <cell r="B11514" t="str">
            <v>AMOX/CLAV 500/125MG TAB</v>
          </cell>
          <cell r="C11514">
            <v>15</v>
          </cell>
        </row>
        <row r="11515">
          <cell r="A11515">
            <v>87091625</v>
          </cell>
          <cell r="B11515" t="str">
            <v>AMOX/CLAV 875MG/125MG TAB</v>
          </cell>
          <cell r="C11515">
            <v>15</v>
          </cell>
        </row>
        <row r="11516">
          <cell r="A11516">
            <v>87091633</v>
          </cell>
          <cell r="B11516" t="str">
            <v>SALIVA SUBST 474ML SOLN</v>
          </cell>
          <cell r="C11516">
            <v>16</v>
          </cell>
        </row>
        <row r="11517">
          <cell r="A11517">
            <v>87091641</v>
          </cell>
          <cell r="B11517" t="str">
            <v>TEMOZOLOMIDE 140MG CAP</v>
          </cell>
          <cell r="C11517" t="str">
            <v>-</v>
          </cell>
        </row>
        <row r="11518">
          <cell r="A11518">
            <v>87091666</v>
          </cell>
          <cell r="B11518" t="str">
            <v>AMOXICILLIN 125MG/5 80ML</v>
          </cell>
          <cell r="C11518" t="str">
            <v>-</v>
          </cell>
        </row>
        <row r="11519">
          <cell r="A11519">
            <v>87091674</v>
          </cell>
          <cell r="B11519" t="str">
            <v>CLONIDINE 0.05MG/1MLSUSP</v>
          </cell>
          <cell r="C11519">
            <v>20</v>
          </cell>
        </row>
        <row r="11520">
          <cell r="A11520">
            <v>87091682</v>
          </cell>
          <cell r="B11520" t="str">
            <v>AMOXICILLIN 250/5 100ML</v>
          </cell>
          <cell r="C11520">
            <v>19</v>
          </cell>
        </row>
        <row r="11521">
          <cell r="A11521">
            <v>87091690</v>
          </cell>
          <cell r="B11521" t="str">
            <v>AMOX/CLAV 400-57/5 5MLSUS</v>
          </cell>
          <cell r="C11521">
            <v>17</v>
          </cell>
        </row>
        <row r="11522">
          <cell r="A11522">
            <v>87091708</v>
          </cell>
          <cell r="B11522" t="str">
            <v>MICONAZOLE 2% 142GM TOP</v>
          </cell>
          <cell r="C11522">
            <v>39</v>
          </cell>
        </row>
        <row r="11523">
          <cell r="A11523">
            <v>87091724</v>
          </cell>
          <cell r="B11523" t="str">
            <v>ARIPIPRAZOLE 1MG TAB</v>
          </cell>
          <cell r="C11523">
            <v>74</v>
          </cell>
        </row>
        <row r="11524">
          <cell r="A11524">
            <v>87091732</v>
          </cell>
          <cell r="B11524" t="str">
            <v>AMOX/CLAV 125MG/5ML PEDPO</v>
          </cell>
          <cell r="C11524" t="str">
            <v>-</v>
          </cell>
        </row>
        <row r="11525">
          <cell r="A11525">
            <v>87091740</v>
          </cell>
          <cell r="B11525" t="str">
            <v>AMOX/CLAV 250MG/5ML LIQ</v>
          </cell>
          <cell r="C11525" t="str">
            <v>-</v>
          </cell>
        </row>
        <row r="11526">
          <cell r="A11526">
            <v>87091757</v>
          </cell>
          <cell r="B11526" t="str">
            <v>AMOX/CLAV 600MG/5ML SUSP</v>
          </cell>
          <cell r="C11526" t="str">
            <v>-</v>
          </cell>
        </row>
        <row r="11527">
          <cell r="A11527">
            <v>87091765</v>
          </cell>
          <cell r="B11527" t="str">
            <v>AMOXICILLIN 250MG CAP</v>
          </cell>
          <cell r="C11527">
            <v>15</v>
          </cell>
        </row>
        <row r="11528">
          <cell r="A11528">
            <v>87091773</v>
          </cell>
          <cell r="B11528" t="str">
            <v>CYCLOPHOSPHAMIDE 50MG CAP</v>
          </cell>
          <cell r="C11528">
            <v>47</v>
          </cell>
        </row>
        <row r="11529">
          <cell r="A11529">
            <v>87091781</v>
          </cell>
          <cell r="B11529" t="str">
            <v>AMOXICILLIN 500MG CAP</v>
          </cell>
          <cell r="C11529">
            <v>15</v>
          </cell>
        </row>
        <row r="11530">
          <cell r="A11530">
            <v>87091799</v>
          </cell>
          <cell r="B11530" t="str">
            <v>AMOXICILLIN 50MG/ML 15ML</v>
          </cell>
          <cell r="C11530">
            <v>15</v>
          </cell>
        </row>
        <row r="11531">
          <cell r="A11531">
            <v>87091807</v>
          </cell>
          <cell r="B11531" t="str">
            <v>CETIRIZINE 5MG TAB</v>
          </cell>
          <cell r="C11531">
            <v>15</v>
          </cell>
        </row>
        <row r="11532">
          <cell r="A11532">
            <v>87091815</v>
          </cell>
          <cell r="B11532" t="str">
            <v>VERAPAMIL 60MG TAB</v>
          </cell>
          <cell r="C11532">
            <v>15</v>
          </cell>
        </row>
        <row r="11533">
          <cell r="A11533">
            <v>87091823</v>
          </cell>
          <cell r="B11533" t="str">
            <v>ROPINIROLE 0.125MG TAB</v>
          </cell>
          <cell r="C11533">
            <v>15</v>
          </cell>
        </row>
        <row r="11534">
          <cell r="A11534">
            <v>87091831</v>
          </cell>
          <cell r="B11534" t="str">
            <v>AMOXICILLIN 400/5 100ML</v>
          </cell>
          <cell r="C11534" t="str">
            <v>-</v>
          </cell>
        </row>
        <row r="11535">
          <cell r="A11535">
            <v>87091849</v>
          </cell>
          <cell r="B11535" t="str">
            <v>MULTIVIT W MIN 1ML PEDPO</v>
          </cell>
          <cell r="C11535">
            <v>15</v>
          </cell>
        </row>
        <row r="11536">
          <cell r="A11536">
            <v>87091856</v>
          </cell>
          <cell r="B11536" t="str">
            <v>AMPICILLIN 125/5 100ML SU</v>
          </cell>
          <cell r="C11536">
            <v>29</v>
          </cell>
        </row>
        <row r="11537">
          <cell r="A11537">
            <v>87091864</v>
          </cell>
          <cell r="B11537" t="str">
            <v>TRIMETHOBENZAMIDE 300MG</v>
          </cell>
          <cell r="C11537">
            <v>15</v>
          </cell>
        </row>
        <row r="11538">
          <cell r="A11538">
            <v>87091880</v>
          </cell>
          <cell r="B11538" t="str">
            <v>ABACAVIR 300MG TAB</v>
          </cell>
          <cell r="C11538">
            <v>31</v>
          </cell>
        </row>
        <row r="11539">
          <cell r="A11539">
            <v>87091898</v>
          </cell>
          <cell r="B11539" t="str">
            <v>AMPICILLIN 250MG CAP</v>
          </cell>
          <cell r="C11539">
            <v>15</v>
          </cell>
        </row>
        <row r="11540">
          <cell r="A11540">
            <v>87091906</v>
          </cell>
          <cell r="B11540" t="str">
            <v>AMPICILLIN 500MG CAP</v>
          </cell>
          <cell r="C11540">
            <v>15</v>
          </cell>
        </row>
        <row r="11541">
          <cell r="A11541">
            <v>87091914</v>
          </cell>
          <cell r="B11541" t="str">
            <v>SUMATRIPTAN 100MG TAB</v>
          </cell>
          <cell r="C11541">
            <v>138</v>
          </cell>
        </row>
        <row r="11542">
          <cell r="A11542">
            <v>87091922</v>
          </cell>
          <cell r="B11542" t="str">
            <v>DANTROLENE 50MG CAP</v>
          </cell>
          <cell r="C11542">
            <v>15</v>
          </cell>
        </row>
        <row r="11543">
          <cell r="A11543">
            <v>87091930</v>
          </cell>
          <cell r="B11543" t="str">
            <v>FAMOTIDINE 40MG/5ML LIQ</v>
          </cell>
          <cell r="C11543">
            <v>33</v>
          </cell>
        </row>
        <row r="11544">
          <cell r="A11544">
            <v>87091948</v>
          </cell>
          <cell r="B11544" t="str">
            <v>FAMOTIDINE 20MG/2.5ML SYQ</v>
          </cell>
          <cell r="C11544">
            <v>20</v>
          </cell>
        </row>
        <row r="11545">
          <cell r="A11545">
            <v>87091955</v>
          </cell>
          <cell r="B11545" t="str">
            <v>K BICARB/K CIT 25MEQ EFT</v>
          </cell>
          <cell r="C11545" t="str">
            <v>-</v>
          </cell>
        </row>
        <row r="11546">
          <cell r="A11546">
            <v>87091963</v>
          </cell>
          <cell r="B11546" t="str">
            <v>PSYLLIUM 3.4GM SF PWDR</v>
          </cell>
          <cell r="C11546" t="str">
            <v>-</v>
          </cell>
        </row>
        <row r="11547">
          <cell r="A11547">
            <v>87091971</v>
          </cell>
          <cell r="B11547" t="str">
            <v>TORSEMIDE 2.5MG TAB</v>
          </cell>
          <cell r="C11547" t="str">
            <v>-</v>
          </cell>
        </row>
        <row r="11548">
          <cell r="A11548">
            <v>87091989</v>
          </cell>
          <cell r="B11548" t="str">
            <v>FAMOTIDINE 8MG/1ML PEDPO</v>
          </cell>
          <cell r="C11548">
            <v>20</v>
          </cell>
        </row>
        <row r="11549">
          <cell r="A11549">
            <v>87091997</v>
          </cell>
          <cell r="B11549" t="str">
            <v>HYDROCORT 1MG/1ML PEDPO</v>
          </cell>
          <cell r="C11549">
            <v>20</v>
          </cell>
        </row>
        <row r="11550">
          <cell r="A11550">
            <v>87092003</v>
          </cell>
          <cell r="B11550" t="str">
            <v>ANAGRELIDE 0.5MG CAP</v>
          </cell>
          <cell r="C11550">
            <v>30</v>
          </cell>
        </row>
        <row r="11551">
          <cell r="A11551">
            <v>87092011</v>
          </cell>
          <cell r="B11551" t="str">
            <v>VIT D CHOLECALCIF 5KU TAB</v>
          </cell>
          <cell r="C11551" t="str">
            <v>-</v>
          </cell>
        </row>
        <row r="11552">
          <cell r="A11552">
            <v>87092029</v>
          </cell>
          <cell r="B11552" t="str">
            <v>ANASTROZOLE 1MG TAB</v>
          </cell>
          <cell r="C11552">
            <v>53</v>
          </cell>
        </row>
        <row r="11553">
          <cell r="A11553">
            <v>87092037</v>
          </cell>
          <cell r="B11553" t="str">
            <v>VIT D CHOLECALCIF 2KIU TB</v>
          </cell>
          <cell r="C11553">
            <v>2</v>
          </cell>
        </row>
        <row r="11554">
          <cell r="A11554">
            <v>87092045</v>
          </cell>
          <cell r="B11554" t="str">
            <v>TRIENTINE 250MG CAP</v>
          </cell>
          <cell r="C11554" t="str">
            <v>-</v>
          </cell>
        </row>
        <row r="11555">
          <cell r="A11555">
            <v>87092052</v>
          </cell>
          <cell r="B11555" t="str">
            <v>EPLERENONE 12.5MG TAB</v>
          </cell>
          <cell r="C11555">
            <v>15</v>
          </cell>
        </row>
        <row r="11556">
          <cell r="A11556">
            <v>87092060</v>
          </cell>
          <cell r="B11556" t="str">
            <v>LAC REUT W/VIT D3 0.2MLPO</v>
          </cell>
          <cell r="C11556">
            <v>20</v>
          </cell>
        </row>
        <row r="11557">
          <cell r="A11557">
            <v>87092078</v>
          </cell>
          <cell r="B11557" t="str">
            <v>NALOXEGOL 25MG TAB</v>
          </cell>
          <cell r="C11557" t="str">
            <v>-</v>
          </cell>
        </row>
        <row r="11558">
          <cell r="A11558">
            <v>87092086</v>
          </cell>
          <cell r="B11558" t="str">
            <v>MULTIVIT W MIN 0.5MLPEDPO</v>
          </cell>
          <cell r="C11558" t="str">
            <v>-</v>
          </cell>
        </row>
        <row r="11559">
          <cell r="A11559">
            <v>87092094</v>
          </cell>
          <cell r="B11559" t="str">
            <v>DEXAMETHASONE 0.25MG TAB</v>
          </cell>
          <cell r="C11559" t="str">
            <v>-</v>
          </cell>
        </row>
        <row r="11560">
          <cell r="A11560">
            <v>87092102</v>
          </cell>
          <cell r="B11560" t="str">
            <v>SOLIFENACIN 2.5MG TAB</v>
          </cell>
          <cell r="C11560">
            <v>42</v>
          </cell>
        </row>
        <row r="11561">
          <cell r="A11561">
            <v>87092110</v>
          </cell>
          <cell r="B11561" t="str">
            <v>ACETAMIN 32MG/ML PEDPO</v>
          </cell>
          <cell r="C11561">
            <v>2</v>
          </cell>
        </row>
        <row r="11562">
          <cell r="A11562">
            <v>87092128</v>
          </cell>
          <cell r="B11562" t="str">
            <v>THEOPHYLLINE 150MG ER TAB</v>
          </cell>
          <cell r="C11562">
            <v>15</v>
          </cell>
        </row>
        <row r="11563">
          <cell r="A11563">
            <v>87092136</v>
          </cell>
          <cell r="B11563" t="str">
            <v>APAP/ASA/CAF 250/250/65TB</v>
          </cell>
          <cell r="C11563">
            <v>2</v>
          </cell>
        </row>
        <row r="11564">
          <cell r="A11564">
            <v>87092144</v>
          </cell>
          <cell r="B11564" t="str">
            <v>ASA/COD/CAFF/BUT325/30/40</v>
          </cell>
          <cell r="C11564" t="str">
            <v>-</v>
          </cell>
        </row>
        <row r="11565">
          <cell r="A11565">
            <v>87092151</v>
          </cell>
          <cell r="B11565" t="str">
            <v>BIFIDO/LACTOB VSL#3 DSPKT</v>
          </cell>
          <cell r="C11565">
            <v>5</v>
          </cell>
        </row>
        <row r="11566">
          <cell r="A11566">
            <v>87092169</v>
          </cell>
          <cell r="B11566" t="str">
            <v>VIT C(ASCORB ACID) 250MG</v>
          </cell>
          <cell r="C11566">
            <v>15</v>
          </cell>
        </row>
        <row r="11567">
          <cell r="A11567">
            <v>87092177</v>
          </cell>
          <cell r="B11567" t="str">
            <v>BIFIDO/LACTOBAC VSL#3 CAP</v>
          </cell>
          <cell r="C11567" t="str">
            <v>-</v>
          </cell>
        </row>
        <row r="11568">
          <cell r="A11568">
            <v>87092185</v>
          </cell>
          <cell r="B11568" t="str">
            <v>VIT C(ASCORB ACID) 500MG</v>
          </cell>
          <cell r="C11568">
            <v>15</v>
          </cell>
        </row>
        <row r="11569">
          <cell r="A11569">
            <v>87092193</v>
          </cell>
          <cell r="B11569" t="str">
            <v>IVABRADINE HCL 2.5MG TAB</v>
          </cell>
          <cell r="C11569">
            <v>15</v>
          </cell>
        </row>
        <row r="11570">
          <cell r="A11570">
            <v>87092201</v>
          </cell>
          <cell r="B11570" t="str">
            <v>PHYTONADION 10MG/1MLPOSOL</v>
          </cell>
          <cell r="C11570">
            <v>174</v>
          </cell>
        </row>
        <row r="11571">
          <cell r="A11571">
            <v>87092219</v>
          </cell>
          <cell r="B11571" t="str">
            <v>ASPIRIN 325MG TAB</v>
          </cell>
          <cell r="C11571">
            <v>2</v>
          </cell>
        </row>
        <row r="11572">
          <cell r="A11572">
            <v>87092227</v>
          </cell>
          <cell r="B11572" t="str">
            <v>LEVOTHYROXINE 0.056MG TAB</v>
          </cell>
          <cell r="C11572" t="str">
            <v>-</v>
          </cell>
        </row>
        <row r="11573">
          <cell r="A11573">
            <v>87092235</v>
          </cell>
          <cell r="B11573" t="str">
            <v>MULTIVITAMIN PRENATAL TAB</v>
          </cell>
          <cell r="C11573">
            <v>15</v>
          </cell>
        </row>
        <row r="11574">
          <cell r="A11574">
            <v>87092243</v>
          </cell>
          <cell r="B11574" t="str">
            <v>ASPIRIN 81MG CHW TAB</v>
          </cell>
          <cell r="C11574">
            <v>2</v>
          </cell>
        </row>
        <row r="11575">
          <cell r="A11575">
            <v>87092250</v>
          </cell>
          <cell r="B11575" t="str">
            <v>PRED NA PHOS 15MG/5ML 5ML</v>
          </cell>
          <cell r="C11575">
            <v>15</v>
          </cell>
        </row>
        <row r="11576">
          <cell r="A11576">
            <v>87092268</v>
          </cell>
          <cell r="B11576" t="str">
            <v>ADEFOVIR DIPIVOXIL 10MG</v>
          </cell>
          <cell r="C11576">
            <v>133</v>
          </cell>
        </row>
        <row r="11577">
          <cell r="A11577">
            <v>87092276</v>
          </cell>
          <cell r="B11577" t="str">
            <v>ETRAVIRINE 200MG TAB</v>
          </cell>
          <cell r="C11577">
            <v>57</v>
          </cell>
        </row>
        <row r="11578">
          <cell r="A11578">
            <v>87092284</v>
          </cell>
          <cell r="B11578" t="str">
            <v>CARB/LEVO/ENTA 25/100/200</v>
          </cell>
          <cell r="C11578">
            <v>18</v>
          </cell>
        </row>
        <row r="11579">
          <cell r="A11579">
            <v>87092292</v>
          </cell>
          <cell r="B11579" t="str">
            <v>OXYBUTYNIN XL 10MG TAB</v>
          </cell>
          <cell r="C11579" t="str">
            <v>-</v>
          </cell>
        </row>
        <row r="11580">
          <cell r="A11580">
            <v>87092300</v>
          </cell>
          <cell r="B11580" t="str">
            <v>TICAGRELOR 60MG TAB</v>
          </cell>
          <cell r="C11580">
            <v>15</v>
          </cell>
        </row>
        <row r="11581">
          <cell r="A11581">
            <v>87092318</v>
          </cell>
          <cell r="B11581" t="str">
            <v>CLOZAPINE 12.5MG TAB</v>
          </cell>
          <cell r="C11581">
            <v>15</v>
          </cell>
        </row>
        <row r="11582">
          <cell r="A11582">
            <v>87092326</v>
          </cell>
          <cell r="B11582" t="str">
            <v>CILOSTAZOL 25MG TAB</v>
          </cell>
          <cell r="C11582">
            <v>15</v>
          </cell>
        </row>
        <row r="11583">
          <cell r="A11583">
            <v>87092334</v>
          </cell>
          <cell r="B11583" t="str">
            <v>DUTASTERIDE 0.5MG CAP</v>
          </cell>
          <cell r="C11583">
            <v>15</v>
          </cell>
        </row>
        <row r="11584">
          <cell r="A11584">
            <v>87092342</v>
          </cell>
          <cell r="B11584" t="str">
            <v>CARVEDILOL 80MG ER24H CAP</v>
          </cell>
          <cell r="C11584" t="str">
            <v>-</v>
          </cell>
        </row>
        <row r="11585">
          <cell r="A11585">
            <v>87092367</v>
          </cell>
          <cell r="B11585" t="str">
            <v>DIPYRIDAMOLE 75MG TAB</v>
          </cell>
          <cell r="C11585" t="str">
            <v>-</v>
          </cell>
        </row>
        <row r="11586">
          <cell r="A11586">
            <v>87092383</v>
          </cell>
          <cell r="B11586" t="str">
            <v>CARBD/LEV/ENT37.5/150/200</v>
          </cell>
          <cell r="C11586" t="str">
            <v>-</v>
          </cell>
        </row>
        <row r="11587">
          <cell r="A11587">
            <v>87092391</v>
          </cell>
          <cell r="B11587" t="str">
            <v>ZOLPIDEM TART 10MG TAB</v>
          </cell>
          <cell r="C11587" t="str">
            <v>-</v>
          </cell>
        </row>
        <row r="11588">
          <cell r="A11588">
            <v>87092409</v>
          </cell>
          <cell r="B11588" t="str">
            <v>APAP/BUT/CAFF 325/50/40TB</v>
          </cell>
          <cell r="C11588" t="str">
            <v>-</v>
          </cell>
        </row>
        <row r="11589">
          <cell r="A11589">
            <v>87092417</v>
          </cell>
          <cell r="B11589" t="str">
            <v>APAP/BUT/CAFF 325/50/40CP</v>
          </cell>
          <cell r="C11589">
            <v>15</v>
          </cell>
        </row>
        <row r="11590">
          <cell r="A11590">
            <v>87092425</v>
          </cell>
          <cell r="B11590" t="str">
            <v>LIOTHYRONINE 12.5MCG TAB</v>
          </cell>
          <cell r="C11590">
            <v>15</v>
          </cell>
        </row>
        <row r="11591">
          <cell r="A11591">
            <v>87092433</v>
          </cell>
          <cell r="B11591" t="str">
            <v>GUANFACINE 4MG TAB</v>
          </cell>
          <cell r="C11591">
            <v>35</v>
          </cell>
        </row>
        <row r="11592">
          <cell r="A11592">
            <v>87092441</v>
          </cell>
          <cell r="B11592" t="str">
            <v>NA BICARBONATE 325MG TAB</v>
          </cell>
          <cell r="C11592">
            <v>15</v>
          </cell>
        </row>
        <row r="11593">
          <cell r="A11593">
            <v>87092458</v>
          </cell>
          <cell r="B11593" t="str">
            <v>AL/MG/SMC 200/200/20 5ML</v>
          </cell>
          <cell r="C11593" t="str">
            <v>-</v>
          </cell>
        </row>
        <row r="11594">
          <cell r="A11594">
            <v>87092474</v>
          </cell>
          <cell r="B11594" t="str">
            <v>ATENOLOL 25MG TAB</v>
          </cell>
          <cell r="C11594">
            <v>15</v>
          </cell>
        </row>
        <row r="11595">
          <cell r="A11595">
            <v>87092482</v>
          </cell>
          <cell r="B11595" t="str">
            <v>ATENOLOL 50MG TAB</v>
          </cell>
          <cell r="C11595">
            <v>15</v>
          </cell>
        </row>
        <row r="11596">
          <cell r="A11596">
            <v>87092490</v>
          </cell>
          <cell r="B11596" t="str">
            <v>ATORVASTATIN 40MG TAB</v>
          </cell>
          <cell r="C11596">
            <v>29</v>
          </cell>
        </row>
        <row r="11597">
          <cell r="A11597">
            <v>87092508</v>
          </cell>
          <cell r="B11597" t="str">
            <v>ATORVASTATIN 10MG TAB</v>
          </cell>
          <cell r="C11597">
            <v>15</v>
          </cell>
        </row>
        <row r="11598">
          <cell r="A11598">
            <v>87092516</v>
          </cell>
          <cell r="B11598" t="str">
            <v>ATORVASTATIN 20MG TAB</v>
          </cell>
          <cell r="C11598">
            <v>30</v>
          </cell>
        </row>
        <row r="11599">
          <cell r="A11599">
            <v>87092524</v>
          </cell>
          <cell r="B11599" t="str">
            <v>AMYL/LIP/PRO 39/10/39KUTB</v>
          </cell>
          <cell r="C11599" t="str">
            <v>-</v>
          </cell>
        </row>
        <row r="11600">
          <cell r="A11600">
            <v>87092532</v>
          </cell>
          <cell r="B11600" t="str">
            <v>ATOVAQUONE 750/5 5ML SUSP</v>
          </cell>
          <cell r="C11600">
            <v>99</v>
          </cell>
        </row>
        <row r="11601">
          <cell r="A11601">
            <v>87092540</v>
          </cell>
          <cell r="B11601" t="str">
            <v>AMY/LIP/PR DR15/3/9.5 CAP</v>
          </cell>
          <cell r="C11601">
            <v>15</v>
          </cell>
        </row>
        <row r="11602">
          <cell r="A11602">
            <v>87092565</v>
          </cell>
          <cell r="B11602" t="str">
            <v>VALGANCICLOV 50MG/1ML SUS</v>
          </cell>
          <cell r="C11602">
            <v>20</v>
          </cell>
        </row>
        <row r="11603">
          <cell r="A11603">
            <v>87092573</v>
          </cell>
          <cell r="B11603" t="str">
            <v>CEPHALEXIN 250/5ML PEDPO</v>
          </cell>
          <cell r="C11603" t="str">
            <v>-</v>
          </cell>
        </row>
        <row r="11604">
          <cell r="A11604">
            <v>87092581</v>
          </cell>
          <cell r="B11604" t="str">
            <v>MIRTAZAPINE 3.75MG TAB</v>
          </cell>
          <cell r="C11604">
            <v>15</v>
          </cell>
        </row>
        <row r="11605">
          <cell r="A11605">
            <v>87092599</v>
          </cell>
          <cell r="B11605" t="str">
            <v>DIPHENHYD 12.5MG/5ML LIQ</v>
          </cell>
          <cell r="C11605">
            <v>15</v>
          </cell>
        </row>
        <row r="11606">
          <cell r="A11606">
            <v>87092607</v>
          </cell>
          <cell r="B11606" t="str">
            <v>MULTIVIT W FE 5ML PO</v>
          </cell>
          <cell r="C11606" t="str">
            <v>-</v>
          </cell>
        </row>
        <row r="11607">
          <cell r="A11607">
            <v>87092615</v>
          </cell>
          <cell r="B11607" t="str">
            <v>BACLOFEN 2.5MG TAB</v>
          </cell>
          <cell r="C11607">
            <v>15</v>
          </cell>
        </row>
        <row r="11608">
          <cell r="A11608">
            <v>87092623</v>
          </cell>
          <cell r="B11608" t="str">
            <v>ARIPIPRAZOLE 30MG TAB</v>
          </cell>
          <cell r="C11608" t="str">
            <v>-</v>
          </cell>
        </row>
        <row r="11609">
          <cell r="A11609">
            <v>87092631</v>
          </cell>
          <cell r="B11609" t="str">
            <v>ATENOLOL 25MG TAB</v>
          </cell>
          <cell r="C11609" t="str">
            <v>-</v>
          </cell>
        </row>
        <row r="11610">
          <cell r="A11610">
            <v>87092649</v>
          </cell>
          <cell r="B11610" t="str">
            <v>AZATHIOPRINE 50MG TAB</v>
          </cell>
          <cell r="C11610">
            <v>23</v>
          </cell>
        </row>
        <row r="11611">
          <cell r="A11611">
            <v>87092656</v>
          </cell>
          <cell r="B11611" t="str">
            <v>AZITHROMYCIN 100/5 15ML</v>
          </cell>
          <cell r="C11611">
            <v>264</v>
          </cell>
        </row>
        <row r="11612">
          <cell r="A11612">
            <v>87092664</v>
          </cell>
          <cell r="B11612" t="str">
            <v>AZITHROMYCIN 20/1ML PEDPO</v>
          </cell>
          <cell r="C11612" t="str">
            <v>-</v>
          </cell>
        </row>
        <row r="11613">
          <cell r="A11613">
            <v>87092680</v>
          </cell>
          <cell r="B11613" t="str">
            <v>AZITHROMYCIN 200/5 30ML</v>
          </cell>
          <cell r="C11613">
            <v>263</v>
          </cell>
        </row>
        <row r="11614">
          <cell r="A11614">
            <v>87092698</v>
          </cell>
          <cell r="B11614" t="str">
            <v>AZITHROM 200/5 15ML PEDPO</v>
          </cell>
          <cell r="C11614">
            <v>264</v>
          </cell>
        </row>
        <row r="11615">
          <cell r="A11615">
            <v>87092706</v>
          </cell>
          <cell r="B11615" t="str">
            <v>AZITHROMYCIN 250MG TAB</v>
          </cell>
          <cell r="C11615">
            <v>55</v>
          </cell>
        </row>
        <row r="11616">
          <cell r="A11616">
            <v>87092714</v>
          </cell>
          <cell r="B11616" t="str">
            <v>AZITHROMYCIN 200/5 15ML</v>
          </cell>
          <cell r="C11616" t="str">
            <v>-</v>
          </cell>
        </row>
        <row r="11617">
          <cell r="A11617">
            <v>87092722</v>
          </cell>
          <cell r="B11617" t="str">
            <v>BACLOFEN 10MG TAB</v>
          </cell>
          <cell r="C11617">
            <v>15</v>
          </cell>
        </row>
        <row r="11618">
          <cell r="A11618">
            <v>87092730</v>
          </cell>
          <cell r="B11618" t="str">
            <v>BACLOFEN 20MG TAB</v>
          </cell>
          <cell r="C11618">
            <v>15</v>
          </cell>
        </row>
        <row r="11619">
          <cell r="A11619">
            <v>87092748</v>
          </cell>
          <cell r="B11619" t="str">
            <v>IBUPROFEN 100MG TAB</v>
          </cell>
          <cell r="C11619">
            <v>2</v>
          </cell>
        </row>
        <row r="11620">
          <cell r="A11620">
            <v>87092763</v>
          </cell>
          <cell r="B11620" t="str">
            <v>VIT B6(PYRID)50MG/1MLPDPO</v>
          </cell>
          <cell r="C11620">
            <v>20</v>
          </cell>
        </row>
        <row r="11621">
          <cell r="A11621">
            <v>87092771</v>
          </cell>
          <cell r="B11621" t="str">
            <v>LEFLUNOMIDE 20MG TAB</v>
          </cell>
          <cell r="C11621">
            <v>50</v>
          </cell>
        </row>
        <row r="11622">
          <cell r="A11622">
            <v>87092789</v>
          </cell>
          <cell r="B11622" t="str">
            <v>ISAVUCONAZ SULF 186MG CAP</v>
          </cell>
          <cell r="C11622" t="str">
            <v>-</v>
          </cell>
        </row>
        <row r="11623">
          <cell r="A11623">
            <v>87092797</v>
          </cell>
          <cell r="B11623" t="str">
            <v>BENAZEPRIL 10MG TAB</v>
          </cell>
          <cell r="C11623">
            <v>15</v>
          </cell>
        </row>
        <row r="11624">
          <cell r="A11624">
            <v>87092805</v>
          </cell>
          <cell r="B11624" t="str">
            <v>BENAZEPRIL 20MG TAB</v>
          </cell>
          <cell r="C11624">
            <v>15</v>
          </cell>
        </row>
        <row r="11625">
          <cell r="A11625">
            <v>87092813</v>
          </cell>
          <cell r="B11625" t="str">
            <v>BENAZEPRIL 2.5MG TAB</v>
          </cell>
          <cell r="C11625">
            <v>15</v>
          </cell>
        </row>
        <row r="11626">
          <cell r="A11626">
            <v>87092821</v>
          </cell>
          <cell r="B11626" t="str">
            <v>BENAZEPRIL 5MG TAB</v>
          </cell>
          <cell r="C11626">
            <v>15</v>
          </cell>
        </row>
        <row r="11627">
          <cell r="A11627">
            <v>87092839</v>
          </cell>
          <cell r="B11627" t="str">
            <v>BENAZEPRIL 1.25MG TAB</v>
          </cell>
          <cell r="C11627">
            <v>15</v>
          </cell>
        </row>
        <row r="11628">
          <cell r="A11628">
            <v>87092847</v>
          </cell>
          <cell r="B11628" t="str">
            <v>RISEDRONATE 150MG MONTHTB</v>
          </cell>
          <cell r="C11628" t="str">
            <v>-</v>
          </cell>
        </row>
        <row r="11629">
          <cell r="A11629">
            <v>87092854</v>
          </cell>
          <cell r="B11629" t="str">
            <v>K BIC/CIT AC 20MEQ EFFTAB</v>
          </cell>
          <cell r="C11629">
            <v>15</v>
          </cell>
        </row>
        <row r="11630">
          <cell r="A11630">
            <v>87092862</v>
          </cell>
          <cell r="B11630" t="str">
            <v>K BIC/CIT AC 10MEQ EFFTAB</v>
          </cell>
          <cell r="C11630">
            <v>15</v>
          </cell>
        </row>
        <row r="11631">
          <cell r="A11631">
            <v>87092870</v>
          </cell>
          <cell r="B11631" t="str">
            <v>LEUCOVORIN CA 25MG TAB</v>
          </cell>
          <cell r="C11631">
            <v>42</v>
          </cell>
        </row>
        <row r="11632">
          <cell r="A11632">
            <v>87092888</v>
          </cell>
          <cell r="B11632" t="str">
            <v>BENZONATATE 100MG CAP</v>
          </cell>
          <cell r="C11632">
            <v>15</v>
          </cell>
        </row>
        <row r="11633">
          <cell r="A11633">
            <v>87092896</v>
          </cell>
          <cell r="B11633" t="str">
            <v>BENZTROPINE 0.5MG TAB</v>
          </cell>
          <cell r="C11633">
            <v>15</v>
          </cell>
        </row>
        <row r="11634">
          <cell r="A11634">
            <v>87092904</v>
          </cell>
          <cell r="B11634" t="str">
            <v>BENZTROPINE 1MG TAB</v>
          </cell>
          <cell r="C11634">
            <v>15</v>
          </cell>
        </row>
        <row r="11635">
          <cell r="A11635">
            <v>87092938</v>
          </cell>
          <cell r="B11635" t="str">
            <v>OXYCODONE 10MG 0.5ML CONC</v>
          </cell>
          <cell r="C11635" t="str">
            <v>-</v>
          </cell>
        </row>
        <row r="11636">
          <cell r="A11636">
            <v>87092946</v>
          </cell>
          <cell r="B11636" t="str">
            <v>CANDESARTAN 16MG TAB</v>
          </cell>
          <cell r="C11636" t="str">
            <v>-</v>
          </cell>
        </row>
        <row r="11637">
          <cell r="A11637">
            <v>87092953</v>
          </cell>
          <cell r="B11637" t="str">
            <v>MIRABEGRON 50MG ER TAB</v>
          </cell>
          <cell r="C11637" t="str">
            <v>-</v>
          </cell>
        </row>
        <row r="11638">
          <cell r="A11638">
            <v>87092961</v>
          </cell>
          <cell r="B11638" t="str">
            <v>BETHANECHOL 10MG TAB</v>
          </cell>
          <cell r="C11638">
            <v>15</v>
          </cell>
        </row>
        <row r="11639">
          <cell r="A11639">
            <v>87092979</v>
          </cell>
          <cell r="B11639" t="str">
            <v>BETHANECHOL 25MG TAB</v>
          </cell>
          <cell r="C11639">
            <v>15</v>
          </cell>
        </row>
        <row r="11640">
          <cell r="A11640">
            <v>87092987</v>
          </cell>
          <cell r="B11640" t="str">
            <v>BETHANECHOL 50MG TAB</v>
          </cell>
          <cell r="C11640" t="str">
            <v>-</v>
          </cell>
        </row>
        <row r="11641">
          <cell r="A11641">
            <v>87092995</v>
          </cell>
          <cell r="B11641" t="str">
            <v>BETHANECHOL 5MG TAB</v>
          </cell>
          <cell r="C11641">
            <v>15</v>
          </cell>
        </row>
        <row r="11642">
          <cell r="A11642">
            <v>87093001</v>
          </cell>
          <cell r="B11642" t="str">
            <v>BICALUTAMIDE 50MG TAB</v>
          </cell>
          <cell r="C11642">
            <v>56</v>
          </cell>
        </row>
        <row r="11643">
          <cell r="A11643">
            <v>87093019</v>
          </cell>
          <cell r="B11643" t="str">
            <v>SALIVA SUBSTITUTE 45ML SP</v>
          </cell>
          <cell r="C11643">
            <v>8</v>
          </cell>
        </row>
        <row r="11644">
          <cell r="A11644">
            <v>87093027</v>
          </cell>
          <cell r="B11644" t="str">
            <v>AMITRIPTYLINE 12.5MG TAB</v>
          </cell>
          <cell r="C11644" t="str">
            <v>-</v>
          </cell>
        </row>
        <row r="11645">
          <cell r="A11645">
            <v>87093035</v>
          </cell>
          <cell r="B11645" t="str">
            <v>SACUB/VALS 12/13MG 1/2TB</v>
          </cell>
          <cell r="C11645">
            <v>15</v>
          </cell>
        </row>
        <row r="11646">
          <cell r="A11646">
            <v>87093043</v>
          </cell>
          <cell r="B11646" t="str">
            <v>VIT B COMB W C RENAL TAB</v>
          </cell>
          <cell r="C11646" t="str">
            <v>-</v>
          </cell>
        </row>
        <row r="11647">
          <cell r="A11647">
            <v>87093050</v>
          </cell>
          <cell r="B11647" t="str">
            <v>OXCARBAZEPINE 300MG TAB</v>
          </cell>
          <cell r="C11647">
            <v>15</v>
          </cell>
        </row>
        <row r="11648">
          <cell r="A11648">
            <v>87093076</v>
          </cell>
          <cell r="B11648" t="str">
            <v>TORSEMIDE 100MG TAB</v>
          </cell>
          <cell r="C11648">
            <v>15</v>
          </cell>
        </row>
        <row r="11649">
          <cell r="A11649">
            <v>87093084</v>
          </cell>
          <cell r="B11649" t="str">
            <v>NA POLYSTYRENE 15GM PWD</v>
          </cell>
          <cell r="C11649" t="str">
            <v>-</v>
          </cell>
        </row>
        <row r="11650">
          <cell r="A11650">
            <v>87093092</v>
          </cell>
          <cell r="B11650" t="str">
            <v>LORATADINE 5MG/5ML LIQ</v>
          </cell>
          <cell r="C11650">
            <v>15</v>
          </cell>
        </row>
        <row r="11651">
          <cell r="A11651">
            <v>87093100</v>
          </cell>
          <cell r="B11651" t="str">
            <v>MORPHINE IR 15MG TAB</v>
          </cell>
          <cell r="C11651">
            <v>15</v>
          </cell>
        </row>
        <row r="11652">
          <cell r="A11652">
            <v>87093126</v>
          </cell>
          <cell r="B11652" t="str">
            <v>SULFASALAZIN EC 500MG TAB</v>
          </cell>
          <cell r="C11652">
            <v>15</v>
          </cell>
        </row>
        <row r="11653">
          <cell r="A11653">
            <v>87093134</v>
          </cell>
          <cell r="B11653" t="str">
            <v>BISMUTH 262MG/15ML 237ML</v>
          </cell>
          <cell r="C11653">
            <v>15</v>
          </cell>
        </row>
        <row r="11654">
          <cell r="A11654">
            <v>87093142</v>
          </cell>
          <cell r="B11654" t="str">
            <v>BISOPROLOL 10MG TAB</v>
          </cell>
          <cell r="C11654">
            <v>15</v>
          </cell>
        </row>
        <row r="11655">
          <cell r="A11655">
            <v>87093159</v>
          </cell>
          <cell r="B11655" t="str">
            <v>BISOPROLOL 5MG TAB</v>
          </cell>
          <cell r="C11655">
            <v>15</v>
          </cell>
        </row>
        <row r="11656">
          <cell r="A11656">
            <v>87093167</v>
          </cell>
          <cell r="B11656" t="str">
            <v>ENTECAVIR 0.5MG TAB</v>
          </cell>
          <cell r="C11656">
            <v>149</v>
          </cell>
        </row>
        <row r="11657">
          <cell r="A11657">
            <v>87093175</v>
          </cell>
          <cell r="B11657" t="str">
            <v>BROMOCRIPTINE 2.5MG TAB</v>
          </cell>
          <cell r="C11657">
            <v>15</v>
          </cell>
        </row>
        <row r="11658">
          <cell r="A11658">
            <v>87093183</v>
          </cell>
          <cell r="B11658" t="str">
            <v>BUSPIRONE 5MG TAB</v>
          </cell>
          <cell r="C11658" t="str">
            <v>-</v>
          </cell>
        </row>
        <row r="11659">
          <cell r="A11659">
            <v>87093209</v>
          </cell>
          <cell r="B11659" t="str">
            <v>BUMETANIDE 0.5MG TAB</v>
          </cell>
          <cell r="C11659">
            <v>15</v>
          </cell>
        </row>
        <row r="11660">
          <cell r="A11660">
            <v>87093217</v>
          </cell>
          <cell r="B11660" t="str">
            <v>BUMETANIDE 1MG TAB</v>
          </cell>
          <cell r="C11660">
            <v>15</v>
          </cell>
        </row>
        <row r="11661">
          <cell r="A11661">
            <v>87093225</v>
          </cell>
          <cell r="B11661" t="str">
            <v>GLUCOSE 40% 31GM ORAL GEL</v>
          </cell>
          <cell r="C11661">
            <v>14</v>
          </cell>
        </row>
        <row r="11662">
          <cell r="A11662">
            <v>87093233</v>
          </cell>
          <cell r="B11662" t="str">
            <v>BUPROPION 100MG TAB</v>
          </cell>
          <cell r="C11662">
            <v>15</v>
          </cell>
        </row>
        <row r="11663">
          <cell r="A11663">
            <v>87093241</v>
          </cell>
          <cell r="B11663" t="str">
            <v>BUPROPION ER 150MG TAB</v>
          </cell>
          <cell r="C11663">
            <v>16</v>
          </cell>
        </row>
        <row r="11664">
          <cell r="A11664">
            <v>87093258</v>
          </cell>
          <cell r="B11664" t="str">
            <v>BUPROPION 50MG TAB</v>
          </cell>
          <cell r="C11664">
            <v>15</v>
          </cell>
        </row>
        <row r="11665">
          <cell r="A11665">
            <v>87093266</v>
          </cell>
          <cell r="B11665" t="str">
            <v>BUPROPION 37.5MG TAB</v>
          </cell>
          <cell r="C11665">
            <v>15</v>
          </cell>
        </row>
        <row r="11666">
          <cell r="A11666">
            <v>87093274</v>
          </cell>
          <cell r="B11666" t="str">
            <v>BUPROPION 75MG TAB</v>
          </cell>
          <cell r="C11666">
            <v>15</v>
          </cell>
        </row>
        <row r="11667">
          <cell r="A11667">
            <v>87093282</v>
          </cell>
          <cell r="B11667" t="str">
            <v>BUSPIRONE 10MG TAB</v>
          </cell>
          <cell r="C11667">
            <v>15</v>
          </cell>
        </row>
        <row r="11668">
          <cell r="A11668">
            <v>87093290</v>
          </cell>
          <cell r="B11668" t="str">
            <v>BUSPIRONE 15MG TAB</v>
          </cell>
          <cell r="C11668">
            <v>15</v>
          </cell>
        </row>
        <row r="11669">
          <cell r="A11669">
            <v>87093308</v>
          </cell>
          <cell r="B11669" t="str">
            <v>BUSPIRONE 5MG TAB</v>
          </cell>
          <cell r="C11669">
            <v>15</v>
          </cell>
        </row>
        <row r="11670">
          <cell r="A11670">
            <v>87093316</v>
          </cell>
          <cell r="B11670" t="str">
            <v>ASPIRIN EC 81MG TAB</v>
          </cell>
          <cell r="C11670">
            <v>2</v>
          </cell>
        </row>
        <row r="11671">
          <cell r="A11671">
            <v>87093324</v>
          </cell>
          <cell r="B11671" t="str">
            <v>CA ACETATE 667MG/5ML SOL</v>
          </cell>
          <cell r="C11671">
            <v>15</v>
          </cell>
        </row>
        <row r="11672">
          <cell r="A11672">
            <v>87093332</v>
          </cell>
          <cell r="B11672" t="str">
            <v>APAP/BUT/CAFF 325/50/40TB</v>
          </cell>
          <cell r="C11672">
            <v>15</v>
          </cell>
        </row>
        <row r="11673">
          <cell r="A11673">
            <v>87093357</v>
          </cell>
          <cell r="B11673" t="str">
            <v>FAMOTID 40MG/5ML 50ML LQ</v>
          </cell>
          <cell r="C11673" t="str">
            <v>-</v>
          </cell>
        </row>
        <row r="11674">
          <cell r="A11674">
            <v>87093365</v>
          </cell>
          <cell r="B11674" t="str">
            <v>VALPROIC AC 500MG/10MLLIQ</v>
          </cell>
          <cell r="C11674" t="str">
            <v>-</v>
          </cell>
        </row>
        <row r="11675">
          <cell r="A11675">
            <v>87093373</v>
          </cell>
          <cell r="B11675" t="str">
            <v>OSELTAMIV 360MG/60ML SUSP</v>
          </cell>
          <cell r="C11675">
            <v>71</v>
          </cell>
        </row>
        <row r="11676">
          <cell r="A11676">
            <v>87093381</v>
          </cell>
          <cell r="B11676" t="str">
            <v>ERGOCALCIF 8KIU/1ML PEDPO</v>
          </cell>
          <cell r="C11676">
            <v>20</v>
          </cell>
        </row>
        <row r="11677">
          <cell r="A11677">
            <v>87093399</v>
          </cell>
          <cell r="B11677" t="str">
            <v>FAMOTIDINE 1MG/1ML PEDPO</v>
          </cell>
          <cell r="C11677">
            <v>20</v>
          </cell>
        </row>
        <row r="11678">
          <cell r="A11678">
            <v>87093407</v>
          </cell>
          <cell r="B11678" t="str">
            <v>VIT D(CALCITRIOL) 0.25MCG</v>
          </cell>
          <cell r="C11678">
            <v>15</v>
          </cell>
        </row>
        <row r="11679">
          <cell r="A11679">
            <v>87093415</v>
          </cell>
          <cell r="B11679" t="str">
            <v>VIT D(CALCITRIOL) 0.5MCG</v>
          </cell>
          <cell r="C11679">
            <v>15</v>
          </cell>
        </row>
        <row r="11680">
          <cell r="A11680">
            <v>87093423</v>
          </cell>
          <cell r="B11680" t="str">
            <v>RIVAROXABAN 2.5MG TAB</v>
          </cell>
          <cell r="C11680">
            <v>35</v>
          </cell>
        </row>
        <row r="11681">
          <cell r="A11681">
            <v>87093449</v>
          </cell>
          <cell r="B11681" t="str">
            <v>CALCIUM ACETATE 667MG CAP</v>
          </cell>
          <cell r="C11681">
            <v>15</v>
          </cell>
        </row>
        <row r="11682">
          <cell r="A11682">
            <v>87093456</v>
          </cell>
          <cell r="B11682" t="str">
            <v>CRANBERRY CONC 500MG CAP</v>
          </cell>
          <cell r="C11682">
            <v>2</v>
          </cell>
        </row>
        <row r="11683">
          <cell r="A11683">
            <v>87093464</v>
          </cell>
          <cell r="B11683" t="str">
            <v>EPLERENONE 50MG TAB</v>
          </cell>
          <cell r="C11683">
            <v>23</v>
          </cell>
        </row>
        <row r="11684">
          <cell r="A11684">
            <v>87093472</v>
          </cell>
          <cell r="B11684" t="str">
            <v>MINERAL OIL 480ML SOL</v>
          </cell>
          <cell r="C11684" t="str">
            <v>-</v>
          </cell>
        </row>
        <row r="11685">
          <cell r="A11685">
            <v>87093480</v>
          </cell>
          <cell r="B11685" t="str">
            <v>POLYETHYLENE GLYCOL 238GM</v>
          </cell>
          <cell r="C11685">
            <v>30</v>
          </cell>
        </row>
        <row r="11686">
          <cell r="A11686">
            <v>87093498</v>
          </cell>
          <cell r="B11686" t="str">
            <v>CA CARB 500MG TAB</v>
          </cell>
          <cell r="C11686">
            <v>2</v>
          </cell>
        </row>
        <row r="11687">
          <cell r="A11687">
            <v>87093506</v>
          </cell>
          <cell r="B11687" t="str">
            <v>CA CARB 100MG/1ML PEDPO</v>
          </cell>
          <cell r="C11687">
            <v>20</v>
          </cell>
        </row>
        <row r="11688">
          <cell r="A11688">
            <v>87093514</v>
          </cell>
          <cell r="B11688" t="str">
            <v>CA CARB 250MG/ML 480MLLQ</v>
          </cell>
          <cell r="C11688">
            <v>18</v>
          </cell>
        </row>
        <row r="11689">
          <cell r="A11689">
            <v>87093522</v>
          </cell>
          <cell r="B11689" t="str">
            <v>URIDINE TRIAC 10GM PCKT</v>
          </cell>
          <cell r="C11689" t="str">
            <v>-</v>
          </cell>
        </row>
        <row r="11690">
          <cell r="A11690">
            <v>87093548</v>
          </cell>
          <cell r="B11690" t="str">
            <v>PHENOBARB 20MG/5ML ELIX</v>
          </cell>
          <cell r="C11690">
            <v>20</v>
          </cell>
        </row>
        <row r="11691">
          <cell r="A11691">
            <v>87093555</v>
          </cell>
          <cell r="B11691" t="str">
            <v>CA CARB 650MG TAB</v>
          </cell>
          <cell r="C11691">
            <v>2</v>
          </cell>
        </row>
        <row r="11692">
          <cell r="A11692">
            <v>87093563</v>
          </cell>
          <cell r="B11692" t="str">
            <v>KCL 10% 20MEQ/15 473ML LQ</v>
          </cell>
          <cell r="C11692" t="str">
            <v>-</v>
          </cell>
        </row>
        <row r="11693">
          <cell r="A11693">
            <v>87093571</v>
          </cell>
          <cell r="B11693" t="str">
            <v>MAG CARB 54MG/5ML 480MLBQ</v>
          </cell>
          <cell r="C11693" t="str">
            <v>-</v>
          </cell>
        </row>
        <row r="11694">
          <cell r="A11694">
            <v>87093589</v>
          </cell>
          <cell r="B11694" t="str">
            <v>SUCRALF 1GM/10ML 420MLSUS</v>
          </cell>
          <cell r="C11694">
            <v>341</v>
          </cell>
        </row>
        <row r="11695">
          <cell r="A11695">
            <v>87093597</v>
          </cell>
          <cell r="B11695" t="str">
            <v>PHENYTOIN 125/5 240ML LIQ</v>
          </cell>
          <cell r="C11695">
            <v>296</v>
          </cell>
        </row>
        <row r="11696">
          <cell r="A11696">
            <v>87093605</v>
          </cell>
          <cell r="B11696" t="str">
            <v>FLUOXETIN 20MG/5 5ML LIQ</v>
          </cell>
          <cell r="C11696">
            <v>30</v>
          </cell>
        </row>
        <row r="11697">
          <cell r="A11697">
            <v>87093613</v>
          </cell>
          <cell r="B11697" t="str">
            <v>HALOPERIDOL 10MG TAB</v>
          </cell>
          <cell r="C11697" t="str">
            <v>-</v>
          </cell>
        </row>
        <row r="11698">
          <cell r="A11698">
            <v>87093621</v>
          </cell>
          <cell r="B11698" t="str">
            <v>AMANTADINE 100MG TAB</v>
          </cell>
          <cell r="C11698" t="str">
            <v>-</v>
          </cell>
        </row>
        <row r="11699">
          <cell r="A11699">
            <v>87093639</v>
          </cell>
          <cell r="B11699" t="str">
            <v>CA CARB 250MG TAB</v>
          </cell>
          <cell r="C11699" t="str">
            <v>-</v>
          </cell>
        </row>
        <row r="11700">
          <cell r="A11700">
            <v>87093647</v>
          </cell>
          <cell r="B11700" t="str">
            <v>CA CARB/VIT D 250/125 TAB</v>
          </cell>
          <cell r="C11700">
            <v>2</v>
          </cell>
        </row>
        <row r="11701">
          <cell r="A11701">
            <v>87093654</v>
          </cell>
          <cell r="B11701" t="str">
            <v>TENOFOVIR 300MG TAB</v>
          </cell>
          <cell r="C11701">
            <v>105</v>
          </cell>
        </row>
        <row r="11702">
          <cell r="A11702">
            <v>87093662</v>
          </cell>
          <cell r="B11702" t="str">
            <v>AMOXICILLIN 250/5 150ML</v>
          </cell>
          <cell r="C11702">
            <v>22</v>
          </cell>
        </row>
        <row r="11703">
          <cell r="A11703">
            <v>87093670</v>
          </cell>
          <cell r="B11703" t="str">
            <v>MINOCYCLINE 50MG CAP</v>
          </cell>
          <cell r="C11703">
            <v>15</v>
          </cell>
        </row>
        <row r="11704">
          <cell r="A11704">
            <v>87093688</v>
          </cell>
          <cell r="B11704" t="str">
            <v>DIPHENHYD 300MG/120ML LIQ</v>
          </cell>
          <cell r="C11704" t="str">
            <v>-</v>
          </cell>
        </row>
        <row r="11705">
          <cell r="A11705">
            <v>87093696</v>
          </cell>
          <cell r="B11705" t="str">
            <v>MORPHINE 10MG/5ML 5ML SOL</v>
          </cell>
          <cell r="C11705">
            <v>15</v>
          </cell>
        </row>
        <row r="11706">
          <cell r="A11706">
            <v>87093712</v>
          </cell>
          <cell r="B11706" t="str">
            <v>CA GLUCONATE 500MG TAB</v>
          </cell>
          <cell r="C11706">
            <v>2</v>
          </cell>
        </row>
        <row r="11707">
          <cell r="A11707">
            <v>87093720</v>
          </cell>
          <cell r="B11707" t="str">
            <v>CA GLUBION 1.8GM/5ML PEDP</v>
          </cell>
          <cell r="C11707">
            <v>20</v>
          </cell>
        </row>
        <row r="11708">
          <cell r="A11708">
            <v>87093738</v>
          </cell>
          <cell r="B11708" t="str">
            <v>BISOPROLOL 2.5MG TAB</v>
          </cell>
          <cell r="C11708">
            <v>15</v>
          </cell>
        </row>
        <row r="11709">
          <cell r="A11709">
            <v>87093746</v>
          </cell>
          <cell r="B11709" t="str">
            <v>FLUDROCORTISONE 0.05MG TB</v>
          </cell>
          <cell r="C11709" t="str">
            <v>-</v>
          </cell>
        </row>
        <row r="11710">
          <cell r="A11710">
            <v>87093761</v>
          </cell>
          <cell r="B11710" t="str">
            <v>POLYCARBOPHIL 625MG TAB</v>
          </cell>
          <cell r="C11710">
            <v>15</v>
          </cell>
        </row>
        <row r="11711">
          <cell r="A11711">
            <v>87093779</v>
          </cell>
          <cell r="B11711" t="str">
            <v>VERAPAMIL ER 120MG CAP</v>
          </cell>
          <cell r="C11711">
            <v>15</v>
          </cell>
        </row>
        <row r="11712">
          <cell r="A11712">
            <v>87093787</v>
          </cell>
          <cell r="B11712" t="str">
            <v>TRIFLUOPERAZINE 2MG TAB</v>
          </cell>
          <cell r="C11712" t="str">
            <v>-</v>
          </cell>
        </row>
        <row r="11713">
          <cell r="A11713">
            <v>87093795</v>
          </cell>
          <cell r="B11713" t="str">
            <v>UREA 15GM ORAL PWD PCKT</v>
          </cell>
          <cell r="C11713">
            <v>15</v>
          </cell>
        </row>
        <row r="11714">
          <cell r="A11714">
            <v>87093803</v>
          </cell>
          <cell r="B11714" t="str">
            <v>MAGIC MW BLM 5ML LIQ</v>
          </cell>
          <cell r="C11714">
            <v>15</v>
          </cell>
        </row>
        <row r="11715">
          <cell r="A11715">
            <v>87093811</v>
          </cell>
          <cell r="B11715" t="str">
            <v>ERYTHRO BASE 250MG TAB</v>
          </cell>
          <cell r="C11715" t="str">
            <v>-</v>
          </cell>
        </row>
        <row r="11716">
          <cell r="A11716">
            <v>87093829</v>
          </cell>
          <cell r="B11716" t="str">
            <v>DICLOFENAC NA DR 50MG TAB</v>
          </cell>
          <cell r="C11716" t="str">
            <v>-</v>
          </cell>
        </row>
        <row r="11717">
          <cell r="A11717">
            <v>87093837</v>
          </cell>
          <cell r="B11717" t="str">
            <v>FLUCYTOSINE 500MG CAP</v>
          </cell>
          <cell r="C11717">
            <v>477</v>
          </cell>
        </row>
        <row r="11718">
          <cell r="A11718">
            <v>87093886</v>
          </cell>
          <cell r="B11718" t="str">
            <v>BUPRENORPHINE 2MG ODT</v>
          </cell>
          <cell r="C11718" t="str">
            <v>-</v>
          </cell>
        </row>
        <row r="11719">
          <cell r="A11719">
            <v>87093894</v>
          </cell>
          <cell r="B11719" t="str">
            <v>CAPTOPRIL 3.125MG TAB</v>
          </cell>
          <cell r="C11719">
            <v>15</v>
          </cell>
        </row>
        <row r="11720">
          <cell r="A11720">
            <v>87093902</v>
          </cell>
          <cell r="B11720" t="str">
            <v>CAPTOPRIL 12.5MG TAB</v>
          </cell>
          <cell r="C11720">
            <v>15</v>
          </cell>
        </row>
        <row r="11721">
          <cell r="A11721">
            <v>87093910</v>
          </cell>
          <cell r="B11721" t="str">
            <v>CAPTOPRIL 25MG TAB</v>
          </cell>
          <cell r="C11721">
            <v>15</v>
          </cell>
        </row>
        <row r="11722">
          <cell r="A11722">
            <v>87093928</v>
          </cell>
          <cell r="B11722" t="str">
            <v>CAPTOPRIL 50MG TAB</v>
          </cell>
          <cell r="C11722">
            <v>15</v>
          </cell>
        </row>
        <row r="11723">
          <cell r="A11723">
            <v>87093936</v>
          </cell>
          <cell r="B11723" t="str">
            <v>CAPTOPRIL 6.25MG TAB</v>
          </cell>
          <cell r="C11723">
            <v>15</v>
          </cell>
        </row>
        <row r="11724">
          <cell r="A11724">
            <v>87093944</v>
          </cell>
          <cell r="B11724" t="str">
            <v>CAPTOPRIL 0.5MG/1ML PEDPO</v>
          </cell>
          <cell r="C11724">
            <v>20</v>
          </cell>
        </row>
        <row r="11725">
          <cell r="A11725">
            <v>87093951</v>
          </cell>
          <cell r="B11725" t="str">
            <v>CHLORHEXID 0.12% 473ML LQ</v>
          </cell>
          <cell r="C11725" t="str">
            <v>-</v>
          </cell>
        </row>
        <row r="11726">
          <cell r="A11726">
            <v>87093969</v>
          </cell>
          <cell r="B11726" t="str">
            <v>AZITHROMYCIN 500MG TAB</v>
          </cell>
          <cell r="C11726" t="str">
            <v>-</v>
          </cell>
        </row>
        <row r="11727">
          <cell r="A11727">
            <v>87093977</v>
          </cell>
          <cell r="B11727" t="str">
            <v>CARBAMAZEPINE 100MG CHW</v>
          </cell>
          <cell r="C11727">
            <v>15</v>
          </cell>
        </row>
        <row r="11728">
          <cell r="A11728">
            <v>87093993</v>
          </cell>
          <cell r="B11728" t="str">
            <v>CARBAMAZEPINE 50MG CHW TB</v>
          </cell>
          <cell r="C11728">
            <v>15</v>
          </cell>
        </row>
        <row r="11729">
          <cell r="A11729">
            <v>87094009</v>
          </cell>
          <cell r="B11729" t="str">
            <v>CARBAMAZEPINE 200MG TAB</v>
          </cell>
          <cell r="C11729">
            <v>15</v>
          </cell>
        </row>
        <row r="11730">
          <cell r="A11730">
            <v>87094017</v>
          </cell>
          <cell r="B11730" t="str">
            <v>CARBAMAZEPINE 200/10MLLIQ</v>
          </cell>
          <cell r="C11730">
            <v>15</v>
          </cell>
        </row>
        <row r="11731">
          <cell r="A11731">
            <v>87094025</v>
          </cell>
          <cell r="B11731" t="str">
            <v>AZITHROMYCIN 500MG TAB</v>
          </cell>
          <cell r="C11731" t="str">
            <v>-</v>
          </cell>
        </row>
        <row r="11732">
          <cell r="A11732">
            <v>87094033</v>
          </cell>
          <cell r="B11732" t="str">
            <v>MULTIVITAMIN 30ML LIQ</v>
          </cell>
          <cell r="C11732" t="str">
            <v>-</v>
          </cell>
        </row>
        <row r="11733">
          <cell r="A11733">
            <v>87094074</v>
          </cell>
          <cell r="B11733" t="str">
            <v>CARBIDOP/LEVOD 10/100 TAB</v>
          </cell>
          <cell r="C11733">
            <v>15</v>
          </cell>
        </row>
        <row r="11734">
          <cell r="A11734">
            <v>87094082</v>
          </cell>
          <cell r="B11734" t="str">
            <v>CARBIDOPA/LEVOD 25/100MG</v>
          </cell>
          <cell r="C11734">
            <v>15</v>
          </cell>
        </row>
        <row r="11735">
          <cell r="A11735">
            <v>87094090</v>
          </cell>
          <cell r="B11735" t="str">
            <v>CARBIDOPA/LEVODOP 25/250M</v>
          </cell>
          <cell r="C11735">
            <v>15</v>
          </cell>
        </row>
        <row r="11736">
          <cell r="A11736">
            <v>87094116</v>
          </cell>
          <cell r="B11736" t="str">
            <v>CARISOPRODOL 350MG TAB</v>
          </cell>
          <cell r="C11736">
            <v>15</v>
          </cell>
        </row>
        <row r="11737">
          <cell r="A11737">
            <v>87094140</v>
          </cell>
          <cell r="B11737" t="str">
            <v>CARVEDILOL 12.5MG TAB</v>
          </cell>
          <cell r="C11737">
            <v>15</v>
          </cell>
        </row>
        <row r="11738">
          <cell r="A11738">
            <v>87094157</v>
          </cell>
          <cell r="B11738" t="str">
            <v>CARVEDILOL 25MG TAB</v>
          </cell>
          <cell r="C11738">
            <v>15</v>
          </cell>
        </row>
        <row r="11739">
          <cell r="A11739">
            <v>87094165</v>
          </cell>
          <cell r="B11739" t="str">
            <v>CARVEDILOL 6.25MG TAB</v>
          </cell>
          <cell r="C11739">
            <v>15</v>
          </cell>
        </row>
        <row r="11740">
          <cell r="A11740">
            <v>87094173</v>
          </cell>
          <cell r="B11740" t="str">
            <v>AMOX/CLAV 250/5 100MLSUSP</v>
          </cell>
          <cell r="C11740">
            <v>260</v>
          </cell>
        </row>
        <row r="11741">
          <cell r="A11741">
            <v>87094181</v>
          </cell>
          <cell r="B11741" t="str">
            <v>APIXABAN 1.25MG TAB</v>
          </cell>
          <cell r="C11741">
            <v>15</v>
          </cell>
        </row>
        <row r="11742">
          <cell r="A11742">
            <v>87094199</v>
          </cell>
          <cell r="B11742" t="str">
            <v>PRUCALOPRIDE 2MG TAB</v>
          </cell>
          <cell r="C11742">
            <v>51</v>
          </cell>
        </row>
        <row r="11743">
          <cell r="A11743">
            <v>87094223</v>
          </cell>
          <cell r="B11743" t="str">
            <v>FLUCONAZOLE 40MG/1MLPEDPO</v>
          </cell>
          <cell r="C11743">
            <v>20</v>
          </cell>
        </row>
        <row r="11744">
          <cell r="A11744">
            <v>87094538</v>
          </cell>
          <cell r="B11744" t="str">
            <v>CEFIXIME 400MG TAB</v>
          </cell>
          <cell r="C11744" t="str">
            <v>-</v>
          </cell>
        </row>
        <row r="11745">
          <cell r="A11745">
            <v>87094553</v>
          </cell>
          <cell r="B11745" t="str">
            <v>CEFPODOXIME 100/5 50ML SU</v>
          </cell>
          <cell r="C11745">
            <v>165</v>
          </cell>
        </row>
        <row r="11746">
          <cell r="A11746">
            <v>87094561</v>
          </cell>
          <cell r="B11746" t="str">
            <v>CEFPODOXIME 20MG/1MLPEDPO</v>
          </cell>
          <cell r="C11746" t="str">
            <v>-</v>
          </cell>
        </row>
        <row r="11747">
          <cell r="A11747">
            <v>87094587</v>
          </cell>
          <cell r="B11747" t="str">
            <v>CEFPODOXIME 100MG TAB</v>
          </cell>
          <cell r="C11747">
            <v>21</v>
          </cell>
        </row>
        <row r="11748">
          <cell r="A11748">
            <v>87094595</v>
          </cell>
          <cell r="B11748" t="str">
            <v>CEFPODOXIME 200MG TAB</v>
          </cell>
          <cell r="C11748">
            <v>26</v>
          </cell>
        </row>
        <row r="11749">
          <cell r="A11749">
            <v>87094785</v>
          </cell>
          <cell r="B11749" t="str">
            <v>CEPHALEXIN 125/5 100ML SU</v>
          </cell>
          <cell r="C11749">
            <v>27</v>
          </cell>
        </row>
        <row r="11750">
          <cell r="A11750">
            <v>87094801</v>
          </cell>
          <cell r="B11750" t="str">
            <v>CEPHALEXIN 250MG CAP</v>
          </cell>
          <cell r="C11750">
            <v>15</v>
          </cell>
        </row>
        <row r="11751">
          <cell r="A11751">
            <v>87094819</v>
          </cell>
          <cell r="B11751" t="str">
            <v>CEPHALEXIN 250/5 100ML SU</v>
          </cell>
          <cell r="C11751">
            <v>87</v>
          </cell>
        </row>
        <row r="11752">
          <cell r="A11752">
            <v>87094835</v>
          </cell>
          <cell r="B11752" t="str">
            <v>CEPHALEXIN 500MG CAP</v>
          </cell>
          <cell r="C11752">
            <v>15</v>
          </cell>
        </row>
        <row r="11753">
          <cell r="A11753">
            <v>87094876</v>
          </cell>
          <cell r="B11753" t="str">
            <v>CETIRIZINE 10MG TAB</v>
          </cell>
          <cell r="C11753">
            <v>15</v>
          </cell>
        </row>
        <row r="11754">
          <cell r="A11754">
            <v>87094959</v>
          </cell>
          <cell r="B11754" t="str">
            <v>CHLORAMBUCIL 2MG TAB</v>
          </cell>
          <cell r="C11754">
            <v>39</v>
          </cell>
        </row>
        <row r="11755">
          <cell r="A11755">
            <v>87094967</v>
          </cell>
          <cell r="B11755" t="str">
            <v>CHLORDIAZEPOXIDE 10MG CAP</v>
          </cell>
          <cell r="C11755">
            <v>15</v>
          </cell>
        </row>
        <row r="11756">
          <cell r="A11756">
            <v>87094975</v>
          </cell>
          <cell r="B11756" t="str">
            <v>CHLORDIAZEPOXIDE 25MG CAP</v>
          </cell>
          <cell r="C11756">
            <v>15</v>
          </cell>
        </row>
        <row r="11757">
          <cell r="A11757">
            <v>87094983</v>
          </cell>
          <cell r="B11757" t="str">
            <v>CHLORDIAZEPOXIDE 5MG CAP</v>
          </cell>
          <cell r="C11757">
            <v>15</v>
          </cell>
        </row>
        <row r="11758">
          <cell r="A11758">
            <v>87094991</v>
          </cell>
          <cell r="B11758" t="str">
            <v>CHLORHEXID 0.12% 120ML LQ</v>
          </cell>
          <cell r="C11758">
            <v>0</v>
          </cell>
        </row>
        <row r="11759">
          <cell r="A11759">
            <v>87095048</v>
          </cell>
          <cell r="B11759" t="str">
            <v>CHLOROTHIAZIDE 250MG TAB</v>
          </cell>
          <cell r="C11759">
            <v>15</v>
          </cell>
        </row>
        <row r="11760">
          <cell r="A11760">
            <v>87095063</v>
          </cell>
          <cell r="B11760" t="str">
            <v>CHLOROTHIAZIDE 500MG TAB</v>
          </cell>
          <cell r="C11760" t="str">
            <v>-</v>
          </cell>
        </row>
        <row r="11761">
          <cell r="A11761">
            <v>87095105</v>
          </cell>
          <cell r="B11761" t="str">
            <v>CHLORPHENIRAMINE 4MG TAB</v>
          </cell>
          <cell r="C11761">
            <v>2</v>
          </cell>
        </row>
        <row r="11762">
          <cell r="A11762">
            <v>87095162</v>
          </cell>
          <cell r="B11762" t="str">
            <v>CHLORPROMAZINE 100MG TAB</v>
          </cell>
          <cell r="C11762" t="str">
            <v>-</v>
          </cell>
        </row>
        <row r="11763">
          <cell r="A11763">
            <v>87095170</v>
          </cell>
          <cell r="B11763" t="str">
            <v>CHLORPROMAZINE 10MG TAB</v>
          </cell>
          <cell r="C11763">
            <v>15</v>
          </cell>
        </row>
        <row r="11764">
          <cell r="A11764">
            <v>87095196</v>
          </cell>
          <cell r="B11764" t="str">
            <v>CHLORPROMAZINE 25MG TAB</v>
          </cell>
          <cell r="C11764">
            <v>15</v>
          </cell>
        </row>
        <row r="11765">
          <cell r="A11765">
            <v>87095212</v>
          </cell>
          <cell r="B11765" t="str">
            <v>CHLORPROMAZINE 50MG TAB</v>
          </cell>
          <cell r="C11765">
            <v>15</v>
          </cell>
        </row>
        <row r="11766">
          <cell r="A11766">
            <v>87095253</v>
          </cell>
          <cell r="B11766" t="str">
            <v>CHLORTHALIDONE 6.25MG TAB</v>
          </cell>
          <cell r="C11766" t="str">
            <v>-</v>
          </cell>
        </row>
        <row r="11767">
          <cell r="A11767">
            <v>87095261</v>
          </cell>
          <cell r="B11767" t="str">
            <v>CHLORTHALIDONE 12.5MG TAB</v>
          </cell>
          <cell r="C11767">
            <v>15</v>
          </cell>
        </row>
        <row r="11768">
          <cell r="A11768">
            <v>87095279</v>
          </cell>
          <cell r="B11768" t="str">
            <v>CHLORTHALIDONE 25MG TAB</v>
          </cell>
          <cell r="C11768">
            <v>15</v>
          </cell>
        </row>
        <row r="11769">
          <cell r="A11769">
            <v>87095287</v>
          </cell>
          <cell r="B11769" t="str">
            <v>CHLORTHALIDONE 50MG TAB</v>
          </cell>
          <cell r="C11769">
            <v>15</v>
          </cell>
        </row>
        <row r="11770">
          <cell r="A11770">
            <v>87095295</v>
          </cell>
          <cell r="B11770" t="str">
            <v>CHLORZOXAZONE 500MG TAB</v>
          </cell>
          <cell r="C11770" t="str">
            <v>-</v>
          </cell>
        </row>
        <row r="11771">
          <cell r="A11771">
            <v>87095303</v>
          </cell>
          <cell r="B11771" t="str">
            <v>CHOLESTYRAMINE SF 4GM PKT</v>
          </cell>
          <cell r="C11771">
            <v>15</v>
          </cell>
        </row>
        <row r="11772">
          <cell r="A11772">
            <v>87095428</v>
          </cell>
          <cell r="B11772" t="str">
            <v>CIMETIDINE 200MG TAB</v>
          </cell>
          <cell r="C11772">
            <v>15</v>
          </cell>
        </row>
        <row r="11773">
          <cell r="A11773">
            <v>87095444</v>
          </cell>
          <cell r="B11773" t="str">
            <v>CIMETIDINE 400MG TAB</v>
          </cell>
          <cell r="C11773">
            <v>15</v>
          </cell>
        </row>
        <row r="11774">
          <cell r="A11774">
            <v>87095519</v>
          </cell>
          <cell r="B11774" t="str">
            <v>CIPROFLOXACIN 250MG TAB</v>
          </cell>
          <cell r="C11774">
            <v>15</v>
          </cell>
        </row>
        <row r="11775">
          <cell r="A11775">
            <v>87095527</v>
          </cell>
          <cell r="B11775" t="str">
            <v>CIPROFLOXACIN 500MG TAB</v>
          </cell>
          <cell r="C11775">
            <v>15</v>
          </cell>
        </row>
        <row r="11776">
          <cell r="A11776">
            <v>87095535</v>
          </cell>
          <cell r="B11776" t="str">
            <v>CIPROFLOXACIN 750MG TAB</v>
          </cell>
          <cell r="C11776">
            <v>23</v>
          </cell>
        </row>
        <row r="11777">
          <cell r="A11777">
            <v>87095584</v>
          </cell>
          <cell r="B11777" t="str">
            <v>CITALOPRAM 20MG TAB</v>
          </cell>
          <cell r="C11777">
            <v>21</v>
          </cell>
        </row>
        <row r="11778">
          <cell r="A11778">
            <v>87095592</v>
          </cell>
          <cell r="B11778" t="str">
            <v>CITALOPRAM 5MG TAB</v>
          </cell>
          <cell r="C11778">
            <v>15</v>
          </cell>
        </row>
        <row r="11779">
          <cell r="A11779">
            <v>87095600</v>
          </cell>
          <cell r="B11779" t="str">
            <v>CITRIC ACID/NA CIT 473ML</v>
          </cell>
          <cell r="C11779">
            <v>43</v>
          </cell>
        </row>
        <row r="11780">
          <cell r="A11780">
            <v>87095659</v>
          </cell>
          <cell r="B11780" t="str">
            <v>CLARITHRO 125/5 50ML SUSP</v>
          </cell>
          <cell r="C11780">
            <v>83</v>
          </cell>
        </row>
        <row r="11781">
          <cell r="A11781">
            <v>87095683</v>
          </cell>
          <cell r="B11781" t="str">
            <v>CLARITHROMYCIN 250MG TAB</v>
          </cell>
          <cell r="C11781">
            <v>28</v>
          </cell>
        </row>
        <row r="11782">
          <cell r="A11782">
            <v>87095691</v>
          </cell>
          <cell r="B11782" t="str">
            <v>CLARITHROMYCIN 500MG TAB</v>
          </cell>
          <cell r="C11782">
            <v>15</v>
          </cell>
        </row>
        <row r="11783">
          <cell r="A11783">
            <v>87095741</v>
          </cell>
          <cell r="B11783" t="str">
            <v>CLINDAMYCIN 150MG CAP</v>
          </cell>
          <cell r="C11783">
            <v>15</v>
          </cell>
        </row>
        <row r="11784">
          <cell r="A11784">
            <v>87095758</v>
          </cell>
          <cell r="B11784" t="str">
            <v>CLINDAMYCIN 300MG CAP</v>
          </cell>
          <cell r="C11784" t="str">
            <v>-</v>
          </cell>
        </row>
        <row r="11785">
          <cell r="A11785">
            <v>87095766</v>
          </cell>
          <cell r="B11785" t="str">
            <v>CLINDAMYCIN 75MG/5ML PDPO</v>
          </cell>
          <cell r="C11785" t="str">
            <v>-</v>
          </cell>
        </row>
        <row r="11786">
          <cell r="A11786">
            <v>87095832</v>
          </cell>
          <cell r="B11786" t="str">
            <v>CLONAZEPAM 0.5MG TAB</v>
          </cell>
          <cell r="C11786">
            <v>15</v>
          </cell>
        </row>
        <row r="11787">
          <cell r="A11787">
            <v>87095840</v>
          </cell>
          <cell r="B11787" t="str">
            <v>CLONAZEPAM 1MG TAB</v>
          </cell>
          <cell r="C11787">
            <v>15</v>
          </cell>
        </row>
        <row r="11788">
          <cell r="A11788">
            <v>87095857</v>
          </cell>
          <cell r="B11788" t="str">
            <v>CLONAZEPAM 2MG TAB</v>
          </cell>
          <cell r="C11788" t="str">
            <v>-</v>
          </cell>
        </row>
        <row r="11789">
          <cell r="A11789">
            <v>87095865</v>
          </cell>
          <cell r="B11789" t="str">
            <v>CLONIDINE 0.1MG TAB</v>
          </cell>
          <cell r="C11789">
            <v>15</v>
          </cell>
        </row>
        <row r="11790">
          <cell r="A11790">
            <v>87095873</v>
          </cell>
          <cell r="B11790" t="str">
            <v>CLONIDINE 0.2MG TAB</v>
          </cell>
          <cell r="C11790">
            <v>15</v>
          </cell>
        </row>
        <row r="11791">
          <cell r="A11791">
            <v>87095881</v>
          </cell>
          <cell r="B11791" t="str">
            <v>CLONIDINE 0.3MG TAB</v>
          </cell>
          <cell r="C11791">
            <v>15</v>
          </cell>
        </row>
        <row r="11792">
          <cell r="A11792">
            <v>87095899</v>
          </cell>
          <cell r="B11792" t="str">
            <v>CLONIDINE 0.05MG TAB</v>
          </cell>
          <cell r="C11792">
            <v>15</v>
          </cell>
        </row>
        <row r="11793">
          <cell r="A11793">
            <v>87095907</v>
          </cell>
          <cell r="B11793" t="str">
            <v>CLOPIDOGREL 75MG TAB</v>
          </cell>
          <cell r="C11793">
            <v>24</v>
          </cell>
        </row>
        <row r="11794">
          <cell r="A11794">
            <v>87095923</v>
          </cell>
          <cell r="B11794" t="str">
            <v>CLORAZEPATE 3.75MG TAB</v>
          </cell>
          <cell r="C11794" t="str">
            <v>-</v>
          </cell>
        </row>
        <row r="11795">
          <cell r="A11795">
            <v>87095956</v>
          </cell>
          <cell r="B11795" t="str">
            <v>CLOTRIMAZOLE 10MG TROCHE</v>
          </cell>
          <cell r="C11795">
            <v>15</v>
          </cell>
        </row>
        <row r="11796">
          <cell r="A11796">
            <v>87095972</v>
          </cell>
          <cell r="B11796" t="str">
            <v>CLOZAPINE 100MG TAB</v>
          </cell>
          <cell r="C11796">
            <v>15</v>
          </cell>
        </row>
        <row r="11797">
          <cell r="A11797">
            <v>87095980</v>
          </cell>
          <cell r="B11797" t="str">
            <v>CLOZAPINE 25MG TAB</v>
          </cell>
          <cell r="C11797">
            <v>15</v>
          </cell>
        </row>
        <row r="11798">
          <cell r="A11798">
            <v>87096020</v>
          </cell>
          <cell r="B11798" t="str">
            <v>APAP/CODEINE 300/30MG TAB</v>
          </cell>
          <cell r="C11798">
            <v>15</v>
          </cell>
        </row>
        <row r="11799">
          <cell r="A11799">
            <v>87096038</v>
          </cell>
          <cell r="B11799" t="str">
            <v>APAP/CODEINE 300/60MG TAB</v>
          </cell>
          <cell r="C11799">
            <v>15</v>
          </cell>
        </row>
        <row r="11800">
          <cell r="A11800">
            <v>87096152</v>
          </cell>
          <cell r="B11800" t="str">
            <v>CODEINE SULF 15MG TAB</v>
          </cell>
          <cell r="C11800">
            <v>15</v>
          </cell>
        </row>
        <row r="11801">
          <cell r="A11801">
            <v>87096160</v>
          </cell>
          <cell r="B11801" t="str">
            <v>CODEINE SULF 30MG TAB</v>
          </cell>
          <cell r="C11801">
            <v>15</v>
          </cell>
        </row>
        <row r="11802">
          <cell r="A11802">
            <v>87096202</v>
          </cell>
          <cell r="B11802" t="str">
            <v>COLCHICINE 0.6MG TAB</v>
          </cell>
          <cell r="C11802">
            <v>20</v>
          </cell>
        </row>
        <row r="11803">
          <cell r="A11803">
            <v>87096277</v>
          </cell>
          <cell r="B11803" t="str">
            <v>CARBIDOPA 25MG TAB</v>
          </cell>
          <cell r="C11803">
            <v>95</v>
          </cell>
        </row>
        <row r="11804">
          <cell r="A11804">
            <v>87096335</v>
          </cell>
          <cell r="B11804" t="str">
            <v>GUAIF/COD 100-10/5ML LQ</v>
          </cell>
          <cell r="C11804">
            <v>15</v>
          </cell>
        </row>
        <row r="11805">
          <cell r="A11805">
            <v>87096343</v>
          </cell>
          <cell r="B11805" t="str">
            <v>GUAIF/DM 100-10/5ML LIQ</v>
          </cell>
          <cell r="C11805">
            <v>2</v>
          </cell>
        </row>
        <row r="11806">
          <cell r="A11806">
            <v>87096400</v>
          </cell>
          <cell r="B11806" t="str">
            <v>ATROP/HYOS/PB/SCOP 5MLLQ</v>
          </cell>
          <cell r="C11806" t="str">
            <v>-</v>
          </cell>
        </row>
        <row r="11807">
          <cell r="A11807">
            <v>87096467</v>
          </cell>
          <cell r="B11807" t="str">
            <v>NTG SL 0.3MG (100) TAB</v>
          </cell>
          <cell r="C11807">
            <v>72</v>
          </cell>
        </row>
        <row r="11808">
          <cell r="A11808">
            <v>87096475</v>
          </cell>
          <cell r="B11808" t="str">
            <v>NTG SL 0.4MG (25) TAB</v>
          </cell>
          <cell r="C11808">
            <v>15</v>
          </cell>
        </row>
        <row r="11809">
          <cell r="A11809">
            <v>87096491</v>
          </cell>
          <cell r="B11809" t="str">
            <v>AMANTADINE 100MG/10ML SOL</v>
          </cell>
          <cell r="C11809">
            <v>15</v>
          </cell>
        </row>
        <row r="11810">
          <cell r="A11810">
            <v>87096509</v>
          </cell>
          <cell r="B11810" t="str">
            <v>AMOXICILLIN 250MG CHW TAB</v>
          </cell>
          <cell r="C11810">
            <v>15</v>
          </cell>
        </row>
        <row r="11811">
          <cell r="A11811">
            <v>87096558</v>
          </cell>
          <cell r="B11811" t="str">
            <v>PSEUDOEPHEDRINE 30MG TAB</v>
          </cell>
          <cell r="C11811">
            <v>2</v>
          </cell>
        </row>
        <row r="11812">
          <cell r="A11812">
            <v>87096582</v>
          </cell>
          <cell r="B11812" t="str">
            <v>CARVEDILOL 3.125MG TAB</v>
          </cell>
          <cell r="C11812">
            <v>15</v>
          </cell>
        </row>
        <row r="11813">
          <cell r="A11813">
            <v>87096590</v>
          </cell>
          <cell r="B11813" t="str">
            <v>CYANOCOBALAMIN 50MCG TAB</v>
          </cell>
          <cell r="C11813">
            <v>15</v>
          </cell>
        </row>
        <row r="11814">
          <cell r="A11814">
            <v>87096608</v>
          </cell>
          <cell r="B11814" t="str">
            <v>DISOPYRAMIDE ER 100MG CAP</v>
          </cell>
          <cell r="C11814">
            <v>15</v>
          </cell>
        </row>
        <row r="11815">
          <cell r="A11815">
            <v>87096616</v>
          </cell>
          <cell r="B11815" t="str">
            <v>GLIPIZIDE ER 5MG TAB</v>
          </cell>
          <cell r="C11815">
            <v>15</v>
          </cell>
        </row>
        <row r="11816">
          <cell r="A11816">
            <v>87096657</v>
          </cell>
          <cell r="B11816" t="str">
            <v>METFORMIN 1000MG TAB</v>
          </cell>
          <cell r="C11816" t="str">
            <v>-</v>
          </cell>
        </row>
        <row r="11817">
          <cell r="A11817">
            <v>87096665</v>
          </cell>
          <cell r="B11817" t="str">
            <v>METHADONE 10MG/ML 1ML CON</v>
          </cell>
          <cell r="C11817">
            <v>15</v>
          </cell>
        </row>
        <row r="11818">
          <cell r="A11818">
            <v>87096707</v>
          </cell>
          <cell r="B11818" t="str">
            <v>OXYBUTYNIN XL 5MG TAB</v>
          </cell>
          <cell r="C11818">
            <v>15</v>
          </cell>
        </row>
        <row r="11819">
          <cell r="A11819">
            <v>87096715</v>
          </cell>
          <cell r="B11819" t="str">
            <v>GUAIFEN ER 600MG TAB</v>
          </cell>
          <cell r="C11819">
            <v>15</v>
          </cell>
        </row>
        <row r="11820">
          <cell r="A11820">
            <v>87096723</v>
          </cell>
          <cell r="B11820" t="str">
            <v>PSEUDOEPHEDRINE 60MG TAB</v>
          </cell>
          <cell r="C11820">
            <v>15</v>
          </cell>
        </row>
        <row r="11821">
          <cell r="A11821">
            <v>87096772</v>
          </cell>
          <cell r="B11821" t="str">
            <v>VERAPAMIL ER 120MG TAB</v>
          </cell>
          <cell r="C11821" t="str">
            <v>-</v>
          </cell>
        </row>
        <row r="11822">
          <cell r="A11822">
            <v>87096806</v>
          </cell>
          <cell r="B11822" t="str">
            <v>RANITIDINE 75MG TAB</v>
          </cell>
          <cell r="C11822">
            <v>15</v>
          </cell>
        </row>
        <row r="11823">
          <cell r="A11823">
            <v>87096871</v>
          </cell>
          <cell r="B11823" t="str">
            <v>DISOPYRAMIDE ER 150MG CAP</v>
          </cell>
          <cell r="C11823">
            <v>15</v>
          </cell>
        </row>
        <row r="11824">
          <cell r="A11824">
            <v>87096889</v>
          </cell>
          <cell r="B11824" t="str">
            <v>GUAIFEN 100MG/5ML 120MLLQ</v>
          </cell>
          <cell r="C11824">
            <v>4</v>
          </cell>
        </row>
        <row r="11825">
          <cell r="A11825">
            <v>87096905</v>
          </cell>
          <cell r="B11825" t="str">
            <v>GUAIFEN 100MG/5ML 480MLLQ</v>
          </cell>
          <cell r="C11825">
            <v>7</v>
          </cell>
        </row>
        <row r="11826">
          <cell r="A11826">
            <v>87096954</v>
          </cell>
          <cell r="B11826" t="str">
            <v>VIT B12 100MCG TAB</v>
          </cell>
          <cell r="C11826">
            <v>2</v>
          </cell>
        </row>
        <row r="11827">
          <cell r="A11827">
            <v>87096970</v>
          </cell>
          <cell r="B11827" t="str">
            <v>CYCLOBENZAPRINE 10MG TAB</v>
          </cell>
          <cell r="C11827">
            <v>15</v>
          </cell>
        </row>
        <row r="11828">
          <cell r="A11828">
            <v>87096996</v>
          </cell>
          <cell r="B11828" t="str">
            <v>CYCLOPHOSPHAMIDE 50MG TAB</v>
          </cell>
          <cell r="C11828" t="str">
            <v>-</v>
          </cell>
        </row>
        <row r="11829">
          <cell r="A11829">
            <v>87097002</v>
          </cell>
          <cell r="B11829" t="str">
            <v>CYCLOSPORINE 100MG CAP</v>
          </cell>
          <cell r="C11829">
            <v>39</v>
          </cell>
        </row>
        <row r="11830">
          <cell r="A11830">
            <v>87097010</v>
          </cell>
          <cell r="B11830" t="str">
            <v>CYCLOSPORINE 100MG/1ML LQ</v>
          </cell>
          <cell r="C11830">
            <v>36</v>
          </cell>
        </row>
        <row r="11831">
          <cell r="A11831">
            <v>87097028</v>
          </cell>
          <cell r="B11831" t="str">
            <v>CYCLOSPOR 100MG/ML 50MLLQ</v>
          </cell>
          <cell r="C11831" t="str">
            <v>-</v>
          </cell>
        </row>
        <row r="11832">
          <cell r="A11832">
            <v>87097044</v>
          </cell>
          <cell r="B11832" t="str">
            <v>CYCLOSPORINE 25MG CAP</v>
          </cell>
          <cell r="C11832">
            <v>15</v>
          </cell>
        </row>
        <row r="11833">
          <cell r="A11833">
            <v>87097069</v>
          </cell>
          <cell r="B11833" t="str">
            <v>CYPROHEPTADINE 4MG TAB</v>
          </cell>
          <cell r="C11833" t="str">
            <v>-</v>
          </cell>
        </row>
        <row r="11834">
          <cell r="A11834">
            <v>87097077</v>
          </cell>
          <cell r="B11834" t="str">
            <v>DANAZOL 200MG CAP</v>
          </cell>
          <cell r="C11834">
            <v>17</v>
          </cell>
        </row>
        <row r="11835">
          <cell r="A11835">
            <v>87097085</v>
          </cell>
          <cell r="B11835" t="str">
            <v>DANTROLENE 100MG CAP</v>
          </cell>
          <cell r="C11835">
            <v>15</v>
          </cell>
        </row>
        <row r="11836">
          <cell r="A11836">
            <v>87097093</v>
          </cell>
          <cell r="B11836" t="str">
            <v>DANTROLENE 25MG CAP</v>
          </cell>
          <cell r="C11836">
            <v>15</v>
          </cell>
        </row>
        <row r="11837">
          <cell r="A11837">
            <v>87097119</v>
          </cell>
          <cell r="B11837" t="str">
            <v>DAPSONE 100MG TAB</v>
          </cell>
          <cell r="C11837">
            <v>15</v>
          </cell>
        </row>
        <row r="11838">
          <cell r="A11838">
            <v>87097127</v>
          </cell>
          <cell r="B11838" t="str">
            <v>DAPSONE 25MG TAB</v>
          </cell>
          <cell r="C11838">
            <v>15</v>
          </cell>
        </row>
        <row r="11839">
          <cell r="A11839">
            <v>87097176</v>
          </cell>
          <cell r="B11839" t="str">
            <v>DESIPRAMINE 10MG TAB</v>
          </cell>
          <cell r="C11839">
            <v>15</v>
          </cell>
        </row>
        <row r="11840">
          <cell r="A11840">
            <v>87097192</v>
          </cell>
          <cell r="B11840" t="str">
            <v>DESIPRAMINE 25MG TAB</v>
          </cell>
          <cell r="C11840">
            <v>15</v>
          </cell>
        </row>
        <row r="11841">
          <cell r="A11841">
            <v>87097226</v>
          </cell>
          <cell r="B11841" t="str">
            <v>DESMOPRESS 0.1MG TAB</v>
          </cell>
          <cell r="C11841">
            <v>23</v>
          </cell>
        </row>
        <row r="11842">
          <cell r="A11842">
            <v>87097234</v>
          </cell>
          <cell r="B11842" t="str">
            <v>DESMOPRESS 0.2MG TAB</v>
          </cell>
          <cell r="C11842">
            <v>33</v>
          </cell>
        </row>
        <row r="11843">
          <cell r="A11843">
            <v>87097267</v>
          </cell>
          <cell r="B11843" t="str">
            <v>DEXAMETHASONE 0.5MG TAB</v>
          </cell>
          <cell r="C11843">
            <v>15</v>
          </cell>
        </row>
        <row r="11844">
          <cell r="A11844">
            <v>87097309</v>
          </cell>
          <cell r="B11844" t="str">
            <v>DEXAMETHASONE 1.5MG TAB</v>
          </cell>
          <cell r="C11844">
            <v>15</v>
          </cell>
        </row>
        <row r="11845">
          <cell r="A11845">
            <v>87097317</v>
          </cell>
          <cell r="B11845" t="str">
            <v>DEXAMETHASONE 1MG TAB</v>
          </cell>
          <cell r="C11845">
            <v>15</v>
          </cell>
        </row>
        <row r="11846">
          <cell r="A11846">
            <v>87097341</v>
          </cell>
          <cell r="B11846" t="str">
            <v>DEXAMETHASONE 2MG TAB</v>
          </cell>
          <cell r="C11846">
            <v>15</v>
          </cell>
        </row>
        <row r="11847">
          <cell r="A11847">
            <v>87097358</v>
          </cell>
          <cell r="B11847" t="str">
            <v>DEXAMETHASONE 4MG TAB</v>
          </cell>
          <cell r="C11847">
            <v>15</v>
          </cell>
        </row>
        <row r="11848">
          <cell r="A11848">
            <v>87097481</v>
          </cell>
          <cell r="B11848" t="str">
            <v>DIAZEPAM 2MG TAB</v>
          </cell>
          <cell r="C11848">
            <v>15</v>
          </cell>
        </row>
        <row r="11849">
          <cell r="A11849">
            <v>87097499</v>
          </cell>
          <cell r="B11849" t="str">
            <v>DIAZEPAM 5MG TAB</v>
          </cell>
          <cell r="C11849">
            <v>15</v>
          </cell>
        </row>
        <row r="11850">
          <cell r="A11850">
            <v>87097507</v>
          </cell>
          <cell r="B11850" t="str">
            <v>DIAZEPAM 10MG TAB</v>
          </cell>
          <cell r="C11850" t="str">
            <v>-</v>
          </cell>
        </row>
        <row r="11851">
          <cell r="A11851">
            <v>87097580</v>
          </cell>
          <cell r="B11851" t="str">
            <v>DICLOFENAC POT 50MG TAB</v>
          </cell>
          <cell r="C11851">
            <v>15</v>
          </cell>
        </row>
        <row r="11852">
          <cell r="A11852">
            <v>87097622</v>
          </cell>
          <cell r="B11852" t="str">
            <v>DICLOXACILLIN 250MG CAP</v>
          </cell>
          <cell r="C11852">
            <v>15</v>
          </cell>
        </row>
        <row r="11853">
          <cell r="A11853">
            <v>87097630</v>
          </cell>
          <cell r="B11853" t="str">
            <v>DICLOXACILLIN 500MG CAP</v>
          </cell>
          <cell r="C11853">
            <v>15</v>
          </cell>
        </row>
        <row r="11854">
          <cell r="A11854">
            <v>87097655</v>
          </cell>
          <cell r="B11854" t="str">
            <v>DICYCLOMINE 10MG CAP</v>
          </cell>
          <cell r="C11854">
            <v>15</v>
          </cell>
        </row>
        <row r="11855">
          <cell r="A11855">
            <v>87097663</v>
          </cell>
          <cell r="B11855" t="str">
            <v>DICYCLOMINE 20MG TAB</v>
          </cell>
          <cell r="C11855">
            <v>15</v>
          </cell>
        </row>
        <row r="11856">
          <cell r="A11856">
            <v>87097804</v>
          </cell>
          <cell r="B11856" t="str">
            <v>DIGOXIN 0.0625MG TAB</v>
          </cell>
          <cell r="C11856">
            <v>15</v>
          </cell>
        </row>
        <row r="11857">
          <cell r="A11857">
            <v>87097846</v>
          </cell>
          <cell r="B11857" t="str">
            <v>DIGOXIN 0.125MG TAB</v>
          </cell>
          <cell r="C11857">
            <v>15</v>
          </cell>
        </row>
        <row r="11858">
          <cell r="A11858">
            <v>87097861</v>
          </cell>
          <cell r="B11858" t="str">
            <v>DIGOXIN 0.25MG TAB</v>
          </cell>
          <cell r="C11858">
            <v>21</v>
          </cell>
        </row>
        <row r="11859">
          <cell r="A11859">
            <v>87097937</v>
          </cell>
          <cell r="B11859" t="str">
            <v>DILTIAZEM ER 120MG 24H TB</v>
          </cell>
          <cell r="C11859">
            <v>15</v>
          </cell>
        </row>
        <row r="11860">
          <cell r="A11860">
            <v>87097945</v>
          </cell>
          <cell r="B11860" t="str">
            <v>DILTIAZEM 120MG TAB</v>
          </cell>
          <cell r="C11860" t="str">
            <v>-</v>
          </cell>
        </row>
        <row r="11861">
          <cell r="A11861">
            <v>87097952</v>
          </cell>
          <cell r="B11861" t="str">
            <v>DILTIAZEM ER 180MG 24H TB</v>
          </cell>
          <cell r="C11861">
            <v>15</v>
          </cell>
        </row>
        <row r="11862">
          <cell r="A11862">
            <v>87097960</v>
          </cell>
          <cell r="B11862" t="str">
            <v>DILTIAZEM ER 240MG 24H TB</v>
          </cell>
          <cell r="C11862">
            <v>15</v>
          </cell>
        </row>
        <row r="11863">
          <cell r="A11863">
            <v>87097978</v>
          </cell>
          <cell r="B11863" t="str">
            <v>DILTIAZEM ER 300MG 24H TB</v>
          </cell>
          <cell r="C11863">
            <v>15</v>
          </cell>
        </row>
        <row r="11864">
          <cell r="A11864">
            <v>87097986</v>
          </cell>
          <cell r="B11864" t="str">
            <v>DILTIAZEM 30MG TAB</v>
          </cell>
          <cell r="C11864">
            <v>15</v>
          </cell>
        </row>
        <row r="11865">
          <cell r="A11865">
            <v>87097994</v>
          </cell>
          <cell r="B11865" t="str">
            <v>DILTIAZEM 15MG TAB</v>
          </cell>
          <cell r="C11865">
            <v>15</v>
          </cell>
        </row>
        <row r="11866">
          <cell r="A11866">
            <v>87098018</v>
          </cell>
          <cell r="B11866" t="str">
            <v>DILTIAZEM 60MG TAB</v>
          </cell>
          <cell r="C11866">
            <v>15</v>
          </cell>
        </row>
        <row r="11867">
          <cell r="A11867">
            <v>87098059</v>
          </cell>
          <cell r="B11867" t="str">
            <v>DIMENHYDRINATE 50MG TAB</v>
          </cell>
          <cell r="C11867">
            <v>2</v>
          </cell>
        </row>
        <row r="11868">
          <cell r="A11868">
            <v>87098067</v>
          </cell>
          <cell r="B11868" t="str">
            <v>DIPHENHYD 12.5/5 473ML LQ</v>
          </cell>
          <cell r="C11868">
            <v>9</v>
          </cell>
        </row>
        <row r="11869">
          <cell r="A11869">
            <v>87098083</v>
          </cell>
          <cell r="B11869" t="str">
            <v>DIPHENHYD 25MG/10ML LIQ</v>
          </cell>
          <cell r="C11869">
            <v>2</v>
          </cell>
        </row>
        <row r="11870">
          <cell r="A11870">
            <v>87098158</v>
          </cell>
          <cell r="B11870" t="str">
            <v>DIPHENHYDRAMINE 25MG CAP</v>
          </cell>
          <cell r="C11870">
            <v>2</v>
          </cell>
        </row>
        <row r="11871">
          <cell r="A11871">
            <v>87098182</v>
          </cell>
          <cell r="B11871" t="str">
            <v>DIPHENHYDRAMINE 50MG CAP</v>
          </cell>
          <cell r="C11871">
            <v>15</v>
          </cell>
        </row>
        <row r="11872">
          <cell r="A11872">
            <v>87098232</v>
          </cell>
          <cell r="B11872" t="str">
            <v>DIPHENOX/ATROP 5ML SOL</v>
          </cell>
          <cell r="C11872">
            <v>15</v>
          </cell>
        </row>
        <row r="11873">
          <cell r="A11873">
            <v>87098240</v>
          </cell>
          <cell r="B11873" t="str">
            <v>DIPHENOXYLATE/ATROP 2.5MG</v>
          </cell>
          <cell r="C11873">
            <v>15</v>
          </cell>
        </row>
        <row r="11874">
          <cell r="A11874">
            <v>87098257</v>
          </cell>
          <cell r="B11874" t="str">
            <v>DIPYRIDAMOLE 25MG TAB</v>
          </cell>
          <cell r="C11874" t="str">
            <v>-</v>
          </cell>
        </row>
        <row r="11875">
          <cell r="A11875">
            <v>87098265</v>
          </cell>
          <cell r="B11875" t="str">
            <v>DIPYRIDAMOLE 50MG TAB</v>
          </cell>
          <cell r="C11875" t="str">
            <v>-</v>
          </cell>
        </row>
        <row r="11876">
          <cell r="A11876">
            <v>87098281</v>
          </cell>
          <cell r="B11876" t="str">
            <v>DISOPYRAMIDE 100MG CAP</v>
          </cell>
          <cell r="C11876">
            <v>15</v>
          </cell>
        </row>
        <row r="11877">
          <cell r="A11877">
            <v>87098299</v>
          </cell>
          <cell r="B11877" t="str">
            <v>DISOPYRAMIDE 150MG CAP</v>
          </cell>
          <cell r="C11877">
            <v>15</v>
          </cell>
        </row>
        <row r="11878">
          <cell r="A11878">
            <v>87098307</v>
          </cell>
          <cell r="B11878" t="str">
            <v>DISULFIRAM 250MG TAB</v>
          </cell>
          <cell r="C11878">
            <v>15</v>
          </cell>
        </row>
        <row r="11879">
          <cell r="A11879">
            <v>87098323</v>
          </cell>
          <cell r="B11879" t="str">
            <v>DIVALPROEX 125MG DR TAB</v>
          </cell>
          <cell r="C11879">
            <v>15</v>
          </cell>
        </row>
        <row r="11880">
          <cell r="A11880">
            <v>87098331</v>
          </cell>
          <cell r="B11880" t="str">
            <v>DIVALPROEX DR 250MG TAB</v>
          </cell>
          <cell r="C11880">
            <v>15</v>
          </cell>
        </row>
        <row r="11881">
          <cell r="A11881">
            <v>87098349</v>
          </cell>
          <cell r="B11881" t="str">
            <v>DIVALPROEX DR 500MG TAB</v>
          </cell>
          <cell r="C11881">
            <v>15</v>
          </cell>
        </row>
        <row r="11882">
          <cell r="A11882">
            <v>87098380</v>
          </cell>
          <cell r="B11882" t="str">
            <v>DOCUSATE CA 240MG CAP</v>
          </cell>
          <cell r="C11882">
            <v>2</v>
          </cell>
        </row>
        <row r="11883">
          <cell r="A11883">
            <v>87098398</v>
          </cell>
          <cell r="B11883" t="str">
            <v>OXYCODONE IR 15MG TAB</v>
          </cell>
          <cell r="C11883">
            <v>15</v>
          </cell>
        </row>
        <row r="11884">
          <cell r="A11884">
            <v>87098406</v>
          </cell>
          <cell r="B11884" t="str">
            <v>DOCUSATE NA 100MG CAP</v>
          </cell>
          <cell r="C11884">
            <v>2</v>
          </cell>
        </row>
        <row r="11885">
          <cell r="A11885">
            <v>87098414</v>
          </cell>
          <cell r="B11885" t="str">
            <v>DOCUSATE NA 100MG TAB</v>
          </cell>
          <cell r="C11885" t="str">
            <v>-</v>
          </cell>
        </row>
        <row r="11886">
          <cell r="A11886">
            <v>87098448</v>
          </cell>
          <cell r="B11886" t="str">
            <v>DOCUSATE NA 250MG CAP</v>
          </cell>
          <cell r="C11886">
            <v>2</v>
          </cell>
        </row>
        <row r="11887">
          <cell r="A11887">
            <v>87098497</v>
          </cell>
          <cell r="B11887" t="str">
            <v>DOC NA 50MG/5ML 480ML SOL</v>
          </cell>
          <cell r="C11887" t="str">
            <v>-</v>
          </cell>
        </row>
        <row r="11888">
          <cell r="A11888">
            <v>87098513</v>
          </cell>
          <cell r="B11888" t="str">
            <v>DOLASETRON 100MG TAB</v>
          </cell>
          <cell r="C11888">
            <v>285</v>
          </cell>
        </row>
        <row r="11889">
          <cell r="A11889">
            <v>87098539</v>
          </cell>
          <cell r="B11889" t="str">
            <v>DONEPEZIL 10MG TAB</v>
          </cell>
          <cell r="C11889">
            <v>15</v>
          </cell>
        </row>
        <row r="11890">
          <cell r="A11890">
            <v>87098547</v>
          </cell>
          <cell r="B11890" t="str">
            <v>DONEPEZIL 5MG TAB</v>
          </cell>
          <cell r="C11890">
            <v>15</v>
          </cell>
        </row>
        <row r="11891">
          <cell r="A11891">
            <v>87098562</v>
          </cell>
          <cell r="B11891" t="str">
            <v>DOXAZOSIN 1MG TAB</v>
          </cell>
          <cell r="C11891">
            <v>15</v>
          </cell>
        </row>
        <row r="11892">
          <cell r="A11892">
            <v>87098570</v>
          </cell>
          <cell r="B11892" t="str">
            <v>DOXAZOSIN 2MG TAB</v>
          </cell>
          <cell r="C11892">
            <v>15</v>
          </cell>
        </row>
        <row r="11893">
          <cell r="A11893">
            <v>87098588</v>
          </cell>
          <cell r="B11893" t="str">
            <v>DOXAZOSIN 4MG TAB</v>
          </cell>
          <cell r="C11893">
            <v>15</v>
          </cell>
        </row>
        <row r="11894">
          <cell r="A11894">
            <v>87098604</v>
          </cell>
          <cell r="B11894" t="str">
            <v>DOXEPIN 100MG CAP</v>
          </cell>
          <cell r="C11894">
            <v>15</v>
          </cell>
        </row>
        <row r="11895">
          <cell r="A11895">
            <v>87098612</v>
          </cell>
          <cell r="B11895" t="str">
            <v>DOXEPIN 10MG CAP</v>
          </cell>
          <cell r="C11895">
            <v>15</v>
          </cell>
        </row>
        <row r="11896">
          <cell r="A11896">
            <v>87098646</v>
          </cell>
          <cell r="B11896" t="str">
            <v>DOXEPIN 25MG CAP</v>
          </cell>
          <cell r="C11896">
            <v>15</v>
          </cell>
        </row>
        <row r="11897">
          <cell r="A11897">
            <v>87098653</v>
          </cell>
          <cell r="B11897" t="str">
            <v>DOXEPIN 50MG CAP</v>
          </cell>
          <cell r="C11897" t="str">
            <v>-</v>
          </cell>
        </row>
        <row r="11898">
          <cell r="A11898">
            <v>87098687</v>
          </cell>
          <cell r="B11898" t="str">
            <v>DOXYCYCLINE 100MG CAP</v>
          </cell>
          <cell r="C11898">
            <v>15</v>
          </cell>
        </row>
        <row r="11899">
          <cell r="A11899">
            <v>87098695</v>
          </cell>
          <cell r="B11899" t="str">
            <v>DOXYCYCLINE 100MG TAB</v>
          </cell>
          <cell r="C11899" t="str">
            <v>-</v>
          </cell>
        </row>
        <row r="11900">
          <cell r="A11900">
            <v>87098711</v>
          </cell>
          <cell r="B11900" t="str">
            <v>DOXYCYCLINE 50MG CAP</v>
          </cell>
          <cell r="C11900">
            <v>15</v>
          </cell>
        </row>
        <row r="11901">
          <cell r="A11901">
            <v>87098778</v>
          </cell>
          <cell r="B11901" t="str">
            <v>DRONABINOL 2.5MG CAP</v>
          </cell>
          <cell r="C11901">
            <v>36</v>
          </cell>
        </row>
        <row r="11902">
          <cell r="A11902">
            <v>87098786</v>
          </cell>
          <cell r="B11902" t="str">
            <v>DRONABINOL 5MG CAP</v>
          </cell>
          <cell r="C11902" t="str">
            <v>-</v>
          </cell>
        </row>
        <row r="11903">
          <cell r="A11903">
            <v>87098844</v>
          </cell>
          <cell r="B11903" t="str">
            <v>POLYETHYLENE GLYCL 4000ML</v>
          </cell>
          <cell r="C11903">
            <v>120</v>
          </cell>
        </row>
        <row r="11904">
          <cell r="A11904">
            <v>87098885</v>
          </cell>
          <cell r="B11904" t="str">
            <v>ENALAPRIL 10MG TAB</v>
          </cell>
          <cell r="C11904">
            <v>15</v>
          </cell>
        </row>
        <row r="11905">
          <cell r="A11905">
            <v>87098893</v>
          </cell>
          <cell r="B11905" t="str">
            <v>ENALAPRIL 2.5MG TAB</v>
          </cell>
          <cell r="C11905">
            <v>15</v>
          </cell>
        </row>
        <row r="11906">
          <cell r="A11906">
            <v>87098919</v>
          </cell>
          <cell r="B11906" t="str">
            <v>ENALAPRIL 5MG TAB</v>
          </cell>
          <cell r="C11906">
            <v>15</v>
          </cell>
        </row>
        <row r="11907">
          <cell r="A11907">
            <v>87099024</v>
          </cell>
          <cell r="B11907" t="str">
            <v>ERYTHROMYC ETH 400MG TAB</v>
          </cell>
          <cell r="C11907" t="str">
            <v>-</v>
          </cell>
        </row>
        <row r="11908">
          <cell r="A11908">
            <v>87099032</v>
          </cell>
          <cell r="B11908" t="str">
            <v>ERYTHROMYC STEAR 250MG TB</v>
          </cell>
          <cell r="C11908" t="str">
            <v>-</v>
          </cell>
        </row>
        <row r="11909">
          <cell r="A11909">
            <v>87099099</v>
          </cell>
          <cell r="B11909" t="str">
            <v>ERYTHRO BASE DR 333MG TAB</v>
          </cell>
          <cell r="C11909" t="str">
            <v>-</v>
          </cell>
        </row>
        <row r="11910">
          <cell r="A11910">
            <v>87099107</v>
          </cell>
          <cell r="B11910" t="str">
            <v>ERYTHRO BASE DR 500MG TAB</v>
          </cell>
          <cell r="C11910" t="str">
            <v>-</v>
          </cell>
        </row>
        <row r="11911">
          <cell r="A11911">
            <v>87099198</v>
          </cell>
          <cell r="B11911" t="str">
            <v>ERYTHRO BASE 500MG TAB</v>
          </cell>
          <cell r="C11911" t="str">
            <v>-</v>
          </cell>
        </row>
        <row r="11912">
          <cell r="A11912">
            <v>87099222</v>
          </cell>
          <cell r="B11912" t="str">
            <v>ESTRADIOL 0.5MG TAB</v>
          </cell>
          <cell r="C11912">
            <v>15</v>
          </cell>
        </row>
        <row r="11913">
          <cell r="A11913">
            <v>87099230</v>
          </cell>
          <cell r="B11913" t="str">
            <v>ESTRADIOL 1MG TAB</v>
          </cell>
          <cell r="C11913">
            <v>15</v>
          </cell>
        </row>
        <row r="11914">
          <cell r="A11914">
            <v>87099248</v>
          </cell>
          <cell r="B11914" t="str">
            <v>ESTRADIOL 2MG TAB</v>
          </cell>
          <cell r="C11914">
            <v>15</v>
          </cell>
        </row>
        <row r="11915">
          <cell r="A11915">
            <v>87099289</v>
          </cell>
          <cell r="B11915" t="str">
            <v>DIPYRID/ASA ER 200/25MGCP</v>
          </cell>
          <cell r="C11915">
            <v>21</v>
          </cell>
        </row>
        <row r="11916">
          <cell r="A11916">
            <v>87099321</v>
          </cell>
          <cell r="B11916" t="str">
            <v>ESTROGENS CONJ 0.9MG TAB</v>
          </cell>
          <cell r="C11916" t="str">
            <v>-</v>
          </cell>
        </row>
        <row r="11917">
          <cell r="A11917">
            <v>87099339</v>
          </cell>
          <cell r="B11917" t="str">
            <v>ESTROGENS CONJ 1.25MG TAB</v>
          </cell>
          <cell r="C11917" t="str">
            <v>-</v>
          </cell>
        </row>
        <row r="11918">
          <cell r="A11918">
            <v>87099347</v>
          </cell>
          <cell r="B11918" t="str">
            <v>ESTROGENS CONJ 0.3MG TAB</v>
          </cell>
          <cell r="C11918">
            <v>15</v>
          </cell>
        </row>
        <row r="11919">
          <cell r="A11919">
            <v>87099354</v>
          </cell>
          <cell r="B11919" t="str">
            <v>ESTROGENS CONJ 0.625MG</v>
          </cell>
          <cell r="C11919">
            <v>15</v>
          </cell>
        </row>
        <row r="11920">
          <cell r="A11920">
            <v>87099396</v>
          </cell>
          <cell r="B11920" t="str">
            <v>ESTROPIPATE 0.75MG TAB</v>
          </cell>
          <cell r="C11920">
            <v>15</v>
          </cell>
        </row>
        <row r="11921">
          <cell r="A11921">
            <v>87099420</v>
          </cell>
          <cell r="B11921" t="str">
            <v>ESTROPIPATE 1.5MG TAB</v>
          </cell>
          <cell r="C11921">
            <v>15</v>
          </cell>
        </row>
        <row r="11922">
          <cell r="A11922">
            <v>87099453</v>
          </cell>
          <cell r="B11922" t="str">
            <v>ETHACRYNIC ACID 25MG TAB</v>
          </cell>
          <cell r="C11922">
            <v>64</v>
          </cell>
        </row>
        <row r="11923">
          <cell r="A11923">
            <v>87099479</v>
          </cell>
          <cell r="B11923" t="str">
            <v>ETHAMBUTOL 100MG TAB</v>
          </cell>
          <cell r="C11923">
            <v>15</v>
          </cell>
        </row>
        <row r="11924">
          <cell r="A11924">
            <v>87099487</v>
          </cell>
          <cell r="B11924" t="str">
            <v>ETHAMBUTOL 400MG TAB</v>
          </cell>
          <cell r="C11924">
            <v>15</v>
          </cell>
        </row>
        <row r="11925">
          <cell r="A11925">
            <v>87099636</v>
          </cell>
          <cell r="B11925" t="str">
            <v>ETOPOSIDE 50MG CAP</v>
          </cell>
          <cell r="C11925">
            <v>213</v>
          </cell>
        </row>
        <row r="11926">
          <cell r="A11926">
            <v>87099693</v>
          </cell>
          <cell r="B11926" t="str">
            <v>FAMOTIDINE 10MG TAB</v>
          </cell>
          <cell r="C11926">
            <v>2</v>
          </cell>
        </row>
        <row r="11927">
          <cell r="A11927">
            <v>87099701</v>
          </cell>
          <cell r="B11927" t="str">
            <v>FAMOTIDINE 20MG TAB</v>
          </cell>
          <cell r="C11927">
            <v>15</v>
          </cell>
        </row>
        <row r="11928">
          <cell r="A11928">
            <v>87099719</v>
          </cell>
          <cell r="B11928" t="str">
            <v>FAMOTIDINE 40MG TAB</v>
          </cell>
          <cell r="C11928" t="str">
            <v>-</v>
          </cell>
        </row>
        <row r="11929">
          <cell r="A11929">
            <v>87099834</v>
          </cell>
          <cell r="B11929" t="str">
            <v>FELODIPINE ER 10MG TAB</v>
          </cell>
          <cell r="C11929" t="str">
            <v>-</v>
          </cell>
        </row>
        <row r="11930">
          <cell r="A11930">
            <v>87099842</v>
          </cell>
          <cell r="B11930" t="str">
            <v>FELODIPINE ER 2.5MG TAB</v>
          </cell>
          <cell r="C11930">
            <v>15</v>
          </cell>
        </row>
        <row r="11931">
          <cell r="A11931">
            <v>87099859</v>
          </cell>
          <cell r="B11931" t="str">
            <v>FELODIPINE ER 5MG TAB</v>
          </cell>
          <cell r="C11931">
            <v>15</v>
          </cell>
        </row>
        <row r="11932">
          <cell r="A11932">
            <v>87099958</v>
          </cell>
          <cell r="B11932" t="str">
            <v>DOCUSATE/FERRUS 100/150MG</v>
          </cell>
          <cell r="C11932">
            <v>2</v>
          </cell>
        </row>
        <row r="11933">
          <cell r="A11933">
            <v>87099990</v>
          </cell>
          <cell r="B11933" t="str">
            <v>FERROUS GLUC 325MG TAB</v>
          </cell>
          <cell r="C11933">
            <v>2</v>
          </cell>
        </row>
        <row r="11934">
          <cell r="A11934">
            <v>87100038</v>
          </cell>
          <cell r="B11934" t="str">
            <v>FERR SUL 220MG/5 480ML LQ</v>
          </cell>
          <cell r="C11934" t="str">
            <v>-</v>
          </cell>
        </row>
        <row r="11935">
          <cell r="A11935">
            <v>87100079</v>
          </cell>
          <cell r="B11935" t="str">
            <v>FE SULF 220MG/5ML 5ML ELX</v>
          </cell>
          <cell r="C11935" t="str">
            <v>-</v>
          </cell>
        </row>
        <row r="11936">
          <cell r="A11936">
            <v>87100103</v>
          </cell>
          <cell r="B11936" t="str">
            <v>FERROUS SULF 325MG TAB</v>
          </cell>
          <cell r="C11936">
            <v>2</v>
          </cell>
        </row>
        <row r="11937">
          <cell r="A11937">
            <v>87100228</v>
          </cell>
          <cell r="B11937" t="str">
            <v>FEXOFENADINE 30MG TAB</v>
          </cell>
          <cell r="C11937">
            <v>15</v>
          </cell>
        </row>
        <row r="11938">
          <cell r="A11938">
            <v>87100236</v>
          </cell>
          <cell r="B11938" t="str">
            <v>FEXOFENADINE 60MG TAB</v>
          </cell>
          <cell r="C11938">
            <v>15</v>
          </cell>
        </row>
        <row r="11939">
          <cell r="A11939">
            <v>87100244</v>
          </cell>
          <cell r="B11939" t="str">
            <v>FINASTERIDE 2.5MG TAB</v>
          </cell>
          <cell r="C11939">
            <v>15</v>
          </cell>
        </row>
        <row r="11940">
          <cell r="A11940">
            <v>87100251</v>
          </cell>
          <cell r="B11940" t="str">
            <v>FINASTERIDE 5MG TAB</v>
          </cell>
          <cell r="C11940">
            <v>15</v>
          </cell>
        </row>
        <row r="11941">
          <cell r="A11941">
            <v>87100277</v>
          </cell>
          <cell r="B11941" t="str">
            <v>FLECAINIDE 100MG TAB</v>
          </cell>
          <cell r="C11941">
            <v>15</v>
          </cell>
        </row>
        <row r="11942">
          <cell r="A11942">
            <v>87100285</v>
          </cell>
          <cell r="B11942" t="str">
            <v>FLECAINIDE 25MG TAB</v>
          </cell>
          <cell r="C11942">
            <v>15</v>
          </cell>
        </row>
        <row r="11943">
          <cell r="A11943">
            <v>87100293</v>
          </cell>
          <cell r="B11943" t="str">
            <v>FLECAINIDE 50MG TAB</v>
          </cell>
          <cell r="C11943">
            <v>15</v>
          </cell>
        </row>
        <row r="11944">
          <cell r="A11944">
            <v>87100319</v>
          </cell>
          <cell r="B11944" t="str">
            <v>FLUCONAZOLE 100MG TAB</v>
          </cell>
          <cell r="C11944">
            <v>69</v>
          </cell>
        </row>
        <row r="11945">
          <cell r="A11945">
            <v>87100343</v>
          </cell>
          <cell r="B11945" t="str">
            <v>FLUCONAZOLE 200MG TAB</v>
          </cell>
          <cell r="C11945">
            <v>107</v>
          </cell>
        </row>
        <row r="11946">
          <cell r="A11946">
            <v>87100368</v>
          </cell>
          <cell r="B11946" t="str">
            <v>FLUCONAZOLE 50MG TAB</v>
          </cell>
          <cell r="C11946">
            <v>44</v>
          </cell>
        </row>
        <row r="11947">
          <cell r="A11947">
            <v>87100376</v>
          </cell>
          <cell r="B11947" t="str">
            <v>FLUCYTOSINE 250MG CAP</v>
          </cell>
          <cell r="C11947">
            <v>247</v>
          </cell>
        </row>
        <row r="11948">
          <cell r="A11948">
            <v>87100392</v>
          </cell>
          <cell r="B11948" t="str">
            <v>FLUDROCORTISONE 0.1MG TAB</v>
          </cell>
          <cell r="C11948">
            <v>15</v>
          </cell>
        </row>
        <row r="11949">
          <cell r="A11949">
            <v>87100442</v>
          </cell>
          <cell r="B11949" t="str">
            <v>COLESEVELAM 3.75GM PKT</v>
          </cell>
          <cell r="C11949">
            <v>51</v>
          </cell>
        </row>
        <row r="11950">
          <cell r="A11950">
            <v>87100459</v>
          </cell>
          <cell r="B11950" t="str">
            <v>FLUOXETINE 10MG CAP</v>
          </cell>
          <cell r="C11950">
            <v>15</v>
          </cell>
        </row>
        <row r="11951">
          <cell r="A11951">
            <v>87100467</v>
          </cell>
          <cell r="B11951" t="str">
            <v>FLUOXETINE 20MG CAP</v>
          </cell>
          <cell r="C11951">
            <v>15</v>
          </cell>
        </row>
        <row r="11952">
          <cell r="A11952">
            <v>87100475</v>
          </cell>
          <cell r="B11952" t="str">
            <v>FLUOXETIN 20MG/5 120ML LQ</v>
          </cell>
          <cell r="C11952">
            <v>52</v>
          </cell>
        </row>
        <row r="11953">
          <cell r="A11953">
            <v>87100533</v>
          </cell>
          <cell r="B11953" t="str">
            <v>FLUPHENAZINE 1MG TAB</v>
          </cell>
          <cell r="C11953">
            <v>15</v>
          </cell>
        </row>
        <row r="11954">
          <cell r="A11954">
            <v>87100558</v>
          </cell>
          <cell r="B11954" t="str">
            <v>FLUPHENAZINE 5MG TAB</v>
          </cell>
          <cell r="C11954">
            <v>15</v>
          </cell>
        </row>
        <row r="11955">
          <cell r="A11955">
            <v>87100608</v>
          </cell>
          <cell r="B11955" t="str">
            <v>FLUTAMIDE 125MG CAP</v>
          </cell>
          <cell r="C11955">
            <v>20</v>
          </cell>
        </row>
        <row r="11956">
          <cell r="A11956">
            <v>87100665</v>
          </cell>
          <cell r="B11956" t="str">
            <v>FOLIC ACID 0.2MG TAB</v>
          </cell>
          <cell r="C11956">
            <v>15</v>
          </cell>
        </row>
        <row r="11957">
          <cell r="A11957">
            <v>87100681</v>
          </cell>
          <cell r="B11957" t="str">
            <v>FOLIC ACID 1MG TAB</v>
          </cell>
          <cell r="C11957">
            <v>15</v>
          </cell>
        </row>
        <row r="11958">
          <cell r="A11958">
            <v>87100699</v>
          </cell>
          <cell r="B11958" t="str">
            <v>FOLIC ACID 0.4MG TAB</v>
          </cell>
          <cell r="C11958">
            <v>2</v>
          </cell>
        </row>
        <row r="11959">
          <cell r="A11959">
            <v>87100731</v>
          </cell>
          <cell r="B11959" t="str">
            <v>FOSFOMYCIN GRAN 3GM PKT</v>
          </cell>
          <cell r="C11959">
            <v>199</v>
          </cell>
        </row>
        <row r="11960">
          <cell r="A11960">
            <v>87100749</v>
          </cell>
          <cell r="B11960" t="str">
            <v>FOSINOPRIL 10MG TAB</v>
          </cell>
          <cell r="C11960">
            <v>15</v>
          </cell>
        </row>
        <row r="11961">
          <cell r="A11961">
            <v>87100756</v>
          </cell>
          <cell r="B11961" t="str">
            <v>FOSINOPRIL 20MG TAB</v>
          </cell>
          <cell r="C11961">
            <v>15</v>
          </cell>
        </row>
        <row r="11962">
          <cell r="A11962">
            <v>87100764</v>
          </cell>
          <cell r="B11962" t="str">
            <v>FOSINOPRIL 5MG TAB</v>
          </cell>
          <cell r="C11962">
            <v>15</v>
          </cell>
        </row>
        <row r="11963">
          <cell r="A11963">
            <v>87100772</v>
          </cell>
          <cell r="B11963" t="str">
            <v>FUROSEMIDE 5MG TAB</v>
          </cell>
          <cell r="C11963">
            <v>15</v>
          </cell>
        </row>
        <row r="11964">
          <cell r="A11964">
            <v>87100798</v>
          </cell>
          <cell r="B11964" t="str">
            <v>FUROSEMIDE 20MG TAB</v>
          </cell>
          <cell r="C11964">
            <v>15</v>
          </cell>
        </row>
        <row r="11965">
          <cell r="A11965">
            <v>87100806</v>
          </cell>
          <cell r="B11965" t="str">
            <v>FUROSEMIDE 40MG TAB</v>
          </cell>
          <cell r="C11965">
            <v>15</v>
          </cell>
        </row>
        <row r="11966">
          <cell r="A11966">
            <v>87100822</v>
          </cell>
          <cell r="B11966" t="str">
            <v>FUROSEMIDE 80MG TAB</v>
          </cell>
          <cell r="C11966">
            <v>15</v>
          </cell>
        </row>
        <row r="11967">
          <cell r="A11967">
            <v>87100830</v>
          </cell>
          <cell r="B11967" t="str">
            <v>GABAPENTIN 100MG CAP</v>
          </cell>
          <cell r="C11967">
            <v>15</v>
          </cell>
        </row>
        <row r="11968">
          <cell r="A11968">
            <v>87100848</v>
          </cell>
          <cell r="B11968" t="str">
            <v>GABAPENTIN 300MG CAP</v>
          </cell>
          <cell r="C11968">
            <v>15</v>
          </cell>
        </row>
        <row r="11969">
          <cell r="A11969">
            <v>87100855</v>
          </cell>
          <cell r="B11969" t="str">
            <v>GABAPENTIN 400MG CAP</v>
          </cell>
          <cell r="C11969">
            <v>15</v>
          </cell>
        </row>
        <row r="11970">
          <cell r="A11970">
            <v>87101010</v>
          </cell>
          <cell r="B11970" t="str">
            <v>GEMFIBROZIL 600MG TAB</v>
          </cell>
          <cell r="C11970">
            <v>15</v>
          </cell>
        </row>
        <row r="11971">
          <cell r="A11971">
            <v>87101085</v>
          </cell>
          <cell r="B11971" t="str">
            <v>GLIMEPIRIDE 1MG TAB</v>
          </cell>
          <cell r="C11971">
            <v>15</v>
          </cell>
        </row>
        <row r="11972">
          <cell r="A11972">
            <v>87101093</v>
          </cell>
          <cell r="B11972" t="str">
            <v>GLIMEPIRIDE 2MG TAB</v>
          </cell>
          <cell r="C11972">
            <v>15</v>
          </cell>
        </row>
        <row r="11973">
          <cell r="A11973">
            <v>87101101</v>
          </cell>
          <cell r="B11973" t="str">
            <v>GLIMEPIRIDE 4MG TAB</v>
          </cell>
          <cell r="C11973">
            <v>15</v>
          </cell>
        </row>
        <row r="11974">
          <cell r="A11974">
            <v>87101119</v>
          </cell>
          <cell r="B11974" t="str">
            <v>GLIPIZIDE 10MG TAB</v>
          </cell>
          <cell r="C11974">
            <v>15</v>
          </cell>
        </row>
        <row r="11975">
          <cell r="A11975">
            <v>87101127</v>
          </cell>
          <cell r="B11975" t="str">
            <v>GLIPIZIDE 5MG TAB</v>
          </cell>
          <cell r="C11975">
            <v>15</v>
          </cell>
        </row>
        <row r="11976">
          <cell r="A11976">
            <v>87101192</v>
          </cell>
          <cell r="B11976" t="str">
            <v>GLYBURIDE 1.25MG TAB</v>
          </cell>
          <cell r="C11976">
            <v>15</v>
          </cell>
        </row>
        <row r="11977">
          <cell r="A11977">
            <v>87101200</v>
          </cell>
          <cell r="B11977" t="str">
            <v>GLYBURIDE 2.5MG TAB</v>
          </cell>
          <cell r="C11977">
            <v>15</v>
          </cell>
        </row>
        <row r="11978">
          <cell r="A11978">
            <v>87101218</v>
          </cell>
          <cell r="B11978" t="str">
            <v>GLYBURIDE 5MG TAB</v>
          </cell>
          <cell r="C11978">
            <v>15</v>
          </cell>
        </row>
        <row r="11979">
          <cell r="A11979">
            <v>87101275</v>
          </cell>
          <cell r="B11979" t="str">
            <v>GLYCOPYRROLATE 1MG TAB</v>
          </cell>
          <cell r="C11979">
            <v>15</v>
          </cell>
        </row>
        <row r="11980">
          <cell r="A11980">
            <v>87101283</v>
          </cell>
          <cell r="B11980" t="str">
            <v>GLYCOPYRROLATE 2MG TAB</v>
          </cell>
          <cell r="C11980">
            <v>15</v>
          </cell>
        </row>
        <row r="11981">
          <cell r="A11981">
            <v>87101291</v>
          </cell>
          <cell r="B11981" t="str">
            <v>GRANISETRON 1MG TAB</v>
          </cell>
          <cell r="C11981">
            <v>178</v>
          </cell>
        </row>
        <row r="11982">
          <cell r="A11982">
            <v>87101390</v>
          </cell>
          <cell r="B11982" t="str">
            <v>GUANFACINE 1MG TAB</v>
          </cell>
          <cell r="C11982">
            <v>15</v>
          </cell>
        </row>
        <row r="11983">
          <cell r="A11983">
            <v>87101408</v>
          </cell>
          <cell r="B11983" t="str">
            <v>GUANFACINE 2MG TAB</v>
          </cell>
          <cell r="C11983">
            <v>15</v>
          </cell>
        </row>
        <row r="11984">
          <cell r="A11984">
            <v>87101416</v>
          </cell>
          <cell r="B11984" t="str">
            <v>HALOPERIDOL 0.5MG TAB</v>
          </cell>
          <cell r="C11984">
            <v>15</v>
          </cell>
        </row>
        <row r="11985">
          <cell r="A11985">
            <v>87101424</v>
          </cell>
          <cell r="B11985" t="str">
            <v>HALOPERIDOL 0.25MG TAB</v>
          </cell>
          <cell r="C11985">
            <v>15</v>
          </cell>
        </row>
        <row r="11986">
          <cell r="A11986">
            <v>87101432</v>
          </cell>
          <cell r="B11986" t="str">
            <v>HALOPERIDOL 1MG TAB</v>
          </cell>
          <cell r="C11986">
            <v>15</v>
          </cell>
        </row>
        <row r="11987">
          <cell r="A11987">
            <v>87101457</v>
          </cell>
          <cell r="B11987" t="str">
            <v>HALOPERIDOL 2MG TAB</v>
          </cell>
          <cell r="C11987">
            <v>15</v>
          </cell>
        </row>
        <row r="11988">
          <cell r="A11988">
            <v>87101465</v>
          </cell>
          <cell r="B11988" t="str">
            <v>HALOPERIDOL 5MG TAB</v>
          </cell>
          <cell r="C11988">
            <v>15</v>
          </cell>
        </row>
        <row r="11989">
          <cell r="A11989">
            <v>87101499</v>
          </cell>
          <cell r="B11989" t="str">
            <v>HALOPERIDOL 2MG/ML 15ML</v>
          </cell>
          <cell r="C11989">
            <v>30</v>
          </cell>
        </row>
        <row r="11990">
          <cell r="A11990">
            <v>87101515</v>
          </cell>
          <cell r="B11990" t="str">
            <v>HCTZ 12.5MG CAP</v>
          </cell>
          <cell r="C11990">
            <v>15</v>
          </cell>
        </row>
        <row r="11991">
          <cell r="A11991">
            <v>87101556</v>
          </cell>
          <cell r="B11991" t="str">
            <v>METOPROLOL ER 12.5MG TAB</v>
          </cell>
          <cell r="C11991" t="str">
            <v>-</v>
          </cell>
        </row>
        <row r="11992">
          <cell r="A11992">
            <v>87101564</v>
          </cell>
          <cell r="B11992" t="str">
            <v>METOPROLOL 6.25MG TAB</v>
          </cell>
          <cell r="C11992">
            <v>15</v>
          </cell>
        </row>
        <row r="11993">
          <cell r="A11993">
            <v>87101580</v>
          </cell>
          <cell r="B11993" t="str">
            <v>TRIAM/HCTZ 18.75/12.5MGTB</v>
          </cell>
          <cell r="C11993">
            <v>15</v>
          </cell>
        </row>
        <row r="11994">
          <cell r="A11994">
            <v>87101598</v>
          </cell>
          <cell r="B11994" t="str">
            <v>PROMETH/DM 6.25-15/5 PEDP</v>
          </cell>
          <cell r="C11994">
            <v>20</v>
          </cell>
        </row>
        <row r="11995">
          <cell r="A11995">
            <v>87101606</v>
          </cell>
          <cell r="B11995" t="str">
            <v>TRIAMTERENE/HCTZ 37.5/25M</v>
          </cell>
          <cell r="C11995">
            <v>15</v>
          </cell>
        </row>
        <row r="11996">
          <cell r="A11996">
            <v>87101622</v>
          </cell>
          <cell r="B11996" t="str">
            <v>TRIAMTERENE/HCTZ 75/50MG</v>
          </cell>
          <cell r="C11996">
            <v>15</v>
          </cell>
        </row>
        <row r="11997">
          <cell r="A11997">
            <v>87101721</v>
          </cell>
          <cell r="B11997" t="str">
            <v>HYDRALAZINE 5MG TAB</v>
          </cell>
          <cell r="C11997">
            <v>15</v>
          </cell>
        </row>
        <row r="11998">
          <cell r="A11998">
            <v>87101739</v>
          </cell>
          <cell r="B11998" t="str">
            <v>HYDRALAZINE 10MG TAB</v>
          </cell>
          <cell r="C11998">
            <v>15</v>
          </cell>
        </row>
        <row r="11999">
          <cell r="A11999">
            <v>87101747</v>
          </cell>
          <cell r="B11999" t="str">
            <v>HYDRALAZINE 25MG TAB</v>
          </cell>
          <cell r="C11999">
            <v>15</v>
          </cell>
        </row>
        <row r="12000">
          <cell r="A12000">
            <v>87101754</v>
          </cell>
          <cell r="B12000" t="str">
            <v>HYDRALAZINE 50MG TAB</v>
          </cell>
          <cell r="C12000">
            <v>15</v>
          </cell>
        </row>
        <row r="12001">
          <cell r="A12001">
            <v>87101762</v>
          </cell>
          <cell r="B12001" t="str">
            <v>HYDRALAZINE 12.5MG TAB</v>
          </cell>
          <cell r="C12001">
            <v>15</v>
          </cell>
        </row>
        <row r="12002">
          <cell r="A12002">
            <v>87101770</v>
          </cell>
          <cell r="B12002" t="str">
            <v>HYDRALAZINE 2.5MG TAB</v>
          </cell>
          <cell r="C12002">
            <v>15</v>
          </cell>
        </row>
        <row r="12003">
          <cell r="A12003">
            <v>87101796</v>
          </cell>
          <cell r="B12003" t="str">
            <v>HCTZ 25MG TAB</v>
          </cell>
          <cell r="C12003">
            <v>15</v>
          </cell>
        </row>
        <row r="12004">
          <cell r="A12004">
            <v>87101804</v>
          </cell>
          <cell r="B12004" t="str">
            <v>HCTZ 50MG TAB</v>
          </cell>
          <cell r="C12004">
            <v>15</v>
          </cell>
        </row>
        <row r="12005">
          <cell r="A12005">
            <v>87101812</v>
          </cell>
          <cell r="B12005" t="str">
            <v>HYDROCOD/HOMT 5-1.5/5 5ML</v>
          </cell>
          <cell r="C12005">
            <v>15</v>
          </cell>
        </row>
        <row r="12006">
          <cell r="A12006">
            <v>87101820</v>
          </cell>
          <cell r="B12006" t="str">
            <v>APAP/HYDROCOD 325/10MG</v>
          </cell>
          <cell r="C12006">
            <v>15</v>
          </cell>
        </row>
        <row r="12007">
          <cell r="A12007">
            <v>87101838</v>
          </cell>
          <cell r="B12007" t="str">
            <v>APAP/HYDROCO 325/7.5 15ML</v>
          </cell>
          <cell r="C12007">
            <v>15</v>
          </cell>
        </row>
        <row r="12008">
          <cell r="A12008">
            <v>87101978</v>
          </cell>
          <cell r="B12008" t="str">
            <v>HYDROCORT 10MG TAB</v>
          </cell>
          <cell r="C12008">
            <v>15</v>
          </cell>
        </row>
        <row r="12009">
          <cell r="A12009">
            <v>87101986</v>
          </cell>
          <cell r="B12009" t="str">
            <v>HYDROCORT 20MG TAB</v>
          </cell>
          <cell r="C12009">
            <v>15</v>
          </cell>
        </row>
        <row r="12010">
          <cell r="A12010">
            <v>87101994</v>
          </cell>
          <cell r="B12010" t="str">
            <v>HYDROCORT 5MG TAB</v>
          </cell>
          <cell r="C12010">
            <v>15</v>
          </cell>
        </row>
        <row r="12011">
          <cell r="A12011">
            <v>87102018</v>
          </cell>
          <cell r="B12011" t="str">
            <v>HYDROMORPHONE 2MG TAB</v>
          </cell>
          <cell r="C12011">
            <v>15</v>
          </cell>
        </row>
        <row r="12012">
          <cell r="A12012">
            <v>87102026</v>
          </cell>
          <cell r="B12012" t="str">
            <v>HYDROMORPHONE 4MG TAB</v>
          </cell>
          <cell r="C12012">
            <v>15</v>
          </cell>
        </row>
        <row r="12013">
          <cell r="A12013">
            <v>87102042</v>
          </cell>
          <cell r="B12013" t="str">
            <v>HYDROXYCHLOROQUINE 200MG</v>
          </cell>
          <cell r="C12013">
            <v>15</v>
          </cell>
        </row>
        <row r="12014">
          <cell r="A12014">
            <v>87102059</v>
          </cell>
          <cell r="B12014" t="str">
            <v>HYDROXYUREA 500MG CAP</v>
          </cell>
          <cell r="C12014">
            <v>20</v>
          </cell>
        </row>
        <row r="12015">
          <cell r="A12015">
            <v>87102067</v>
          </cell>
          <cell r="B12015" t="str">
            <v>HYDROXYZINE 12.5MG TAB</v>
          </cell>
          <cell r="C12015">
            <v>15</v>
          </cell>
        </row>
        <row r="12016">
          <cell r="A12016">
            <v>87102075</v>
          </cell>
          <cell r="B12016" t="str">
            <v>HYDROXYZINE 10MG TAB</v>
          </cell>
          <cell r="C12016">
            <v>15</v>
          </cell>
        </row>
        <row r="12017">
          <cell r="A12017">
            <v>87102091</v>
          </cell>
          <cell r="B12017" t="str">
            <v>HYDROXYZINE 25MG TAB</v>
          </cell>
          <cell r="C12017">
            <v>15</v>
          </cell>
        </row>
        <row r="12018">
          <cell r="A12018">
            <v>87102109</v>
          </cell>
          <cell r="B12018" t="str">
            <v>HYDROXYZINE 50MG TAB</v>
          </cell>
          <cell r="C12018">
            <v>15</v>
          </cell>
        </row>
        <row r="12019">
          <cell r="A12019">
            <v>87102125</v>
          </cell>
          <cell r="B12019" t="str">
            <v>HYDROXYZINE PAM 25MG CAP</v>
          </cell>
          <cell r="C12019">
            <v>15</v>
          </cell>
        </row>
        <row r="12020">
          <cell r="A12020">
            <v>87102141</v>
          </cell>
          <cell r="B12020" t="str">
            <v>HYDROXYZINE PAM 50MG CAP</v>
          </cell>
          <cell r="C12020">
            <v>15</v>
          </cell>
        </row>
        <row r="12021">
          <cell r="A12021">
            <v>87102166</v>
          </cell>
          <cell r="B12021" t="str">
            <v>HYOSCYAMINE 0.125MG TAB</v>
          </cell>
          <cell r="C12021" t="str">
            <v>-</v>
          </cell>
        </row>
        <row r="12022">
          <cell r="A12022">
            <v>87102174</v>
          </cell>
          <cell r="B12022" t="str">
            <v>HYOSCYAMINE ER 0.375MG TB</v>
          </cell>
          <cell r="C12022">
            <v>15</v>
          </cell>
        </row>
        <row r="12023">
          <cell r="A12023">
            <v>87102224</v>
          </cell>
          <cell r="B12023" t="str">
            <v>IBUPROFEN 100MG/5ML 120ML</v>
          </cell>
          <cell r="C12023">
            <v>15</v>
          </cell>
        </row>
        <row r="12024">
          <cell r="A12024">
            <v>87102265</v>
          </cell>
          <cell r="B12024" t="str">
            <v>IBUPROFEN 200MG TAB</v>
          </cell>
          <cell r="C12024">
            <v>2</v>
          </cell>
        </row>
        <row r="12025">
          <cell r="A12025">
            <v>87102273</v>
          </cell>
          <cell r="B12025" t="str">
            <v>IBUPROFEN 400MG TAB</v>
          </cell>
          <cell r="C12025">
            <v>15</v>
          </cell>
        </row>
        <row r="12026">
          <cell r="A12026">
            <v>87102315</v>
          </cell>
          <cell r="B12026" t="str">
            <v>IBUPROFEN 600MG TAB</v>
          </cell>
          <cell r="C12026">
            <v>15</v>
          </cell>
        </row>
        <row r="12027">
          <cell r="A12027">
            <v>87102323</v>
          </cell>
          <cell r="B12027" t="str">
            <v>IBUPROFEN 800MG TAB</v>
          </cell>
          <cell r="C12027">
            <v>15</v>
          </cell>
        </row>
        <row r="12028">
          <cell r="A12028">
            <v>87102380</v>
          </cell>
          <cell r="B12028" t="str">
            <v>IMIPRAMINE 10MG TAB</v>
          </cell>
          <cell r="C12028">
            <v>15</v>
          </cell>
        </row>
        <row r="12029">
          <cell r="A12029">
            <v>87102398</v>
          </cell>
          <cell r="B12029" t="str">
            <v>IMIPRAMINE 25MG TAB</v>
          </cell>
          <cell r="C12029">
            <v>15</v>
          </cell>
        </row>
        <row r="12030">
          <cell r="A12030">
            <v>87102406</v>
          </cell>
          <cell r="B12030" t="str">
            <v>IMIPRAMINE 50MG TAB</v>
          </cell>
          <cell r="C12030">
            <v>15</v>
          </cell>
        </row>
        <row r="12031">
          <cell r="A12031">
            <v>87102414</v>
          </cell>
          <cell r="B12031" t="str">
            <v>IMIPRAMINE 5MG TABLET</v>
          </cell>
          <cell r="C12031">
            <v>15</v>
          </cell>
        </row>
        <row r="12032">
          <cell r="A12032">
            <v>87102430</v>
          </cell>
          <cell r="B12032" t="str">
            <v>INDAPAMIDE 1.25MG TAB</v>
          </cell>
          <cell r="C12032">
            <v>15</v>
          </cell>
        </row>
        <row r="12033">
          <cell r="A12033">
            <v>87102448</v>
          </cell>
          <cell r="B12033" t="str">
            <v>INDAPAMIDE 2.5MG TAB</v>
          </cell>
          <cell r="C12033">
            <v>15</v>
          </cell>
        </row>
        <row r="12034">
          <cell r="A12034">
            <v>87102455</v>
          </cell>
          <cell r="B12034" t="str">
            <v>INDINAVIR 200MG CAP</v>
          </cell>
          <cell r="C12034" t="str">
            <v>-</v>
          </cell>
        </row>
        <row r="12035">
          <cell r="A12035">
            <v>87102471</v>
          </cell>
          <cell r="B12035" t="str">
            <v>INDOMETHACIN 25MG CAP</v>
          </cell>
          <cell r="C12035">
            <v>15</v>
          </cell>
        </row>
        <row r="12036">
          <cell r="A12036">
            <v>87102612</v>
          </cell>
          <cell r="B12036" t="str">
            <v>IRBESARTAN 150MG TAB</v>
          </cell>
          <cell r="C12036">
            <v>15</v>
          </cell>
        </row>
        <row r="12037">
          <cell r="A12037">
            <v>87102620</v>
          </cell>
          <cell r="B12037" t="str">
            <v>IRBESARTAN 37.5MG TAB</v>
          </cell>
          <cell r="C12037">
            <v>15</v>
          </cell>
        </row>
        <row r="12038">
          <cell r="A12038">
            <v>87102638</v>
          </cell>
          <cell r="B12038" t="str">
            <v>IRBESARTAN 75MG TAB</v>
          </cell>
          <cell r="C12038">
            <v>15</v>
          </cell>
        </row>
        <row r="12039">
          <cell r="A12039">
            <v>87102653</v>
          </cell>
          <cell r="B12039" t="str">
            <v>IRON POLYSACC 150MG CAP</v>
          </cell>
          <cell r="C12039">
            <v>15</v>
          </cell>
        </row>
        <row r="12040">
          <cell r="A12040">
            <v>87102687</v>
          </cell>
          <cell r="B12040" t="str">
            <v>ISONIAZID 100MG TAB</v>
          </cell>
          <cell r="C12040">
            <v>15</v>
          </cell>
        </row>
        <row r="12041">
          <cell r="A12041">
            <v>87102695</v>
          </cell>
          <cell r="B12041" t="str">
            <v>ISONIAZID 300MG TAB</v>
          </cell>
          <cell r="C12041">
            <v>15</v>
          </cell>
        </row>
        <row r="12042">
          <cell r="A12042">
            <v>87102711</v>
          </cell>
          <cell r="B12042" t="str">
            <v>ISOSORBIDE DIN 10MG TAB</v>
          </cell>
          <cell r="C12042">
            <v>15</v>
          </cell>
        </row>
        <row r="12043">
          <cell r="A12043">
            <v>87102737</v>
          </cell>
          <cell r="B12043" t="str">
            <v>ISOSORBIDE DIN 20MG TAB</v>
          </cell>
          <cell r="C12043">
            <v>15</v>
          </cell>
        </row>
        <row r="12044">
          <cell r="A12044">
            <v>87102745</v>
          </cell>
          <cell r="B12044" t="str">
            <v>ISOSORBIDE DIN 30MG TAB</v>
          </cell>
          <cell r="C12044">
            <v>15</v>
          </cell>
        </row>
        <row r="12045">
          <cell r="A12045">
            <v>87102752</v>
          </cell>
          <cell r="B12045" t="str">
            <v>ISOSORBIDE DIN 2.5MG TAB</v>
          </cell>
          <cell r="C12045">
            <v>15</v>
          </cell>
        </row>
        <row r="12046">
          <cell r="A12046">
            <v>87102778</v>
          </cell>
          <cell r="B12046" t="str">
            <v>ISOSORBIDE DIN 5MG TAB</v>
          </cell>
          <cell r="C12046">
            <v>15</v>
          </cell>
        </row>
        <row r="12047">
          <cell r="A12047">
            <v>87102786</v>
          </cell>
          <cell r="B12047" t="str">
            <v>ISOSORBIDE MON ER 15MG TB</v>
          </cell>
          <cell r="C12047">
            <v>15</v>
          </cell>
        </row>
        <row r="12048">
          <cell r="A12048">
            <v>87102810</v>
          </cell>
          <cell r="B12048" t="str">
            <v>ISOSORBIDE MON ER 30MG TB</v>
          </cell>
          <cell r="C12048">
            <v>15</v>
          </cell>
        </row>
        <row r="12049">
          <cell r="A12049">
            <v>87102828</v>
          </cell>
          <cell r="B12049" t="str">
            <v>ISOSORBIDE MON ER 60MG TB</v>
          </cell>
          <cell r="C12049">
            <v>15</v>
          </cell>
        </row>
        <row r="12050">
          <cell r="A12050">
            <v>87102901</v>
          </cell>
          <cell r="B12050" t="str">
            <v>ITRACONAZOLE 100MG CAP</v>
          </cell>
          <cell r="C12050">
            <v>67</v>
          </cell>
        </row>
        <row r="12051">
          <cell r="A12051">
            <v>87102968</v>
          </cell>
          <cell r="B12051" t="str">
            <v>KETOCONAZOLE 200MG TAB</v>
          </cell>
          <cell r="C12051">
            <v>15</v>
          </cell>
        </row>
        <row r="12052">
          <cell r="A12052">
            <v>87103065</v>
          </cell>
          <cell r="B12052" t="str">
            <v>LABETALOL 100MG TAB</v>
          </cell>
          <cell r="C12052">
            <v>15</v>
          </cell>
        </row>
        <row r="12053">
          <cell r="A12053">
            <v>87103073</v>
          </cell>
          <cell r="B12053" t="str">
            <v>LABETALOL 200MG TAB</v>
          </cell>
          <cell r="C12053">
            <v>15</v>
          </cell>
        </row>
        <row r="12054">
          <cell r="A12054">
            <v>87103081</v>
          </cell>
          <cell r="B12054" t="str">
            <v>LABETALOL 25MG TAB</v>
          </cell>
          <cell r="C12054">
            <v>15</v>
          </cell>
        </row>
        <row r="12055">
          <cell r="A12055">
            <v>87103115</v>
          </cell>
          <cell r="B12055" t="str">
            <v>LACTASE 3000UNIT TAB</v>
          </cell>
          <cell r="C12055" t="str">
            <v>-</v>
          </cell>
        </row>
        <row r="12056">
          <cell r="A12056">
            <v>87103156</v>
          </cell>
          <cell r="B12056" t="str">
            <v>LACTASE 9000UNIT CHEW TAB</v>
          </cell>
          <cell r="C12056">
            <v>2</v>
          </cell>
        </row>
        <row r="12057">
          <cell r="A12057">
            <v>87103172</v>
          </cell>
          <cell r="B12057" t="str">
            <v>LACTOBAC ACID-BULG 1GMPKT</v>
          </cell>
          <cell r="C12057">
            <v>15</v>
          </cell>
        </row>
        <row r="12058">
          <cell r="A12058">
            <v>87103206</v>
          </cell>
          <cell r="B12058" t="str">
            <v>LACTULOSE 10GM 15ML SOL</v>
          </cell>
          <cell r="C12058">
            <v>15</v>
          </cell>
        </row>
        <row r="12059">
          <cell r="A12059">
            <v>87103222</v>
          </cell>
          <cell r="B12059" t="str">
            <v>LACTULOSE 20GM/30ML LIQ</v>
          </cell>
          <cell r="C12059">
            <v>15</v>
          </cell>
        </row>
        <row r="12060">
          <cell r="A12060">
            <v>87103255</v>
          </cell>
          <cell r="B12060" t="str">
            <v>LACTULOSE 10GM/15ML 473ML</v>
          </cell>
          <cell r="C12060">
            <v>112</v>
          </cell>
        </row>
        <row r="12061">
          <cell r="A12061">
            <v>87103297</v>
          </cell>
          <cell r="B12061" t="str">
            <v>LAMIVUDINE 150MG TAB</v>
          </cell>
          <cell r="C12061">
            <v>22</v>
          </cell>
        </row>
        <row r="12062">
          <cell r="A12062">
            <v>87103305</v>
          </cell>
          <cell r="B12062" t="str">
            <v>LAMIVUDN/ZIDOVUDN 150/300</v>
          </cell>
          <cell r="C12062">
            <v>47</v>
          </cell>
        </row>
        <row r="12063">
          <cell r="A12063">
            <v>87103313</v>
          </cell>
          <cell r="B12063" t="str">
            <v>LAMOTRIGINE 100MG TAB</v>
          </cell>
          <cell r="C12063">
            <v>15</v>
          </cell>
        </row>
        <row r="12064">
          <cell r="A12064">
            <v>87103321</v>
          </cell>
          <cell r="B12064" t="str">
            <v>LAMOTRIGINE 150MG TAB</v>
          </cell>
          <cell r="C12064">
            <v>35</v>
          </cell>
        </row>
        <row r="12065">
          <cell r="A12065">
            <v>87103339</v>
          </cell>
          <cell r="B12065" t="str">
            <v>LAMOTRIGINE 200MG TAB</v>
          </cell>
          <cell r="C12065">
            <v>37</v>
          </cell>
        </row>
        <row r="12066">
          <cell r="A12066">
            <v>87103347</v>
          </cell>
          <cell r="B12066" t="str">
            <v>LAMOTRIGINE 25MG TAB</v>
          </cell>
          <cell r="C12066">
            <v>27</v>
          </cell>
        </row>
        <row r="12067">
          <cell r="A12067">
            <v>87103453</v>
          </cell>
          <cell r="B12067" t="str">
            <v>LEUCOVORIN CA 5MG TAB</v>
          </cell>
          <cell r="C12067">
            <v>15</v>
          </cell>
        </row>
        <row r="12068">
          <cell r="A12068">
            <v>87103479</v>
          </cell>
          <cell r="B12068" t="str">
            <v>LEVOCARNITINE 330MG TAB</v>
          </cell>
          <cell r="C12068">
            <v>15</v>
          </cell>
        </row>
        <row r="12069">
          <cell r="A12069">
            <v>87103487</v>
          </cell>
          <cell r="B12069" t="str">
            <v>LEVOFLOXACIN 250MG TAB</v>
          </cell>
          <cell r="C12069">
            <v>51</v>
          </cell>
        </row>
        <row r="12070">
          <cell r="A12070">
            <v>87103495</v>
          </cell>
          <cell r="B12070" t="str">
            <v>LEVOFLOXACIN 500MG TAB</v>
          </cell>
          <cell r="C12070">
            <v>58</v>
          </cell>
        </row>
        <row r="12071">
          <cell r="A12071">
            <v>87103560</v>
          </cell>
          <cell r="B12071" t="str">
            <v>LEVOTHYROXINE 0.025MG TAB</v>
          </cell>
          <cell r="C12071">
            <v>15</v>
          </cell>
        </row>
        <row r="12072">
          <cell r="A12072">
            <v>87103578</v>
          </cell>
          <cell r="B12072" t="str">
            <v>LEVOTHYROXINE 0.05MG TAB</v>
          </cell>
          <cell r="C12072">
            <v>15</v>
          </cell>
        </row>
        <row r="12073">
          <cell r="A12073">
            <v>87103586</v>
          </cell>
          <cell r="B12073" t="str">
            <v>LEVOTHYROXINE 0.075MG TAB</v>
          </cell>
          <cell r="C12073">
            <v>15</v>
          </cell>
        </row>
        <row r="12074">
          <cell r="A12074">
            <v>87103594</v>
          </cell>
          <cell r="B12074" t="str">
            <v>LEVOTHYROXINE 0.088MG TAB</v>
          </cell>
          <cell r="C12074">
            <v>15</v>
          </cell>
        </row>
        <row r="12075">
          <cell r="A12075">
            <v>87103602</v>
          </cell>
          <cell r="B12075" t="str">
            <v>LEVOTHYROXINE 0.112MG TAB</v>
          </cell>
          <cell r="C12075">
            <v>15</v>
          </cell>
        </row>
        <row r="12076">
          <cell r="A12076">
            <v>87103610</v>
          </cell>
          <cell r="B12076" t="str">
            <v>LEVOTHYROXINE 0.125MG TAB</v>
          </cell>
          <cell r="C12076">
            <v>15</v>
          </cell>
        </row>
        <row r="12077">
          <cell r="A12077">
            <v>87103628</v>
          </cell>
          <cell r="B12077" t="str">
            <v>LEVOTHYROXINE 0.137MG TAB</v>
          </cell>
          <cell r="C12077">
            <v>15</v>
          </cell>
        </row>
        <row r="12078">
          <cell r="A12078">
            <v>87103636</v>
          </cell>
          <cell r="B12078" t="str">
            <v>LEVOTHYROXINE 0.15MG TAB</v>
          </cell>
          <cell r="C12078">
            <v>15</v>
          </cell>
        </row>
        <row r="12079">
          <cell r="A12079">
            <v>87103644</v>
          </cell>
          <cell r="B12079" t="str">
            <v>LEVOTHYROXINE 0.175MG TAB</v>
          </cell>
          <cell r="C12079">
            <v>15</v>
          </cell>
        </row>
        <row r="12080">
          <cell r="A12080">
            <v>87103651</v>
          </cell>
          <cell r="B12080" t="str">
            <v>LEVOTHYROXINE 0.1MG TAB</v>
          </cell>
          <cell r="C12080">
            <v>15</v>
          </cell>
        </row>
        <row r="12081">
          <cell r="A12081">
            <v>87103669</v>
          </cell>
          <cell r="B12081" t="str">
            <v>LEVOTHYROXINE 0.2MG TAB</v>
          </cell>
          <cell r="C12081">
            <v>15</v>
          </cell>
        </row>
        <row r="12082">
          <cell r="A12082">
            <v>87103685</v>
          </cell>
          <cell r="B12082" t="str">
            <v>LIOTHYRONINE 25MCG TAB</v>
          </cell>
          <cell r="C12082">
            <v>15</v>
          </cell>
        </row>
        <row r="12083">
          <cell r="A12083">
            <v>87103701</v>
          </cell>
          <cell r="B12083" t="str">
            <v>LIOTHYRONINE 5MCG TAB</v>
          </cell>
          <cell r="C12083">
            <v>15</v>
          </cell>
        </row>
        <row r="12084">
          <cell r="A12084">
            <v>87103743</v>
          </cell>
          <cell r="B12084" t="str">
            <v>LISINOPRIL 10MG TAB</v>
          </cell>
          <cell r="C12084">
            <v>15</v>
          </cell>
        </row>
        <row r="12085">
          <cell r="A12085">
            <v>87103750</v>
          </cell>
          <cell r="B12085" t="str">
            <v>LISINOPRIL 2.5MG TAB</v>
          </cell>
          <cell r="C12085">
            <v>15</v>
          </cell>
        </row>
        <row r="12086">
          <cell r="A12086">
            <v>87103768</v>
          </cell>
          <cell r="B12086" t="str">
            <v>LISINOPRIL 20MG TAB</v>
          </cell>
          <cell r="C12086">
            <v>15</v>
          </cell>
        </row>
        <row r="12087">
          <cell r="A12087">
            <v>87103776</v>
          </cell>
          <cell r="B12087" t="str">
            <v>LISINOPRIL 40MG TAB</v>
          </cell>
          <cell r="C12087">
            <v>15</v>
          </cell>
        </row>
        <row r="12088">
          <cell r="A12088">
            <v>87103784</v>
          </cell>
          <cell r="B12088" t="str">
            <v>LISINOPRIL 5MG TAB</v>
          </cell>
          <cell r="C12088">
            <v>15</v>
          </cell>
        </row>
        <row r="12089">
          <cell r="A12089">
            <v>87103834</v>
          </cell>
          <cell r="B12089" t="str">
            <v>LITHIUM 150MG CAP</v>
          </cell>
          <cell r="C12089">
            <v>15</v>
          </cell>
        </row>
        <row r="12090">
          <cell r="A12090">
            <v>87103842</v>
          </cell>
          <cell r="B12090" t="str">
            <v>LITHIUM 300MG CAP</v>
          </cell>
          <cell r="C12090">
            <v>15</v>
          </cell>
        </row>
        <row r="12091">
          <cell r="A12091">
            <v>87103859</v>
          </cell>
          <cell r="B12091" t="str">
            <v>LITHIUM SR 300MG TAB</v>
          </cell>
          <cell r="C12091">
            <v>15</v>
          </cell>
        </row>
        <row r="12092">
          <cell r="A12092">
            <v>87103966</v>
          </cell>
          <cell r="B12092" t="str">
            <v>LOPERAMIDE 2MG CAP</v>
          </cell>
          <cell r="C12092">
            <v>2</v>
          </cell>
        </row>
        <row r="12093">
          <cell r="A12093">
            <v>87104063</v>
          </cell>
          <cell r="B12093" t="str">
            <v>LORATADINE 5MG TAB</v>
          </cell>
          <cell r="C12093">
            <v>15</v>
          </cell>
        </row>
        <row r="12094">
          <cell r="A12094">
            <v>87104097</v>
          </cell>
          <cell r="B12094" t="str">
            <v>LORATADINE 10MG TAB</v>
          </cell>
          <cell r="C12094">
            <v>2</v>
          </cell>
        </row>
        <row r="12095">
          <cell r="A12095">
            <v>87104105</v>
          </cell>
          <cell r="B12095" t="str">
            <v>LORAZEPAM 0.5MG TAB</v>
          </cell>
          <cell r="C12095">
            <v>15</v>
          </cell>
        </row>
        <row r="12096">
          <cell r="A12096">
            <v>87104113</v>
          </cell>
          <cell r="B12096" t="str">
            <v>LORAZEPAM 1MG TAB</v>
          </cell>
          <cell r="C12096">
            <v>15</v>
          </cell>
        </row>
        <row r="12097">
          <cell r="A12097">
            <v>87104121</v>
          </cell>
          <cell r="B12097" t="str">
            <v>LORAZEPAM 2MG TAB</v>
          </cell>
          <cell r="C12097" t="str">
            <v>-</v>
          </cell>
        </row>
        <row r="12098">
          <cell r="A12098">
            <v>87104147</v>
          </cell>
          <cell r="B12098" t="str">
            <v>LOSARTAN 25MG TAB</v>
          </cell>
          <cell r="C12098">
            <v>15</v>
          </cell>
        </row>
        <row r="12099">
          <cell r="A12099">
            <v>87104154</v>
          </cell>
          <cell r="B12099" t="str">
            <v>LOSARTAN 50MG TAB</v>
          </cell>
          <cell r="C12099">
            <v>15</v>
          </cell>
        </row>
        <row r="12100">
          <cell r="A12100">
            <v>87104246</v>
          </cell>
          <cell r="B12100" t="str">
            <v>LOXAPINE 25MG CAP</v>
          </cell>
          <cell r="C12100" t="str">
            <v>-</v>
          </cell>
        </row>
        <row r="12101">
          <cell r="A12101">
            <v>87104535</v>
          </cell>
          <cell r="B12101" t="str">
            <v>MAG HYDROXIDE 30ML SUSP</v>
          </cell>
          <cell r="C12101">
            <v>15</v>
          </cell>
        </row>
        <row r="12102">
          <cell r="A12102">
            <v>87104568</v>
          </cell>
          <cell r="B12102" t="str">
            <v>FLUCONAZOLE 2MG/NS1MLPDIV</v>
          </cell>
          <cell r="C12102">
            <v>67</v>
          </cell>
        </row>
        <row r="12103">
          <cell r="A12103">
            <v>87104618</v>
          </cell>
          <cell r="B12103" t="str">
            <v>AL/MG/SMC 200/200/20 30ML</v>
          </cell>
          <cell r="C12103">
            <v>2</v>
          </cell>
        </row>
        <row r="12104">
          <cell r="A12104">
            <v>87104675</v>
          </cell>
          <cell r="B12104" t="str">
            <v>MAGNESIUM CITRATE 300ML</v>
          </cell>
          <cell r="C12104">
            <v>3</v>
          </cell>
        </row>
        <row r="12105">
          <cell r="A12105">
            <v>87104683</v>
          </cell>
          <cell r="B12105" t="str">
            <v>MAG CHLOR 64MG EC TAB</v>
          </cell>
          <cell r="C12105">
            <v>15</v>
          </cell>
        </row>
        <row r="12106">
          <cell r="A12106">
            <v>87104758</v>
          </cell>
          <cell r="B12106" t="str">
            <v>MAGNESIUM OXIDE 200MG TAB</v>
          </cell>
          <cell r="C12106" t="str">
            <v>-</v>
          </cell>
        </row>
        <row r="12107">
          <cell r="A12107">
            <v>87104774</v>
          </cell>
          <cell r="B12107" t="str">
            <v>MAGNESIUM OXIDE 400MG TAB</v>
          </cell>
          <cell r="C12107">
            <v>2</v>
          </cell>
        </row>
        <row r="12108">
          <cell r="A12108">
            <v>87104824</v>
          </cell>
          <cell r="B12108" t="str">
            <v>MAGNESIUM SUL 454GM GRAN</v>
          </cell>
          <cell r="C12108">
            <v>15</v>
          </cell>
        </row>
        <row r="12109">
          <cell r="A12109">
            <v>87104881</v>
          </cell>
          <cell r="B12109" t="str">
            <v>MECLIZINE 12.5MG TAB</v>
          </cell>
          <cell r="C12109">
            <v>15</v>
          </cell>
        </row>
        <row r="12110">
          <cell r="A12110">
            <v>87104899</v>
          </cell>
          <cell r="B12110" t="str">
            <v>MECLIZINE 25MG TAB</v>
          </cell>
          <cell r="C12110">
            <v>15</v>
          </cell>
        </row>
        <row r="12111">
          <cell r="A12111">
            <v>87104931</v>
          </cell>
          <cell r="B12111" t="str">
            <v>MEDROXYPROGEST 10MG TAB</v>
          </cell>
          <cell r="C12111">
            <v>15</v>
          </cell>
        </row>
        <row r="12112">
          <cell r="A12112">
            <v>87104949</v>
          </cell>
          <cell r="B12112" t="str">
            <v>MEDROXYPROGEST 2.5MG TAB</v>
          </cell>
          <cell r="C12112">
            <v>15</v>
          </cell>
        </row>
        <row r="12113">
          <cell r="A12113">
            <v>87104956</v>
          </cell>
          <cell r="B12113" t="str">
            <v>MEDROXYPROGEST 5MG TAB</v>
          </cell>
          <cell r="C12113">
            <v>15</v>
          </cell>
        </row>
        <row r="12114">
          <cell r="A12114">
            <v>87104980</v>
          </cell>
          <cell r="B12114" t="str">
            <v>MEGESTROL 20MG TAB</v>
          </cell>
          <cell r="C12114">
            <v>15</v>
          </cell>
        </row>
        <row r="12115">
          <cell r="A12115">
            <v>87104998</v>
          </cell>
          <cell r="B12115" t="str">
            <v>MEGESTROL 40MG TAB</v>
          </cell>
          <cell r="C12115">
            <v>15</v>
          </cell>
        </row>
        <row r="12116">
          <cell r="A12116">
            <v>87105011</v>
          </cell>
          <cell r="B12116" t="str">
            <v>MELATONIN 1MG TAB</v>
          </cell>
          <cell r="C12116">
            <v>2</v>
          </cell>
        </row>
        <row r="12117">
          <cell r="A12117">
            <v>87105029</v>
          </cell>
          <cell r="B12117" t="str">
            <v>MELATONIN 0.5MG TAB</v>
          </cell>
          <cell r="C12117">
            <v>15</v>
          </cell>
        </row>
        <row r="12118">
          <cell r="A12118">
            <v>87105037</v>
          </cell>
          <cell r="B12118" t="str">
            <v>MELATONIN 3MG TAB</v>
          </cell>
          <cell r="C12118">
            <v>2</v>
          </cell>
        </row>
        <row r="12119">
          <cell r="A12119">
            <v>87105045</v>
          </cell>
          <cell r="B12119" t="str">
            <v>MELATONIN 5MG TAB</v>
          </cell>
          <cell r="C12119">
            <v>15</v>
          </cell>
        </row>
        <row r="12120">
          <cell r="A12120">
            <v>87105177</v>
          </cell>
          <cell r="B12120" t="str">
            <v>MERCAPTOPURINE 50MG TAB</v>
          </cell>
          <cell r="C12120">
            <v>20</v>
          </cell>
        </row>
        <row r="12121">
          <cell r="A12121">
            <v>87105201</v>
          </cell>
          <cell r="B12121" t="str">
            <v>MESALAMINE 250MG ER CAP</v>
          </cell>
          <cell r="C12121">
            <v>15</v>
          </cell>
        </row>
        <row r="12122">
          <cell r="A12122">
            <v>87105219</v>
          </cell>
          <cell r="B12122" t="str">
            <v>MESALAMINE 800MG ER TAB</v>
          </cell>
          <cell r="C12122">
            <v>18</v>
          </cell>
        </row>
        <row r="12123">
          <cell r="A12123">
            <v>87105342</v>
          </cell>
          <cell r="B12123" t="str">
            <v>METFORMIN 500MG TAB</v>
          </cell>
          <cell r="C12123">
            <v>15</v>
          </cell>
        </row>
        <row r="12124">
          <cell r="A12124">
            <v>87105359</v>
          </cell>
          <cell r="B12124" t="str">
            <v>METFORMIN 850MG TAB</v>
          </cell>
          <cell r="C12124">
            <v>15</v>
          </cell>
        </row>
        <row r="12125">
          <cell r="A12125">
            <v>87105375</v>
          </cell>
          <cell r="B12125" t="str">
            <v>METHADONE 10MG TAB</v>
          </cell>
          <cell r="C12125">
            <v>15</v>
          </cell>
        </row>
        <row r="12126">
          <cell r="A12126">
            <v>87105409</v>
          </cell>
          <cell r="B12126" t="str">
            <v>METHADONE 5MG TAB</v>
          </cell>
          <cell r="C12126">
            <v>15</v>
          </cell>
        </row>
        <row r="12127">
          <cell r="A12127">
            <v>87105425</v>
          </cell>
          <cell r="B12127" t="str">
            <v>METHADONE 10MG/5ML LIQ</v>
          </cell>
          <cell r="C12127" t="str">
            <v>-</v>
          </cell>
        </row>
        <row r="12128">
          <cell r="A12128">
            <v>87105474</v>
          </cell>
          <cell r="B12128" t="str">
            <v>METHENAMINE HIPP 1GM TAB</v>
          </cell>
          <cell r="C12128">
            <v>15</v>
          </cell>
        </row>
        <row r="12129">
          <cell r="A12129">
            <v>87105482</v>
          </cell>
          <cell r="B12129" t="str">
            <v>METHENAMINE MAND 1GM TAB</v>
          </cell>
          <cell r="C12129">
            <v>15</v>
          </cell>
        </row>
        <row r="12130">
          <cell r="A12130">
            <v>87105490</v>
          </cell>
          <cell r="B12130" t="str">
            <v>METHENAMINE 500MG TAB</v>
          </cell>
          <cell r="C12130">
            <v>15</v>
          </cell>
        </row>
        <row r="12131">
          <cell r="A12131">
            <v>87105516</v>
          </cell>
          <cell r="B12131" t="str">
            <v>METHIMAZOLE 10MG TAB</v>
          </cell>
          <cell r="C12131">
            <v>15</v>
          </cell>
        </row>
        <row r="12132">
          <cell r="A12132">
            <v>87105524</v>
          </cell>
          <cell r="B12132" t="str">
            <v>METHIMAZOLE 5MG TAB</v>
          </cell>
          <cell r="C12132">
            <v>15</v>
          </cell>
        </row>
        <row r="12133">
          <cell r="A12133">
            <v>87105532</v>
          </cell>
          <cell r="B12133" t="str">
            <v>METHOCARBAMOL 500MG TAB</v>
          </cell>
          <cell r="C12133">
            <v>15</v>
          </cell>
        </row>
        <row r="12134">
          <cell r="A12134">
            <v>87105540</v>
          </cell>
          <cell r="B12134" t="str">
            <v>METHOCARBAMOL 750MG TAB</v>
          </cell>
          <cell r="C12134">
            <v>15</v>
          </cell>
        </row>
        <row r="12135">
          <cell r="A12135">
            <v>87105557</v>
          </cell>
          <cell r="B12135" t="str">
            <v>METHOTREXATE 2.5MG TAB</v>
          </cell>
          <cell r="C12135">
            <v>20</v>
          </cell>
        </row>
        <row r="12136">
          <cell r="A12136">
            <v>87105631</v>
          </cell>
          <cell r="B12136" t="str">
            <v>METHYLDOPA 250MG TAB</v>
          </cell>
          <cell r="C12136">
            <v>15</v>
          </cell>
        </row>
        <row r="12137">
          <cell r="A12137">
            <v>87105656</v>
          </cell>
          <cell r="B12137" t="str">
            <v>METHYLDOPA 500MG TAB</v>
          </cell>
          <cell r="C12137">
            <v>15</v>
          </cell>
        </row>
        <row r="12138">
          <cell r="A12138">
            <v>87105680</v>
          </cell>
          <cell r="B12138" t="str">
            <v>METHYLERGONOVINE 0.2MG</v>
          </cell>
          <cell r="C12138">
            <v>170</v>
          </cell>
        </row>
        <row r="12139">
          <cell r="A12139">
            <v>87105714</v>
          </cell>
          <cell r="B12139" t="str">
            <v>METHYLPHENIDATE 5MG TAB</v>
          </cell>
          <cell r="C12139">
            <v>15</v>
          </cell>
        </row>
        <row r="12140">
          <cell r="A12140">
            <v>87105722</v>
          </cell>
          <cell r="B12140" t="str">
            <v>METHYLPRED 16MG TAB</v>
          </cell>
          <cell r="C12140">
            <v>15</v>
          </cell>
        </row>
        <row r="12141">
          <cell r="A12141">
            <v>87105730</v>
          </cell>
          <cell r="B12141" t="str">
            <v>METHYLPRED 4MG TAB</v>
          </cell>
          <cell r="C12141">
            <v>15</v>
          </cell>
        </row>
        <row r="12142">
          <cell r="A12142">
            <v>87105748</v>
          </cell>
          <cell r="B12142" t="str">
            <v>METHYLPRED 8MG TAB</v>
          </cell>
          <cell r="C12142">
            <v>15</v>
          </cell>
        </row>
        <row r="12143">
          <cell r="A12143">
            <v>87105771</v>
          </cell>
          <cell r="B12143" t="str">
            <v>METOCLOPRAM 10MG/10ML LIQ</v>
          </cell>
          <cell r="C12143">
            <v>15</v>
          </cell>
        </row>
        <row r="12144">
          <cell r="A12144">
            <v>87105789</v>
          </cell>
          <cell r="B12144" t="str">
            <v>METOCLOPRAMIDE 10MG TAB</v>
          </cell>
          <cell r="C12144">
            <v>15</v>
          </cell>
        </row>
        <row r="12145">
          <cell r="A12145">
            <v>87105797</v>
          </cell>
          <cell r="B12145" t="str">
            <v>METOCLOPRAMIDE 5MG TAB</v>
          </cell>
          <cell r="C12145">
            <v>15</v>
          </cell>
        </row>
        <row r="12146">
          <cell r="A12146">
            <v>87105805</v>
          </cell>
          <cell r="B12146" t="str">
            <v>METOLAZONE 10MG TAB</v>
          </cell>
          <cell r="C12146">
            <v>15</v>
          </cell>
        </row>
        <row r="12147">
          <cell r="A12147">
            <v>87105813</v>
          </cell>
          <cell r="B12147" t="str">
            <v>METOLAZONE 2.5MG TAB</v>
          </cell>
          <cell r="C12147">
            <v>15</v>
          </cell>
        </row>
        <row r="12148">
          <cell r="A12148">
            <v>87105821</v>
          </cell>
          <cell r="B12148" t="str">
            <v>METOLAZONE 5MG TAB</v>
          </cell>
          <cell r="C12148">
            <v>15</v>
          </cell>
        </row>
        <row r="12149">
          <cell r="A12149">
            <v>87105839</v>
          </cell>
          <cell r="B12149" t="str">
            <v>METOPROLOL ER 100MG TAB</v>
          </cell>
          <cell r="C12149" t="str">
            <v>-</v>
          </cell>
        </row>
        <row r="12150">
          <cell r="A12150">
            <v>87105854</v>
          </cell>
          <cell r="B12150" t="str">
            <v>METOPROLOL ER 50MG TAB</v>
          </cell>
          <cell r="C12150">
            <v>15</v>
          </cell>
        </row>
        <row r="12151">
          <cell r="A12151">
            <v>87105862</v>
          </cell>
          <cell r="B12151" t="str">
            <v>METOPROLOL 100MG TAB</v>
          </cell>
          <cell r="C12151">
            <v>15</v>
          </cell>
        </row>
        <row r="12152">
          <cell r="A12152">
            <v>87105870</v>
          </cell>
          <cell r="B12152" t="str">
            <v>METOPROLOL 50MG TAB</v>
          </cell>
          <cell r="C12152">
            <v>15</v>
          </cell>
        </row>
        <row r="12153">
          <cell r="A12153">
            <v>87105888</v>
          </cell>
          <cell r="B12153" t="str">
            <v>METRONIDAZOLE 250MG TAB</v>
          </cell>
          <cell r="C12153">
            <v>15</v>
          </cell>
        </row>
        <row r="12154">
          <cell r="A12154">
            <v>87105904</v>
          </cell>
          <cell r="B12154" t="str">
            <v>METRONIDAZOLE 500MG TAB</v>
          </cell>
          <cell r="C12154">
            <v>15</v>
          </cell>
        </row>
        <row r="12155">
          <cell r="A12155">
            <v>87105938</v>
          </cell>
          <cell r="B12155" t="str">
            <v>MEXILETINE 150MG CAP</v>
          </cell>
          <cell r="C12155">
            <v>15</v>
          </cell>
        </row>
        <row r="12156">
          <cell r="A12156">
            <v>87105946</v>
          </cell>
          <cell r="B12156" t="str">
            <v>MEXILETINE 200MG CAP</v>
          </cell>
          <cell r="C12156">
            <v>15</v>
          </cell>
        </row>
        <row r="12157">
          <cell r="A12157">
            <v>87105961</v>
          </cell>
          <cell r="B12157" t="str">
            <v>MIDAZOLAM 5MG/5ML PEDP0</v>
          </cell>
          <cell r="C12157" t="str">
            <v>-</v>
          </cell>
        </row>
        <row r="12158">
          <cell r="A12158">
            <v>87105979</v>
          </cell>
          <cell r="B12158" t="str">
            <v>MIDODRINE HCL 2.5MG TAB</v>
          </cell>
          <cell r="C12158">
            <v>15</v>
          </cell>
        </row>
        <row r="12159">
          <cell r="A12159">
            <v>87105987</v>
          </cell>
          <cell r="B12159" t="str">
            <v>MIDODRINE HCL 5MG TAB</v>
          </cell>
          <cell r="C12159">
            <v>15</v>
          </cell>
        </row>
        <row r="12160">
          <cell r="A12160">
            <v>87106043</v>
          </cell>
          <cell r="B12160" t="str">
            <v>MINERAL OIL 30ML SOL</v>
          </cell>
          <cell r="C12160">
            <v>15</v>
          </cell>
        </row>
        <row r="12161">
          <cell r="A12161">
            <v>87106050</v>
          </cell>
          <cell r="B12161" t="str">
            <v>MINOCYCLINE 100MG CAP</v>
          </cell>
          <cell r="C12161" t="str">
            <v>-</v>
          </cell>
        </row>
        <row r="12162">
          <cell r="A12162">
            <v>87106084</v>
          </cell>
          <cell r="B12162" t="str">
            <v>MINOXIDIL 10MG TAB</v>
          </cell>
          <cell r="C12162">
            <v>15</v>
          </cell>
        </row>
        <row r="12163">
          <cell r="A12163">
            <v>87106092</v>
          </cell>
          <cell r="B12163" t="str">
            <v>MINOXIDIL 2.5MG TAB</v>
          </cell>
          <cell r="C12163">
            <v>15</v>
          </cell>
        </row>
        <row r="12164">
          <cell r="A12164">
            <v>87106100</v>
          </cell>
          <cell r="B12164" t="str">
            <v>MIRTAZAPINE 15MG TAB</v>
          </cell>
          <cell r="C12164">
            <v>15</v>
          </cell>
        </row>
        <row r="12165">
          <cell r="A12165">
            <v>87106118</v>
          </cell>
          <cell r="B12165" t="str">
            <v>MIRTAZAPINE 30MG TAB</v>
          </cell>
          <cell r="C12165">
            <v>15</v>
          </cell>
        </row>
        <row r="12166">
          <cell r="A12166">
            <v>87106126</v>
          </cell>
          <cell r="B12166" t="str">
            <v>MISOPROSTOL 100MCG TAB</v>
          </cell>
          <cell r="C12166">
            <v>15</v>
          </cell>
        </row>
        <row r="12167">
          <cell r="A12167">
            <v>87106134</v>
          </cell>
          <cell r="B12167" t="str">
            <v>MISOPROSTOL 200MCG TAB</v>
          </cell>
          <cell r="C12167">
            <v>15</v>
          </cell>
        </row>
        <row r="12168">
          <cell r="A12168">
            <v>87106241</v>
          </cell>
          <cell r="B12168" t="str">
            <v>MORPHINE ER 100MG TAB</v>
          </cell>
          <cell r="C12168">
            <v>28</v>
          </cell>
        </row>
        <row r="12169">
          <cell r="A12169">
            <v>87106282</v>
          </cell>
          <cell r="B12169" t="str">
            <v>MORPHINE ER 15MG TAB</v>
          </cell>
          <cell r="C12169">
            <v>15</v>
          </cell>
        </row>
        <row r="12170">
          <cell r="A12170">
            <v>87106308</v>
          </cell>
          <cell r="B12170" t="str">
            <v>MORPHINE 20MG/ML 1ML SOL</v>
          </cell>
          <cell r="C12170" t="str">
            <v>-</v>
          </cell>
        </row>
        <row r="12171">
          <cell r="A12171">
            <v>87106373</v>
          </cell>
          <cell r="B12171" t="str">
            <v>MORPHINE ER 30MG TAB</v>
          </cell>
          <cell r="C12171">
            <v>15</v>
          </cell>
        </row>
        <row r="12172">
          <cell r="A12172">
            <v>87106381</v>
          </cell>
          <cell r="B12172" t="str">
            <v>MORPHINE ER 60MG TAB</v>
          </cell>
          <cell r="C12172">
            <v>19</v>
          </cell>
        </row>
        <row r="12173">
          <cell r="A12173">
            <v>87106399</v>
          </cell>
          <cell r="B12173" t="str">
            <v>MULTIVIT W MINERAL 15ML</v>
          </cell>
          <cell r="C12173">
            <v>15</v>
          </cell>
        </row>
        <row r="12174">
          <cell r="A12174">
            <v>87106639</v>
          </cell>
          <cell r="B12174" t="str">
            <v>MULTIVIT W MINERALS TAB</v>
          </cell>
          <cell r="C12174">
            <v>2</v>
          </cell>
        </row>
        <row r="12175">
          <cell r="A12175">
            <v>87106787</v>
          </cell>
          <cell r="B12175" t="str">
            <v>MULTIVIT 50ML PEDPO</v>
          </cell>
          <cell r="C12175">
            <v>26</v>
          </cell>
        </row>
        <row r="12176">
          <cell r="A12176">
            <v>87106860</v>
          </cell>
          <cell r="B12176" t="str">
            <v>MULTIVIT THERAPEUTIC TAB</v>
          </cell>
          <cell r="C12176">
            <v>2</v>
          </cell>
        </row>
        <row r="12177">
          <cell r="A12177">
            <v>87106936</v>
          </cell>
          <cell r="B12177" t="str">
            <v>MYCOPHENOLATE 500MG TAB</v>
          </cell>
          <cell r="C12177">
            <v>48</v>
          </cell>
        </row>
        <row r="12178">
          <cell r="A12178">
            <v>87106944</v>
          </cell>
          <cell r="B12178" t="str">
            <v>MYCOPHENOLATE 250MG CAP</v>
          </cell>
          <cell r="C12178">
            <v>24</v>
          </cell>
        </row>
        <row r="12179">
          <cell r="A12179">
            <v>87106977</v>
          </cell>
          <cell r="B12179" t="str">
            <v>NABUMETONE 500MG TAB</v>
          </cell>
          <cell r="C12179">
            <v>15</v>
          </cell>
        </row>
        <row r="12180">
          <cell r="A12180">
            <v>87107009</v>
          </cell>
          <cell r="B12180" t="str">
            <v>NADOLOL 10MG TAB</v>
          </cell>
          <cell r="C12180">
            <v>15</v>
          </cell>
        </row>
        <row r="12181">
          <cell r="A12181">
            <v>87107025</v>
          </cell>
          <cell r="B12181" t="str">
            <v>NADOLOL 20MG TAB</v>
          </cell>
          <cell r="C12181">
            <v>15</v>
          </cell>
        </row>
        <row r="12182">
          <cell r="A12182">
            <v>87107033</v>
          </cell>
          <cell r="B12182" t="str">
            <v>NADOLOL 40MG TAB</v>
          </cell>
          <cell r="C12182">
            <v>15</v>
          </cell>
        </row>
        <row r="12183">
          <cell r="A12183">
            <v>87107041</v>
          </cell>
          <cell r="B12183" t="str">
            <v>NADOLOL 80MG TAB</v>
          </cell>
          <cell r="C12183">
            <v>17</v>
          </cell>
        </row>
        <row r="12184">
          <cell r="A12184">
            <v>87107082</v>
          </cell>
          <cell r="B12184" t="str">
            <v>NAPROXEN 250MG TAB</v>
          </cell>
          <cell r="C12184">
            <v>15</v>
          </cell>
        </row>
        <row r="12185">
          <cell r="A12185">
            <v>87107090</v>
          </cell>
          <cell r="B12185" t="str">
            <v>NAPROXEN 375MG TAB</v>
          </cell>
          <cell r="C12185">
            <v>15</v>
          </cell>
        </row>
        <row r="12186">
          <cell r="A12186">
            <v>87107108</v>
          </cell>
          <cell r="B12186" t="str">
            <v>NAPROXEN 500MG TAB</v>
          </cell>
          <cell r="C12186">
            <v>15</v>
          </cell>
        </row>
        <row r="12187">
          <cell r="A12187">
            <v>87107215</v>
          </cell>
          <cell r="B12187" t="str">
            <v>NEFAZODONE 100MG TAB</v>
          </cell>
          <cell r="C12187">
            <v>15</v>
          </cell>
        </row>
        <row r="12188">
          <cell r="A12188">
            <v>87107223</v>
          </cell>
          <cell r="B12188" t="str">
            <v>NEFAZODONE 150MG TAB</v>
          </cell>
          <cell r="C12188">
            <v>15</v>
          </cell>
        </row>
        <row r="12189">
          <cell r="A12189">
            <v>87107256</v>
          </cell>
          <cell r="B12189" t="str">
            <v>NEFAZODONE 50MG TAB</v>
          </cell>
          <cell r="C12189">
            <v>15</v>
          </cell>
        </row>
        <row r="12190">
          <cell r="A12190">
            <v>87107298</v>
          </cell>
          <cell r="B12190" t="str">
            <v>NEOMYCIN 500MG TAB</v>
          </cell>
          <cell r="C12190">
            <v>15</v>
          </cell>
        </row>
        <row r="12191">
          <cell r="A12191">
            <v>87107306</v>
          </cell>
          <cell r="B12191" t="str">
            <v>NEOSTIGMINE 15MG TAB</v>
          </cell>
          <cell r="C12191">
            <v>15</v>
          </cell>
        </row>
        <row r="12192">
          <cell r="A12192">
            <v>87107322</v>
          </cell>
          <cell r="B12192" t="str">
            <v>NIACIN 100MG TAB</v>
          </cell>
          <cell r="C12192">
            <v>15</v>
          </cell>
        </row>
        <row r="12193">
          <cell r="A12193">
            <v>87107330</v>
          </cell>
          <cell r="B12193" t="str">
            <v>VIT B3(NIACIN) SR 250MG</v>
          </cell>
          <cell r="C12193">
            <v>2</v>
          </cell>
        </row>
        <row r="12194">
          <cell r="A12194">
            <v>87107348</v>
          </cell>
          <cell r="B12194" t="str">
            <v>NIACIN 250MG TAB</v>
          </cell>
          <cell r="C12194">
            <v>15</v>
          </cell>
        </row>
        <row r="12195">
          <cell r="A12195">
            <v>87107371</v>
          </cell>
          <cell r="B12195" t="str">
            <v>NIACIN 500MG TAB</v>
          </cell>
          <cell r="C12195">
            <v>15</v>
          </cell>
        </row>
        <row r="12196">
          <cell r="A12196">
            <v>87107389</v>
          </cell>
          <cell r="B12196" t="str">
            <v>NIACIN 50MG TAB</v>
          </cell>
          <cell r="C12196">
            <v>15</v>
          </cell>
        </row>
        <row r="12197">
          <cell r="A12197">
            <v>87107413</v>
          </cell>
          <cell r="B12197" t="str">
            <v>NIACIN ER 500MG TAB</v>
          </cell>
          <cell r="C12197">
            <v>16</v>
          </cell>
        </row>
        <row r="12198">
          <cell r="A12198">
            <v>87107421</v>
          </cell>
          <cell r="B12198" t="str">
            <v>NIACIN ER 750MG TAB</v>
          </cell>
          <cell r="C12198" t="str">
            <v>-</v>
          </cell>
        </row>
        <row r="12199">
          <cell r="A12199">
            <v>87107496</v>
          </cell>
          <cell r="B12199" t="str">
            <v>NICOTINE GUM 2MG (EA) TAB</v>
          </cell>
          <cell r="C12199">
            <v>2</v>
          </cell>
        </row>
        <row r="12200">
          <cell r="A12200">
            <v>87107546</v>
          </cell>
          <cell r="B12200" t="str">
            <v>NIFEDIPINE 10MG CAP</v>
          </cell>
          <cell r="C12200">
            <v>15</v>
          </cell>
        </row>
        <row r="12201">
          <cell r="A12201">
            <v>87107561</v>
          </cell>
          <cell r="B12201" t="str">
            <v>NIFEDIPINE ER 30MG TAB</v>
          </cell>
          <cell r="C12201">
            <v>15</v>
          </cell>
        </row>
        <row r="12202">
          <cell r="A12202">
            <v>87107579</v>
          </cell>
          <cell r="B12202" t="str">
            <v>NIFEDIPINE XL 60MG TAB</v>
          </cell>
          <cell r="C12202">
            <v>15</v>
          </cell>
        </row>
        <row r="12203">
          <cell r="A12203">
            <v>87107587</v>
          </cell>
          <cell r="B12203" t="str">
            <v>NIFEDIPINE XL 90MG TAB</v>
          </cell>
          <cell r="C12203">
            <v>15</v>
          </cell>
        </row>
        <row r="12204">
          <cell r="A12204">
            <v>87107603</v>
          </cell>
          <cell r="B12204" t="str">
            <v>NIMODIPINE 30MG CAP</v>
          </cell>
          <cell r="C12204">
            <v>28</v>
          </cell>
        </row>
        <row r="12205">
          <cell r="A12205">
            <v>87107678</v>
          </cell>
          <cell r="B12205" t="str">
            <v>NITROFURAN 50MG CAP</v>
          </cell>
          <cell r="C12205">
            <v>15</v>
          </cell>
        </row>
        <row r="12206">
          <cell r="A12206">
            <v>87107744</v>
          </cell>
          <cell r="B12206" t="str">
            <v>NTG SR 6.5MG CAP</v>
          </cell>
          <cell r="C12206">
            <v>15</v>
          </cell>
        </row>
        <row r="12207">
          <cell r="A12207">
            <v>87107751</v>
          </cell>
          <cell r="B12207" t="str">
            <v>NTG 4.9GM 0.4MG/SPRAY SL</v>
          </cell>
          <cell r="C12207">
            <v>674</v>
          </cell>
        </row>
        <row r="12208">
          <cell r="A12208">
            <v>87107819</v>
          </cell>
          <cell r="B12208" t="str">
            <v>NORETHINDRONE 5MG TAB</v>
          </cell>
          <cell r="C12208">
            <v>15</v>
          </cell>
        </row>
        <row r="12209">
          <cell r="A12209">
            <v>87107975</v>
          </cell>
          <cell r="B12209" t="str">
            <v>NORTRIPTYLINE 10MG CAP</v>
          </cell>
          <cell r="C12209">
            <v>15</v>
          </cell>
        </row>
        <row r="12210">
          <cell r="A12210">
            <v>87107983</v>
          </cell>
          <cell r="B12210" t="str">
            <v>NORTRIPTYLINE 25MG CAP</v>
          </cell>
          <cell r="C12210">
            <v>15</v>
          </cell>
        </row>
        <row r="12211">
          <cell r="A12211">
            <v>87108064</v>
          </cell>
          <cell r="B12211" t="str">
            <v>NYSTATIN 6MU/60ML SUSP</v>
          </cell>
          <cell r="C12211">
            <v>51</v>
          </cell>
        </row>
        <row r="12212">
          <cell r="A12212">
            <v>87108114</v>
          </cell>
          <cell r="B12212" t="str">
            <v>OLANZAPINE 10MG TAB</v>
          </cell>
          <cell r="C12212">
            <v>56</v>
          </cell>
        </row>
        <row r="12213">
          <cell r="A12213">
            <v>87108122</v>
          </cell>
          <cell r="B12213" t="str">
            <v>OLANZAPINE 2.5MG TAB</v>
          </cell>
          <cell r="C12213">
            <v>34</v>
          </cell>
        </row>
        <row r="12214">
          <cell r="A12214">
            <v>87108130</v>
          </cell>
          <cell r="B12214" t="str">
            <v>OLANZAPINE 5MG TAB</v>
          </cell>
          <cell r="C12214">
            <v>41</v>
          </cell>
        </row>
        <row r="12215">
          <cell r="A12215">
            <v>87108155</v>
          </cell>
          <cell r="B12215" t="str">
            <v>OLSALAZINE 250MG CAP</v>
          </cell>
          <cell r="C12215">
            <v>15</v>
          </cell>
        </row>
        <row r="12216">
          <cell r="A12216">
            <v>87108189</v>
          </cell>
          <cell r="B12216" t="str">
            <v>OMEPRAZOLE 20MG EC CAP</v>
          </cell>
          <cell r="C12216" t="str">
            <v>-</v>
          </cell>
        </row>
        <row r="12217">
          <cell r="A12217">
            <v>87108197</v>
          </cell>
          <cell r="B12217" t="str">
            <v>ONDANSETRON 4MG TAB</v>
          </cell>
          <cell r="C12217" t="str">
            <v>-</v>
          </cell>
        </row>
        <row r="12218">
          <cell r="A12218">
            <v>87108205</v>
          </cell>
          <cell r="B12218" t="str">
            <v>ONDANSETRON 8MG ODT TAB</v>
          </cell>
          <cell r="C12218" t="str">
            <v>-</v>
          </cell>
        </row>
        <row r="12219">
          <cell r="A12219">
            <v>87108213</v>
          </cell>
          <cell r="B12219" t="str">
            <v>OPIUM TINC 10MG/ML 1MLSOL</v>
          </cell>
          <cell r="C12219">
            <v>15</v>
          </cell>
        </row>
        <row r="12220">
          <cell r="A12220">
            <v>87108270</v>
          </cell>
          <cell r="B12220" t="str">
            <v>OXAZEPAM 10MG CAP</v>
          </cell>
          <cell r="C12220">
            <v>15</v>
          </cell>
        </row>
        <row r="12221">
          <cell r="A12221">
            <v>87108288</v>
          </cell>
          <cell r="B12221" t="str">
            <v>OXAZEPAM 15MG CAP</v>
          </cell>
          <cell r="C12221">
            <v>15</v>
          </cell>
        </row>
        <row r="12222">
          <cell r="A12222">
            <v>87108346</v>
          </cell>
          <cell r="B12222" t="str">
            <v>OXYBUTYNIN 5MG TAB</v>
          </cell>
          <cell r="C12222">
            <v>15</v>
          </cell>
        </row>
        <row r="12223">
          <cell r="A12223">
            <v>87108361</v>
          </cell>
          <cell r="B12223" t="str">
            <v>OXYCODONE CR 80MG TAB</v>
          </cell>
          <cell r="C12223">
            <v>54</v>
          </cell>
        </row>
        <row r="12224">
          <cell r="A12224">
            <v>87108387</v>
          </cell>
          <cell r="B12224" t="str">
            <v>OXYCODONE CR 10MG TAB</v>
          </cell>
          <cell r="C12224">
            <v>15</v>
          </cell>
        </row>
        <row r="12225">
          <cell r="A12225">
            <v>87108395</v>
          </cell>
          <cell r="B12225" t="str">
            <v>OXYCODONE CR 20MG TAB</v>
          </cell>
          <cell r="C12225">
            <v>17</v>
          </cell>
        </row>
        <row r="12226">
          <cell r="A12226">
            <v>87108403</v>
          </cell>
          <cell r="B12226" t="str">
            <v>OXYCODONE IR 20MG TAB</v>
          </cell>
          <cell r="C12226">
            <v>15</v>
          </cell>
        </row>
        <row r="12227">
          <cell r="A12227">
            <v>87108429</v>
          </cell>
          <cell r="B12227" t="str">
            <v>OXYCODONE CR 40MG TAB</v>
          </cell>
          <cell r="C12227">
            <v>28</v>
          </cell>
        </row>
        <row r="12228">
          <cell r="A12228">
            <v>87108445</v>
          </cell>
          <cell r="B12228" t="str">
            <v>OXYCODONE IR 5MG TAB</v>
          </cell>
          <cell r="C12228">
            <v>15</v>
          </cell>
        </row>
        <row r="12229">
          <cell r="A12229">
            <v>87108452</v>
          </cell>
          <cell r="B12229" t="str">
            <v>APAP/OXYCODONE 325/5MG</v>
          </cell>
          <cell r="C12229">
            <v>15</v>
          </cell>
        </row>
        <row r="12230">
          <cell r="A12230">
            <v>87108577</v>
          </cell>
          <cell r="B12230" t="str">
            <v>PAROXETINE 10MG TAB</v>
          </cell>
          <cell r="C12230">
            <v>15</v>
          </cell>
        </row>
        <row r="12231">
          <cell r="A12231">
            <v>87108585</v>
          </cell>
          <cell r="B12231" t="str">
            <v>PAROXETINE 5MG TAB</v>
          </cell>
          <cell r="C12231">
            <v>15</v>
          </cell>
        </row>
        <row r="12232">
          <cell r="A12232">
            <v>87108619</v>
          </cell>
          <cell r="B12232" t="str">
            <v>PAROXETINE 20MG TAB</v>
          </cell>
          <cell r="C12232">
            <v>15</v>
          </cell>
        </row>
        <row r="12233">
          <cell r="A12233">
            <v>87108627</v>
          </cell>
          <cell r="B12233" t="str">
            <v>PAROXETINE 30MG TAB</v>
          </cell>
          <cell r="C12233" t="str">
            <v>-</v>
          </cell>
        </row>
        <row r="12234">
          <cell r="A12234">
            <v>87108635</v>
          </cell>
          <cell r="B12234" t="str">
            <v>PAROXETINE 40MG TAB</v>
          </cell>
          <cell r="C12234" t="str">
            <v>-</v>
          </cell>
        </row>
        <row r="12235">
          <cell r="A12235">
            <v>87108676</v>
          </cell>
          <cell r="B12235" t="str">
            <v>SUCRALFATE 1GM/10ML 10ML</v>
          </cell>
          <cell r="C12235">
            <v>15</v>
          </cell>
        </row>
        <row r="12236">
          <cell r="A12236">
            <v>87108767</v>
          </cell>
          <cell r="B12236" t="str">
            <v>PENICIL VK 125MG/5ML 100M</v>
          </cell>
          <cell r="C12236">
            <v>20</v>
          </cell>
        </row>
        <row r="12237">
          <cell r="A12237">
            <v>87108783</v>
          </cell>
          <cell r="B12237" t="str">
            <v>PENICIL VK 250MG/5ML100ML</v>
          </cell>
          <cell r="C12237">
            <v>20</v>
          </cell>
        </row>
        <row r="12238">
          <cell r="A12238">
            <v>87108833</v>
          </cell>
          <cell r="B12238" t="str">
            <v>PENICILLIN V K 250MG TAB</v>
          </cell>
          <cell r="C12238">
            <v>15</v>
          </cell>
        </row>
        <row r="12239">
          <cell r="A12239">
            <v>87108841</v>
          </cell>
          <cell r="B12239" t="str">
            <v>PENICILLIN V K 500MG TAB</v>
          </cell>
          <cell r="C12239">
            <v>15</v>
          </cell>
        </row>
        <row r="12240">
          <cell r="A12240">
            <v>87108924</v>
          </cell>
          <cell r="B12240" t="str">
            <v>PENTOXIFYLLINE SR 400MG</v>
          </cell>
          <cell r="C12240">
            <v>15</v>
          </cell>
        </row>
        <row r="12241">
          <cell r="A12241">
            <v>87109013</v>
          </cell>
          <cell r="B12241" t="str">
            <v>PERPHENAZINE 2MG TAB</v>
          </cell>
          <cell r="C12241">
            <v>15</v>
          </cell>
        </row>
        <row r="12242">
          <cell r="A12242">
            <v>87109047</v>
          </cell>
          <cell r="B12242" t="str">
            <v>PHENAZOPYRIDINE 100MG TAB</v>
          </cell>
          <cell r="C12242">
            <v>15</v>
          </cell>
        </row>
        <row r="12243">
          <cell r="A12243">
            <v>87109054</v>
          </cell>
          <cell r="B12243" t="str">
            <v>PHENAZOPYRIDINE 200MG TAB</v>
          </cell>
          <cell r="C12243">
            <v>15</v>
          </cell>
        </row>
        <row r="12244">
          <cell r="A12244">
            <v>87109062</v>
          </cell>
          <cell r="B12244" t="str">
            <v>PHENAZOPYRIDINE 50MG TAB</v>
          </cell>
          <cell r="C12244">
            <v>15</v>
          </cell>
        </row>
        <row r="12245">
          <cell r="A12245">
            <v>87109112</v>
          </cell>
          <cell r="B12245" t="str">
            <v>PHENOBARB 100MG TAB</v>
          </cell>
          <cell r="C12245" t="str">
            <v>-</v>
          </cell>
        </row>
        <row r="12246">
          <cell r="A12246">
            <v>87109120</v>
          </cell>
          <cell r="B12246" t="str">
            <v>PHENOBARB 15MG TAB</v>
          </cell>
          <cell r="C12246" t="str">
            <v>-</v>
          </cell>
        </row>
        <row r="12247">
          <cell r="A12247">
            <v>87109153</v>
          </cell>
          <cell r="B12247" t="str">
            <v>PHENOBARB 30MG TAB</v>
          </cell>
          <cell r="C12247">
            <v>15</v>
          </cell>
        </row>
        <row r="12248">
          <cell r="A12248">
            <v>87109161</v>
          </cell>
          <cell r="B12248" t="str">
            <v>PHENOBARB 60MG TAB</v>
          </cell>
          <cell r="C12248" t="str">
            <v>-</v>
          </cell>
        </row>
        <row r="12249">
          <cell r="A12249">
            <v>87109526</v>
          </cell>
          <cell r="B12249" t="str">
            <v>PHENYTOIN 50MG CHW TAB</v>
          </cell>
          <cell r="C12249">
            <v>15</v>
          </cell>
        </row>
        <row r="12250">
          <cell r="A12250">
            <v>87109534</v>
          </cell>
          <cell r="B12250" t="str">
            <v>PHENYTOIN 100MG ER CAP</v>
          </cell>
          <cell r="C12250">
            <v>15</v>
          </cell>
        </row>
        <row r="12251">
          <cell r="A12251">
            <v>87109567</v>
          </cell>
          <cell r="B12251" t="str">
            <v>PHENYTOIN 100MG/4ML SOL</v>
          </cell>
          <cell r="C12251">
            <v>15</v>
          </cell>
        </row>
        <row r="12252">
          <cell r="A12252">
            <v>87109583</v>
          </cell>
          <cell r="B12252" t="str">
            <v>VIT K(PHYTONADIONE) 5MG</v>
          </cell>
          <cell r="C12252" t="str">
            <v>-</v>
          </cell>
        </row>
        <row r="12253">
          <cell r="A12253">
            <v>87109591</v>
          </cell>
          <cell r="B12253" t="str">
            <v>PILOCARPINE 5MG TAB</v>
          </cell>
          <cell r="C12253">
            <v>15</v>
          </cell>
        </row>
        <row r="12254">
          <cell r="A12254">
            <v>87109856</v>
          </cell>
          <cell r="B12254" t="str">
            <v>KCL 20MEQ PWDR</v>
          </cell>
          <cell r="C12254" t="str">
            <v>-</v>
          </cell>
        </row>
        <row r="12255">
          <cell r="A12255">
            <v>87109864</v>
          </cell>
          <cell r="B12255" t="str">
            <v>KCL 20MEQ ER TAB</v>
          </cell>
          <cell r="C12255">
            <v>15</v>
          </cell>
        </row>
        <row r="12256">
          <cell r="A12256">
            <v>87109872</v>
          </cell>
          <cell r="B12256" t="str">
            <v>KCL 8MEQ ER TAB</v>
          </cell>
          <cell r="C12256">
            <v>15</v>
          </cell>
        </row>
        <row r="12257">
          <cell r="A12257">
            <v>87110011</v>
          </cell>
          <cell r="B12257" t="str">
            <v>K IODIDE 1GM/ML 30ML SOL</v>
          </cell>
          <cell r="C12257">
            <v>68</v>
          </cell>
        </row>
        <row r="12258">
          <cell r="A12258">
            <v>87110078</v>
          </cell>
          <cell r="B12258" t="str">
            <v>PRAMIPEXOLE 0.125MG TAB</v>
          </cell>
          <cell r="C12258">
            <v>15</v>
          </cell>
        </row>
        <row r="12259">
          <cell r="A12259">
            <v>87110086</v>
          </cell>
          <cell r="B12259" t="str">
            <v>PRAMIPEXOLE 0.25MG TAB</v>
          </cell>
          <cell r="C12259">
            <v>15</v>
          </cell>
        </row>
        <row r="12260">
          <cell r="A12260">
            <v>87110102</v>
          </cell>
          <cell r="B12260" t="str">
            <v>PRAMIPEXOLE 1MG TAB</v>
          </cell>
          <cell r="C12260">
            <v>18</v>
          </cell>
        </row>
        <row r="12261">
          <cell r="A12261">
            <v>87110177</v>
          </cell>
          <cell r="B12261" t="str">
            <v>PRAZOSIN 1MG CAP</v>
          </cell>
          <cell r="C12261">
            <v>15</v>
          </cell>
        </row>
        <row r="12262">
          <cell r="A12262">
            <v>87110185</v>
          </cell>
          <cell r="B12262" t="str">
            <v>PRAZOSIN 2MG CAP</v>
          </cell>
          <cell r="C12262">
            <v>15</v>
          </cell>
        </row>
        <row r="12263">
          <cell r="A12263">
            <v>87110193</v>
          </cell>
          <cell r="B12263" t="str">
            <v>PRAZOSIN 5MG CAP</v>
          </cell>
          <cell r="C12263">
            <v>15</v>
          </cell>
        </row>
        <row r="12264">
          <cell r="A12264">
            <v>87110235</v>
          </cell>
          <cell r="B12264" t="str">
            <v>PREDNISONE 10MG TAB</v>
          </cell>
          <cell r="C12264">
            <v>15</v>
          </cell>
        </row>
        <row r="12265">
          <cell r="A12265">
            <v>87110243</v>
          </cell>
          <cell r="B12265" t="str">
            <v>PREDNISONE 1MG TAB</v>
          </cell>
          <cell r="C12265">
            <v>15</v>
          </cell>
        </row>
        <row r="12266">
          <cell r="A12266">
            <v>87110250</v>
          </cell>
          <cell r="B12266" t="str">
            <v>PREDNISONE 0.5MG TAB</v>
          </cell>
          <cell r="C12266">
            <v>15</v>
          </cell>
        </row>
        <row r="12267">
          <cell r="A12267">
            <v>87110276</v>
          </cell>
          <cell r="B12267" t="str">
            <v>PREDNISONE 2.5MG TAB</v>
          </cell>
          <cell r="C12267">
            <v>15</v>
          </cell>
        </row>
        <row r="12268">
          <cell r="A12268">
            <v>87110284</v>
          </cell>
          <cell r="B12268" t="str">
            <v>PREDNISONE 20MG TAB</v>
          </cell>
          <cell r="C12268">
            <v>15</v>
          </cell>
        </row>
        <row r="12269">
          <cell r="A12269">
            <v>87110292</v>
          </cell>
          <cell r="B12269" t="str">
            <v>PREDNISONE 50MG TAB</v>
          </cell>
          <cell r="C12269">
            <v>15</v>
          </cell>
        </row>
        <row r="12270">
          <cell r="A12270">
            <v>87110300</v>
          </cell>
          <cell r="B12270" t="str">
            <v>PREDNISONE 5MG TAB</v>
          </cell>
          <cell r="C12270">
            <v>15</v>
          </cell>
        </row>
        <row r="12271">
          <cell r="A12271">
            <v>87110318</v>
          </cell>
          <cell r="B12271" t="str">
            <v>PREDNISOLONE 15MG/5MLPDPO</v>
          </cell>
          <cell r="C12271">
            <v>20</v>
          </cell>
        </row>
        <row r="12272">
          <cell r="A12272">
            <v>87110417</v>
          </cell>
          <cell r="B12272" t="str">
            <v>MULTIVITAMIN PRENATAL TAB</v>
          </cell>
          <cell r="C12272" t="str">
            <v>-</v>
          </cell>
        </row>
        <row r="12273">
          <cell r="A12273">
            <v>87110433</v>
          </cell>
          <cell r="B12273" t="str">
            <v>PRIMAQUINE PHOS 26.3MG</v>
          </cell>
          <cell r="C12273">
            <v>15</v>
          </cell>
        </row>
        <row r="12274">
          <cell r="A12274">
            <v>87110441</v>
          </cell>
          <cell r="B12274" t="str">
            <v>PRIMIDONE 250MG TAB</v>
          </cell>
          <cell r="C12274">
            <v>15</v>
          </cell>
        </row>
        <row r="12275">
          <cell r="A12275">
            <v>87110466</v>
          </cell>
          <cell r="B12275" t="str">
            <v>PRIMIDONE 50MG TAB</v>
          </cell>
          <cell r="C12275">
            <v>15</v>
          </cell>
        </row>
        <row r="12276">
          <cell r="A12276">
            <v>87110482</v>
          </cell>
          <cell r="B12276" t="str">
            <v>PROBENECID 500MG TAB</v>
          </cell>
          <cell r="C12276">
            <v>15</v>
          </cell>
        </row>
        <row r="12277">
          <cell r="A12277">
            <v>87110607</v>
          </cell>
          <cell r="B12277" t="str">
            <v>PROCHLORPERAZINE 10MG TAB</v>
          </cell>
          <cell r="C12277">
            <v>15</v>
          </cell>
        </row>
        <row r="12278">
          <cell r="A12278">
            <v>87110623</v>
          </cell>
          <cell r="B12278" t="str">
            <v>PROCHLORPERAZINE 5MG TAB</v>
          </cell>
          <cell r="C12278">
            <v>15</v>
          </cell>
        </row>
        <row r="12279">
          <cell r="A12279">
            <v>87110656</v>
          </cell>
          <cell r="B12279" t="str">
            <v>PROMETHAZINE 12.5MG TAB</v>
          </cell>
          <cell r="C12279">
            <v>15</v>
          </cell>
        </row>
        <row r="12280">
          <cell r="A12280">
            <v>87110664</v>
          </cell>
          <cell r="B12280" t="str">
            <v>PROMETHAZINE 25MG TAB</v>
          </cell>
          <cell r="C12280">
            <v>15</v>
          </cell>
        </row>
        <row r="12281">
          <cell r="A12281">
            <v>87110680</v>
          </cell>
          <cell r="B12281" t="str">
            <v>PROPAFENONE 150MG TAB</v>
          </cell>
          <cell r="C12281">
            <v>15</v>
          </cell>
        </row>
        <row r="12282">
          <cell r="A12282">
            <v>87110698</v>
          </cell>
          <cell r="B12282" t="str">
            <v>PROPAFENONE 225MG TAB</v>
          </cell>
          <cell r="C12282">
            <v>15</v>
          </cell>
        </row>
        <row r="12283">
          <cell r="A12283">
            <v>87110797</v>
          </cell>
          <cell r="B12283" t="str">
            <v>PROPRANOLOL 10MG TAB</v>
          </cell>
          <cell r="C12283">
            <v>15</v>
          </cell>
        </row>
        <row r="12284">
          <cell r="A12284">
            <v>87110805</v>
          </cell>
          <cell r="B12284" t="str">
            <v>PROPRANOLOL LA 120MG CAP</v>
          </cell>
          <cell r="C12284">
            <v>15</v>
          </cell>
        </row>
        <row r="12285">
          <cell r="A12285">
            <v>87110821</v>
          </cell>
          <cell r="B12285" t="str">
            <v>PROPRANOLOL 20MG TAB</v>
          </cell>
          <cell r="C12285">
            <v>15</v>
          </cell>
        </row>
        <row r="12286">
          <cell r="A12286">
            <v>87110839</v>
          </cell>
          <cell r="B12286" t="str">
            <v>PROPRANOLOL 40MG TAB</v>
          </cell>
          <cell r="C12286">
            <v>15</v>
          </cell>
        </row>
        <row r="12287">
          <cell r="A12287">
            <v>87110854</v>
          </cell>
          <cell r="B12287" t="str">
            <v>PROPRANOLOL LA 60MG CAP</v>
          </cell>
          <cell r="C12287">
            <v>38</v>
          </cell>
        </row>
        <row r="12288">
          <cell r="A12288">
            <v>87110870</v>
          </cell>
          <cell r="B12288" t="str">
            <v>PROPRANOLOL LA 80MG CAP</v>
          </cell>
          <cell r="C12288">
            <v>15</v>
          </cell>
        </row>
        <row r="12289">
          <cell r="A12289">
            <v>87110888</v>
          </cell>
          <cell r="B12289" t="str">
            <v>PROPRANOLOL 80MG TAB</v>
          </cell>
          <cell r="C12289" t="str">
            <v>-</v>
          </cell>
        </row>
        <row r="12290">
          <cell r="A12290">
            <v>87110904</v>
          </cell>
          <cell r="B12290" t="str">
            <v>PROPYLTHIOURACIL 50MG TAB</v>
          </cell>
          <cell r="C12290">
            <v>15</v>
          </cell>
        </row>
        <row r="12291">
          <cell r="A12291">
            <v>87111019</v>
          </cell>
          <cell r="B12291" t="str">
            <v>PEG 17GM PWDR</v>
          </cell>
          <cell r="C12291">
            <v>15</v>
          </cell>
        </row>
        <row r="12292">
          <cell r="A12292">
            <v>87111035</v>
          </cell>
          <cell r="B12292" t="str">
            <v>PSYLLIUM 3.4GM SF PWDR</v>
          </cell>
          <cell r="C12292">
            <v>2</v>
          </cell>
        </row>
        <row r="12293">
          <cell r="A12293">
            <v>87111134</v>
          </cell>
          <cell r="B12293" t="str">
            <v>PYRAZINAMIDE 500MG TAB</v>
          </cell>
          <cell r="C12293">
            <v>15</v>
          </cell>
        </row>
        <row r="12294">
          <cell r="A12294">
            <v>87111142</v>
          </cell>
          <cell r="B12294" t="str">
            <v>PYRIDOSTIGMINE SR 180MG T</v>
          </cell>
          <cell r="C12294">
            <v>48</v>
          </cell>
        </row>
        <row r="12295">
          <cell r="A12295">
            <v>87111167</v>
          </cell>
          <cell r="B12295" t="str">
            <v>PYRIDOSTIGMINE 60MG TAB</v>
          </cell>
          <cell r="C12295">
            <v>25</v>
          </cell>
        </row>
        <row r="12296">
          <cell r="A12296">
            <v>87111175</v>
          </cell>
          <cell r="B12296" t="str">
            <v>VIT B6(PYRIDOXINE) 100MG</v>
          </cell>
          <cell r="C12296">
            <v>2</v>
          </cell>
        </row>
        <row r="12297">
          <cell r="A12297">
            <v>87111191</v>
          </cell>
          <cell r="B12297" t="str">
            <v>VIT B6(PYRIDOXINE) 50MG</v>
          </cell>
          <cell r="C12297">
            <v>2</v>
          </cell>
        </row>
        <row r="12298">
          <cell r="A12298">
            <v>87111209</v>
          </cell>
          <cell r="B12298" t="str">
            <v>PYRIMETHAMINE 25MG TAB</v>
          </cell>
          <cell r="C12298">
            <v>2250</v>
          </cell>
        </row>
        <row r="12299">
          <cell r="A12299">
            <v>87111217</v>
          </cell>
          <cell r="B12299" t="str">
            <v>QUETIAPINE FUM 100MG TAB</v>
          </cell>
          <cell r="C12299">
            <v>15</v>
          </cell>
        </row>
        <row r="12300">
          <cell r="A12300">
            <v>87111233</v>
          </cell>
          <cell r="B12300" t="str">
            <v>QUETIAPINE FUM 25MG TAB</v>
          </cell>
          <cell r="C12300">
            <v>15</v>
          </cell>
        </row>
        <row r="12301">
          <cell r="A12301">
            <v>87111241</v>
          </cell>
          <cell r="B12301" t="str">
            <v>QUINAPRIL 10MG TAB</v>
          </cell>
          <cell r="C12301">
            <v>15</v>
          </cell>
        </row>
        <row r="12302">
          <cell r="A12302">
            <v>87111258</v>
          </cell>
          <cell r="B12302" t="str">
            <v>QUINAPRIL 20MG TAB</v>
          </cell>
          <cell r="C12302">
            <v>15</v>
          </cell>
        </row>
        <row r="12303">
          <cell r="A12303">
            <v>87111266</v>
          </cell>
          <cell r="B12303" t="str">
            <v>QUINAPRIL 2.5MG TAB</v>
          </cell>
          <cell r="C12303">
            <v>15</v>
          </cell>
        </row>
        <row r="12304">
          <cell r="A12304">
            <v>87111274</v>
          </cell>
          <cell r="B12304" t="str">
            <v>QUINAPRIL 5MG TAB</v>
          </cell>
          <cell r="C12304">
            <v>15</v>
          </cell>
        </row>
        <row r="12305">
          <cell r="A12305">
            <v>87111290</v>
          </cell>
          <cell r="B12305" t="str">
            <v>QUINIDINE GLUC SR 324MG</v>
          </cell>
          <cell r="C12305">
            <v>15</v>
          </cell>
        </row>
        <row r="12306">
          <cell r="A12306">
            <v>87111308</v>
          </cell>
          <cell r="B12306" t="str">
            <v>QUINIDINE SULF 200MG TAB</v>
          </cell>
          <cell r="C12306">
            <v>15</v>
          </cell>
        </row>
        <row r="12307">
          <cell r="A12307">
            <v>87111316</v>
          </cell>
          <cell r="B12307" t="str">
            <v>QUINIDINE SULF SR 300MG</v>
          </cell>
          <cell r="C12307">
            <v>15</v>
          </cell>
        </row>
        <row r="12308">
          <cell r="A12308">
            <v>87111340</v>
          </cell>
          <cell r="B12308" t="str">
            <v>QUININE SULF 324MG CAP</v>
          </cell>
          <cell r="C12308">
            <v>16</v>
          </cell>
        </row>
        <row r="12309">
          <cell r="A12309">
            <v>87111365</v>
          </cell>
          <cell r="B12309" t="str">
            <v>RALOXIFENE 60MG TAB</v>
          </cell>
          <cell r="C12309">
            <v>24</v>
          </cell>
        </row>
        <row r="12310">
          <cell r="A12310">
            <v>87111373</v>
          </cell>
          <cell r="B12310" t="str">
            <v>RAMIPRIL 1.25MG CAP</v>
          </cell>
          <cell r="C12310">
            <v>15</v>
          </cell>
        </row>
        <row r="12311">
          <cell r="A12311">
            <v>87111381</v>
          </cell>
          <cell r="B12311" t="str">
            <v>RAMIPRIL 10MG CAP</v>
          </cell>
          <cell r="C12311">
            <v>15</v>
          </cell>
        </row>
        <row r="12312">
          <cell r="A12312">
            <v>87111399</v>
          </cell>
          <cell r="B12312" t="str">
            <v>RAMIPRIL 2.5MG CAP</v>
          </cell>
          <cell r="C12312">
            <v>15</v>
          </cell>
        </row>
        <row r="12313">
          <cell r="A12313">
            <v>87111407</v>
          </cell>
          <cell r="B12313" t="str">
            <v>RAMIPRIL 5MG CAP</v>
          </cell>
          <cell r="C12313">
            <v>15</v>
          </cell>
        </row>
        <row r="12314">
          <cell r="A12314">
            <v>87111456</v>
          </cell>
          <cell r="B12314" t="str">
            <v>RANITIDINE 150MG TAB</v>
          </cell>
          <cell r="C12314">
            <v>15</v>
          </cell>
        </row>
        <row r="12315">
          <cell r="A12315">
            <v>87111498</v>
          </cell>
          <cell r="B12315" t="str">
            <v>REPAGLINIDE 0.5MG TAB</v>
          </cell>
          <cell r="C12315">
            <v>17</v>
          </cell>
        </row>
        <row r="12316">
          <cell r="A12316">
            <v>87111506</v>
          </cell>
          <cell r="B12316" t="str">
            <v>REPAGLINIDE 1MG TAB</v>
          </cell>
          <cell r="C12316">
            <v>17</v>
          </cell>
        </row>
        <row r="12317">
          <cell r="A12317">
            <v>87111514</v>
          </cell>
          <cell r="B12317" t="str">
            <v>REPAGLINIDE 2MG TAB</v>
          </cell>
          <cell r="C12317" t="str">
            <v>-</v>
          </cell>
        </row>
        <row r="12318">
          <cell r="A12318">
            <v>87111563</v>
          </cell>
          <cell r="B12318" t="str">
            <v>RIFAMPIN 300MG CAP</v>
          </cell>
          <cell r="C12318">
            <v>15</v>
          </cell>
        </row>
        <row r="12319">
          <cell r="A12319">
            <v>87111571</v>
          </cell>
          <cell r="B12319" t="str">
            <v>RIFAMPIN 10MG/ML 1ML PEDP</v>
          </cell>
          <cell r="C12319">
            <v>20</v>
          </cell>
        </row>
        <row r="12320">
          <cell r="A12320">
            <v>87111589</v>
          </cell>
          <cell r="B12320" t="str">
            <v>RILUZOLE 50MG TAB</v>
          </cell>
          <cell r="C12320">
            <v>125</v>
          </cell>
        </row>
        <row r="12321">
          <cell r="A12321">
            <v>87111621</v>
          </cell>
          <cell r="B12321" t="str">
            <v>RISPERIDONE 1MG TAB</v>
          </cell>
          <cell r="C12321">
            <v>15</v>
          </cell>
        </row>
        <row r="12322">
          <cell r="A12322">
            <v>87111639</v>
          </cell>
          <cell r="B12322" t="str">
            <v>RISPERIDONE 0.125MG TAB</v>
          </cell>
          <cell r="C12322">
            <v>15</v>
          </cell>
        </row>
        <row r="12323">
          <cell r="A12323">
            <v>87111647</v>
          </cell>
          <cell r="B12323" t="str">
            <v>RISPERIDONE 2MG TAB</v>
          </cell>
          <cell r="C12323">
            <v>45</v>
          </cell>
        </row>
        <row r="12324">
          <cell r="A12324">
            <v>87111696</v>
          </cell>
          <cell r="B12324" t="str">
            <v>RITONAVIR 100MG TAB</v>
          </cell>
          <cell r="C12324">
            <v>28</v>
          </cell>
        </row>
        <row r="12325">
          <cell r="A12325">
            <v>87111779</v>
          </cell>
          <cell r="B12325" t="str">
            <v>ROPINIROLE 0.25MG TAB</v>
          </cell>
          <cell r="C12325">
            <v>15</v>
          </cell>
        </row>
        <row r="12326">
          <cell r="A12326">
            <v>87111787</v>
          </cell>
          <cell r="B12326" t="str">
            <v>ROPINIROLE 0.5MG TAB</v>
          </cell>
          <cell r="C12326">
            <v>15</v>
          </cell>
        </row>
        <row r="12327">
          <cell r="A12327">
            <v>87111795</v>
          </cell>
          <cell r="B12327" t="str">
            <v>ROPINIROLE 1MG TAB</v>
          </cell>
          <cell r="C12327">
            <v>15</v>
          </cell>
        </row>
        <row r="12328">
          <cell r="A12328">
            <v>87111803</v>
          </cell>
          <cell r="B12328" t="str">
            <v>ROPINIROLE 2MG TAB</v>
          </cell>
          <cell r="C12328">
            <v>15</v>
          </cell>
        </row>
        <row r="12329">
          <cell r="A12329">
            <v>87111837</v>
          </cell>
          <cell r="B12329" t="str">
            <v>SALSALATE 500MG TAB</v>
          </cell>
          <cell r="C12329">
            <v>15</v>
          </cell>
        </row>
        <row r="12330">
          <cell r="A12330">
            <v>87111894</v>
          </cell>
          <cell r="B12330" t="str">
            <v>SELEGILINE 5MG CAP</v>
          </cell>
          <cell r="C12330">
            <v>15</v>
          </cell>
        </row>
        <row r="12331">
          <cell r="A12331">
            <v>87111936</v>
          </cell>
          <cell r="B12331" t="str">
            <v>SENNOSIDES 8.6MG TAB</v>
          </cell>
          <cell r="C12331" t="str">
            <v>-</v>
          </cell>
        </row>
        <row r="12332">
          <cell r="A12332">
            <v>87111944</v>
          </cell>
          <cell r="B12332" t="str">
            <v>SENNOSIDES 8.6MG TAB</v>
          </cell>
          <cell r="C12332">
            <v>2</v>
          </cell>
        </row>
        <row r="12333">
          <cell r="A12333">
            <v>87112025</v>
          </cell>
          <cell r="B12333" t="str">
            <v>SENNA/DOC 8.6MG/50MG TAB</v>
          </cell>
          <cell r="C12333">
            <v>2</v>
          </cell>
        </row>
        <row r="12334">
          <cell r="A12334">
            <v>87112058</v>
          </cell>
          <cell r="B12334" t="str">
            <v>SERTRALINE 100MG TAB</v>
          </cell>
          <cell r="C12334">
            <v>21</v>
          </cell>
        </row>
        <row r="12335">
          <cell r="A12335">
            <v>87112066</v>
          </cell>
          <cell r="B12335" t="str">
            <v>SERTRALINE 25MG TAB</v>
          </cell>
          <cell r="C12335">
            <v>15</v>
          </cell>
        </row>
        <row r="12336">
          <cell r="A12336">
            <v>87112074</v>
          </cell>
          <cell r="B12336" t="str">
            <v>SERTRALINE 50MG TAB</v>
          </cell>
          <cell r="C12336">
            <v>15</v>
          </cell>
        </row>
        <row r="12337">
          <cell r="A12337">
            <v>87112124</v>
          </cell>
          <cell r="B12337" t="str">
            <v>SILDENAFIL 10MG TAB</v>
          </cell>
          <cell r="C12337">
            <v>52</v>
          </cell>
        </row>
        <row r="12338">
          <cell r="A12338">
            <v>87112207</v>
          </cell>
          <cell r="B12338" t="str">
            <v>SIMETHICNE40MG/0.6ML 30ML</v>
          </cell>
          <cell r="C12338">
            <v>11</v>
          </cell>
        </row>
        <row r="12339">
          <cell r="A12339">
            <v>87112215</v>
          </cell>
          <cell r="B12339" t="str">
            <v>SIMETHICONE 80MG CHW TAB</v>
          </cell>
          <cell r="C12339">
            <v>2</v>
          </cell>
        </row>
        <row r="12340">
          <cell r="A12340">
            <v>87112231</v>
          </cell>
          <cell r="B12340" t="str">
            <v>SIMETHICONE 40MG CHW TAB</v>
          </cell>
          <cell r="C12340">
            <v>15</v>
          </cell>
        </row>
        <row r="12341">
          <cell r="A12341">
            <v>87112249</v>
          </cell>
          <cell r="B12341" t="str">
            <v>SIMVASTATIN 10MG TAB</v>
          </cell>
          <cell r="C12341">
            <v>15</v>
          </cell>
        </row>
        <row r="12342">
          <cell r="A12342">
            <v>87112256</v>
          </cell>
          <cell r="B12342" t="str">
            <v>SIMVASTATIN 20MG TAB</v>
          </cell>
          <cell r="C12342">
            <v>15</v>
          </cell>
        </row>
        <row r="12343">
          <cell r="A12343">
            <v>87112355</v>
          </cell>
          <cell r="B12343" t="str">
            <v>CITRIC ACID/NA CIT 30ML</v>
          </cell>
          <cell r="C12343">
            <v>15</v>
          </cell>
        </row>
        <row r="12344">
          <cell r="A12344">
            <v>87112371</v>
          </cell>
          <cell r="B12344" t="str">
            <v>K BICARB/KCL 25MEQ EFF</v>
          </cell>
          <cell r="C12344">
            <v>2</v>
          </cell>
        </row>
        <row r="12345">
          <cell r="A12345">
            <v>87112397</v>
          </cell>
          <cell r="B12345" t="str">
            <v>NA BICARBONATE 650MG TAB</v>
          </cell>
          <cell r="C12345">
            <v>2</v>
          </cell>
        </row>
        <row r="12346">
          <cell r="A12346">
            <v>87112413</v>
          </cell>
          <cell r="B12346" t="str">
            <v>NACL 1GM TAB</v>
          </cell>
          <cell r="C12346">
            <v>15</v>
          </cell>
        </row>
        <row r="12347">
          <cell r="A12347">
            <v>87112538</v>
          </cell>
          <cell r="B12347" t="str">
            <v>NA PHOS 2MEQ/ML 1ML PEDPO</v>
          </cell>
          <cell r="C12347">
            <v>20</v>
          </cell>
        </row>
        <row r="12348">
          <cell r="A12348">
            <v>87112579</v>
          </cell>
          <cell r="B12348" t="str">
            <v>NA POLYSTYR 15GM/60ML 60M</v>
          </cell>
          <cell r="C12348">
            <v>26</v>
          </cell>
        </row>
        <row r="12349">
          <cell r="A12349">
            <v>87112603</v>
          </cell>
          <cell r="B12349" t="str">
            <v>SORBITOL 70% 30ML SOL</v>
          </cell>
          <cell r="C12349">
            <v>3</v>
          </cell>
        </row>
        <row r="12350">
          <cell r="A12350">
            <v>87112629</v>
          </cell>
          <cell r="B12350" t="str">
            <v>SOTALOL 120MG TAB</v>
          </cell>
          <cell r="C12350">
            <v>15</v>
          </cell>
        </row>
        <row r="12351">
          <cell r="A12351">
            <v>87112637</v>
          </cell>
          <cell r="B12351" t="str">
            <v>SOTALOL 40MG TAB</v>
          </cell>
          <cell r="C12351">
            <v>15</v>
          </cell>
        </row>
        <row r="12352">
          <cell r="A12352">
            <v>87112645</v>
          </cell>
          <cell r="B12352" t="str">
            <v>SOTALOL 80MG TAB</v>
          </cell>
          <cell r="C12352">
            <v>15</v>
          </cell>
        </row>
        <row r="12353">
          <cell r="A12353">
            <v>87112660</v>
          </cell>
          <cell r="B12353" t="str">
            <v>SPIRONOLACTONE 100MG TAB</v>
          </cell>
          <cell r="C12353">
            <v>15</v>
          </cell>
        </row>
        <row r="12354">
          <cell r="A12354">
            <v>87112678</v>
          </cell>
          <cell r="B12354" t="str">
            <v>SPIRONOLACTONE 25MG TAB</v>
          </cell>
          <cell r="C12354">
            <v>15</v>
          </cell>
        </row>
        <row r="12355">
          <cell r="A12355">
            <v>87112686</v>
          </cell>
          <cell r="B12355" t="str">
            <v>SPIRONOLACTONE 50MG TAB</v>
          </cell>
          <cell r="C12355">
            <v>15</v>
          </cell>
        </row>
        <row r="12356">
          <cell r="A12356">
            <v>87112694</v>
          </cell>
          <cell r="B12356" t="str">
            <v>SPIRONOLACTONE/HCTZ 25/25</v>
          </cell>
          <cell r="C12356" t="str">
            <v>-</v>
          </cell>
        </row>
        <row r="12357">
          <cell r="A12357">
            <v>87112777</v>
          </cell>
          <cell r="B12357" t="str">
            <v>SUCRALFA 100MG/ML 10MLPDO</v>
          </cell>
          <cell r="C12357">
            <v>20</v>
          </cell>
        </row>
        <row r="12358">
          <cell r="A12358">
            <v>87112801</v>
          </cell>
          <cell r="B12358" t="str">
            <v>SUCRALFATE 1GM TAB</v>
          </cell>
          <cell r="C12358">
            <v>15</v>
          </cell>
        </row>
        <row r="12359">
          <cell r="A12359">
            <v>87112819</v>
          </cell>
          <cell r="B12359" t="str">
            <v>SULFADIAZINE 500MG TAB</v>
          </cell>
          <cell r="C12359">
            <v>15</v>
          </cell>
        </row>
        <row r="12360">
          <cell r="A12360">
            <v>87112868</v>
          </cell>
          <cell r="B12360" t="str">
            <v>SMZ-TMP 400/80MG TAB</v>
          </cell>
          <cell r="C12360">
            <v>15</v>
          </cell>
        </row>
        <row r="12361">
          <cell r="A12361">
            <v>87112876</v>
          </cell>
          <cell r="B12361" t="str">
            <v>SMZ-TMP 800/160MG TAB</v>
          </cell>
          <cell r="C12361">
            <v>15</v>
          </cell>
        </row>
        <row r="12362">
          <cell r="A12362">
            <v>87112884</v>
          </cell>
          <cell r="B12362" t="str">
            <v>SULFASALAZINE 500MG TAB</v>
          </cell>
          <cell r="C12362">
            <v>15</v>
          </cell>
        </row>
        <row r="12363">
          <cell r="A12363">
            <v>87112942</v>
          </cell>
          <cell r="B12363" t="str">
            <v>SULINDAC 150MG TAB</v>
          </cell>
          <cell r="C12363">
            <v>15</v>
          </cell>
        </row>
        <row r="12364">
          <cell r="A12364">
            <v>87112959</v>
          </cell>
          <cell r="B12364" t="str">
            <v>SULINDAC 200MG TAB</v>
          </cell>
          <cell r="C12364">
            <v>15</v>
          </cell>
        </row>
        <row r="12365">
          <cell r="A12365">
            <v>87112967</v>
          </cell>
          <cell r="B12365" t="str">
            <v>SUMATRIPTAN 25MG TAB</v>
          </cell>
          <cell r="C12365">
            <v>82</v>
          </cell>
        </row>
        <row r="12366">
          <cell r="A12366">
            <v>87112975</v>
          </cell>
          <cell r="B12366" t="str">
            <v>SUMATRIPTAN 50MG TAB</v>
          </cell>
          <cell r="C12366">
            <v>76</v>
          </cell>
        </row>
        <row r="12367">
          <cell r="A12367">
            <v>87113023</v>
          </cell>
          <cell r="B12367" t="str">
            <v>TACROLIMUS 1MG CAP</v>
          </cell>
          <cell r="C12367">
            <v>16</v>
          </cell>
        </row>
        <row r="12368">
          <cell r="A12368">
            <v>87113031</v>
          </cell>
          <cell r="B12368" t="str">
            <v>TACROLIMUS 5MG CAP</v>
          </cell>
          <cell r="C12368">
            <v>79</v>
          </cell>
        </row>
        <row r="12369">
          <cell r="A12369">
            <v>87113049</v>
          </cell>
          <cell r="B12369" t="str">
            <v>TAMOXIFEN 10MG TAB</v>
          </cell>
          <cell r="C12369">
            <v>20</v>
          </cell>
        </row>
        <row r="12370">
          <cell r="A12370">
            <v>87113056</v>
          </cell>
          <cell r="B12370" t="str">
            <v>TAMOXIFEN 5MG TAB</v>
          </cell>
          <cell r="C12370">
            <v>20</v>
          </cell>
        </row>
        <row r="12371">
          <cell r="A12371">
            <v>87113064</v>
          </cell>
          <cell r="B12371" t="str">
            <v>TAMSULOSIN 0.4MG CAP</v>
          </cell>
          <cell r="C12371">
            <v>21</v>
          </cell>
        </row>
        <row r="12372">
          <cell r="A12372">
            <v>87113106</v>
          </cell>
          <cell r="B12372" t="str">
            <v>TELMISARTAN 40MG TAB</v>
          </cell>
          <cell r="C12372">
            <v>17</v>
          </cell>
        </row>
        <row r="12373">
          <cell r="A12373">
            <v>87113114</v>
          </cell>
          <cell r="B12373" t="str">
            <v>TELMISARTAN 80MG TAB</v>
          </cell>
          <cell r="C12373">
            <v>17</v>
          </cell>
        </row>
        <row r="12374">
          <cell r="A12374">
            <v>87113122</v>
          </cell>
          <cell r="B12374" t="str">
            <v>TEMAZEPAM 15MG CAP</v>
          </cell>
          <cell r="C12374">
            <v>15</v>
          </cell>
        </row>
        <row r="12375">
          <cell r="A12375">
            <v>87113130</v>
          </cell>
          <cell r="B12375" t="str">
            <v>TEMAZEPAM 30MG CAP</v>
          </cell>
          <cell r="C12375">
            <v>15</v>
          </cell>
        </row>
        <row r="12376">
          <cell r="A12376">
            <v>87113148</v>
          </cell>
          <cell r="B12376" t="str">
            <v>TEMAZEPAM 7.5MG CAP</v>
          </cell>
          <cell r="C12376">
            <v>30</v>
          </cell>
        </row>
        <row r="12377">
          <cell r="A12377">
            <v>87113163</v>
          </cell>
          <cell r="B12377" t="str">
            <v>TERAZOSIN 1MG CAP</v>
          </cell>
          <cell r="C12377">
            <v>15</v>
          </cell>
        </row>
        <row r="12378">
          <cell r="A12378">
            <v>87113171</v>
          </cell>
          <cell r="B12378" t="str">
            <v>TERAZOSIN 2MG CAP</v>
          </cell>
          <cell r="C12378">
            <v>15</v>
          </cell>
        </row>
        <row r="12379">
          <cell r="A12379">
            <v>87113189</v>
          </cell>
          <cell r="B12379" t="str">
            <v>TERAZOSIN 5MG CAP</v>
          </cell>
          <cell r="C12379">
            <v>15</v>
          </cell>
        </row>
        <row r="12380">
          <cell r="A12380">
            <v>87113197</v>
          </cell>
          <cell r="B12380" t="str">
            <v>TERBINAFINE 250MG TAB</v>
          </cell>
          <cell r="C12380">
            <v>74</v>
          </cell>
        </row>
        <row r="12381">
          <cell r="A12381">
            <v>87113205</v>
          </cell>
          <cell r="B12381" t="str">
            <v>TERBUTALINE 2.5MG TAB</v>
          </cell>
          <cell r="C12381">
            <v>15</v>
          </cell>
        </row>
        <row r="12382">
          <cell r="A12382">
            <v>87113213</v>
          </cell>
          <cell r="B12382" t="str">
            <v>TERBUTALINE 5MG TAB</v>
          </cell>
          <cell r="C12382">
            <v>15</v>
          </cell>
        </row>
        <row r="12383">
          <cell r="A12383">
            <v>87113270</v>
          </cell>
          <cell r="B12383" t="str">
            <v>THEOPHYLLINE ER 200MG TAB</v>
          </cell>
          <cell r="C12383" t="str">
            <v>-</v>
          </cell>
        </row>
        <row r="12384">
          <cell r="A12384">
            <v>87113288</v>
          </cell>
          <cell r="B12384" t="str">
            <v>THEOPH 80MG/15ML 15ML ELX</v>
          </cell>
          <cell r="C12384">
            <v>38</v>
          </cell>
        </row>
        <row r="12385">
          <cell r="A12385">
            <v>87113312</v>
          </cell>
          <cell r="B12385" t="str">
            <v>THEOPHYLLINE ER 100MG CAP</v>
          </cell>
          <cell r="C12385">
            <v>15</v>
          </cell>
        </row>
        <row r="12386">
          <cell r="A12386">
            <v>87113338</v>
          </cell>
          <cell r="B12386" t="str">
            <v>THEOPHYLLINE ER 200MG CAP</v>
          </cell>
          <cell r="C12386">
            <v>15</v>
          </cell>
        </row>
        <row r="12387">
          <cell r="A12387">
            <v>87113353</v>
          </cell>
          <cell r="B12387" t="str">
            <v>THEOPHYLLINE ER 300MG CAP</v>
          </cell>
          <cell r="C12387" t="str">
            <v>-</v>
          </cell>
        </row>
        <row r="12388">
          <cell r="A12388">
            <v>87113395</v>
          </cell>
          <cell r="B12388" t="str">
            <v>THEOPHYLLINE ER 100MG TAB</v>
          </cell>
          <cell r="C12388" t="str">
            <v>-</v>
          </cell>
        </row>
        <row r="12389">
          <cell r="A12389">
            <v>87113429</v>
          </cell>
          <cell r="B12389" t="str">
            <v>THEOPHYLLINE ER 300MG TAB</v>
          </cell>
          <cell r="C12389">
            <v>15</v>
          </cell>
        </row>
        <row r="12390">
          <cell r="A12390">
            <v>87113494</v>
          </cell>
          <cell r="B12390" t="str">
            <v>VIT B1(THIAMINE) 100MG</v>
          </cell>
          <cell r="C12390">
            <v>2</v>
          </cell>
        </row>
        <row r="12391">
          <cell r="A12391">
            <v>87113502</v>
          </cell>
          <cell r="B12391" t="str">
            <v>VIT B1(THIAMINE) 50MG TAB</v>
          </cell>
          <cell r="C12391">
            <v>2</v>
          </cell>
        </row>
        <row r="12392">
          <cell r="A12392">
            <v>87113593</v>
          </cell>
          <cell r="B12392" t="str">
            <v>THIORIDAZINE 25MG TAB</v>
          </cell>
          <cell r="C12392">
            <v>15</v>
          </cell>
        </row>
        <row r="12393">
          <cell r="A12393">
            <v>87113601</v>
          </cell>
          <cell r="B12393" t="str">
            <v>THIORIDAZINE 50MG TAB</v>
          </cell>
          <cell r="C12393">
            <v>15</v>
          </cell>
        </row>
        <row r="12394">
          <cell r="A12394">
            <v>87113643</v>
          </cell>
          <cell r="B12394" t="str">
            <v>THIOTHIXENE 2MG CAP</v>
          </cell>
          <cell r="C12394">
            <v>15</v>
          </cell>
        </row>
        <row r="12395">
          <cell r="A12395">
            <v>87113692</v>
          </cell>
          <cell r="B12395" t="str">
            <v>THYROID 180MG (3GR) TAB</v>
          </cell>
          <cell r="C12395">
            <v>15</v>
          </cell>
        </row>
        <row r="12396">
          <cell r="A12396">
            <v>87113718</v>
          </cell>
          <cell r="B12396" t="str">
            <v>THYROID 30MG (1/2GR) TAB</v>
          </cell>
          <cell r="C12396">
            <v>15</v>
          </cell>
        </row>
        <row r="12397">
          <cell r="A12397">
            <v>87113726</v>
          </cell>
          <cell r="B12397" t="str">
            <v>THYROID 60MG (1GR) TAB</v>
          </cell>
          <cell r="C12397">
            <v>15</v>
          </cell>
        </row>
        <row r="12398">
          <cell r="A12398">
            <v>87113783</v>
          </cell>
          <cell r="B12398" t="str">
            <v>TIMOLOL 10MG TAB</v>
          </cell>
          <cell r="C12398">
            <v>15</v>
          </cell>
        </row>
        <row r="12399">
          <cell r="A12399">
            <v>87113809</v>
          </cell>
          <cell r="B12399" t="str">
            <v>TIZANIDINE 1MG TAB</v>
          </cell>
          <cell r="C12399">
            <v>15</v>
          </cell>
        </row>
        <row r="12400">
          <cell r="A12400">
            <v>87113924</v>
          </cell>
          <cell r="B12400" t="str">
            <v>TOLTERODINE 1MG TAB</v>
          </cell>
          <cell r="C12400">
            <v>18</v>
          </cell>
        </row>
        <row r="12401">
          <cell r="A12401">
            <v>87113932</v>
          </cell>
          <cell r="B12401" t="str">
            <v>TOLTERODINE 2MG TAB</v>
          </cell>
          <cell r="C12401">
            <v>18</v>
          </cell>
        </row>
        <row r="12402">
          <cell r="A12402">
            <v>87113940</v>
          </cell>
          <cell r="B12402" t="str">
            <v>TOPIRAMATE 100MG TAB</v>
          </cell>
          <cell r="C12402">
            <v>19</v>
          </cell>
        </row>
        <row r="12403">
          <cell r="A12403">
            <v>87113981</v>
          </cell>
          <cell r="B12403" t="str">
            <v>TORSEMIDE 10MG TAB</v>
          </cell>
          <cell r="C12403">
            <v>15</v>
          </cell>
        </row>
        <row r="12404">
          <cell r="A12404">
            <v>87113999</v>
          </cell>
          <cell r="B12404" t="str">
            <v>TORSEMIDE 20MG TAB</v>
          </cell>
          <cell r="C12404">
            <v>15</v>
          </cell>
        </row>
        <row r="12405">
          <cell r="A12405">
            <v>87114005</v>
          </cell>
          <cell r="B12405" t="str">
            <v>TORSEMIDE 5MG TAB</v>
          </cell>
          <cell r="C12405">
            <v>15</v>
          </cell>
        </row>
        <row r="12406">
          <cell r="A12406">
            <v>87114013</v>
          </cell>
          <cell r="B12406" t="str">
            <v>TRAMADOL 50MG TAB</v>
          </cell>
          <cell r="C12406">
            <v>15</v>
          </cell>
        </row>
        <row r="12407">
          <cell r="A12407">
            <v>87114062</v>
          </cell>
          <cell r="B12407" t="str">
            <v>TRANYLCYPROMINE 10MG TAB</v>
          </cell>
          <cell r="C12407">
            <v>21</v>
          </cell>
        </row>
        <row r="12408">
          <cell r="A12408">
            <v>87114070</v>
          </cell>
          <cell r="B12408" t="str">
            <v>TRAZODONE 100MG TAB</v>
          </cell>
          <cell r="C12408">
            <v>15</v>
          </cell>
        </row>
        <row r="12409">
          <cell r="A12409">
            <v>87114088</v>
          </cell>
          <cell r="B12409" t="str">
            <v>TRAZODONE 12.5MG TAB</v>
          </cell>
          <cell r="C12409">
            <v>15</v>
          </cell>
        </row>
        <row r="12410">
          <cell r="A12410">
            <v>87114096</v>
          </cell>
          <cell r="B12410" t="str">
            <v>TRAZODONE 50MG TAB</v>
          </cell>
          <cell r="C12410">
            <v>15</v>
          </cell>
        </row>
        <row r="12411">
          <cell r="A12411">
            <v>87114104</v>
          </cell>
          <cell r="B12411" t="str">
            <v>TRETINOIN 10MG CAP</v>
          </cell>
          <cell r="C12411">
            <v>113</v>
          </cell>
        </row>
        <row r="12412">
          <cell r="A12412">
            <v>87114138</v>
          </cell>
          <cell r="B12412" t="str">
            <v>TRIAMTERENE 50MG CAP</v>
          </cell>
          <cell r="C12412">
            <v>15</v>
          </cell>
        </row>
        <row r="12413">
          <cell r="A12413">
            <v>87114146</v>
          </cell>
          <cell r="B12413" t="str">
            <v>TRIAZOLAM 0.125MG TAB</v>
          </cell>
          <cell r="C12413" t="str">
            <v>-</v>
          </cell>
        </row>
        <row r="12414">
          <cell r="A12414">
            <v>87114153</v>
          </cell>
          <cell r="B12414" t="str">
            <v>TRIAZOLAM 0.25MG TAB</v>
          </cell>
          <cell r="C12414" t="str">
            <v>-</v>
          </cell>
        </row>
        <row r="12415">
          <cell r="A12415">
            <v>87114179</v>
          </cell>
          <cell r="B12415" t="str">
            <v>TRIFLUOPERAZINE 1MG TAB</v>
          </cell>
          <cell r="C12415">
            <v>15</v>
          </cell>
        </row>
        <row r="12416">
          <cell r="A12416">
            <v>87114195</v>
          </cell>
          <cell r="B12416" t="str">
            <v>TRIFLUOPERAZINE 5MG TAB</v>
          </cell>
          <cell r="C12416">
            <v>15</v>
          </cell>
        </row>
        <row r="12417">
          <cell r="A12417">
            <v>87114211</v>
          </cell>
          <cell r="B12417" t="str">
            <v>TRIHEXYPHENIDYL 2MG TAB</v>
          </cell>
          <cell r="C12417">
            <v>15</v>
          </cell>
        </row>
        <row r="12418">
          <cell r="A12418">
            <v>87114229</v>
          </cell>
          <cell r="B12418" t="str">
            <v>TRIHEXYPHENIDYL 5MG TAB</v>
          </cell>
          <cell r="C12418">
            <v>15</v>
          </cell>
        </row>
        <row r="12419">
          <cell r="A12419">
            <v>87114252</v>
          </cell>
          <cell r="B12419" t="str">
            <v>TRIMETHOPRIM 100MG TAB</v>
          </cell>
          <cell r="C12419">
            <v>15</v>
          </cell>
        </row>
        <row r="12420">
          <cell r="A12420">
            <v>87114401</v>
          </cell>
          <cell r="B12420" t="str">
            <v>URSODIOL 300MG CAP</v>
          </cell>
          <cell r="C12420">
            <v>23</v>
          </cell>
        </row>
        <row r="12421">
          <cell r="A12421">
            <v>87114450</v>
          </cell>
          <cell r="B12421" t="str">
            <v>VALPROIC ACID 250MG CAP</v>
          </cell>
          <cell r="C12421">
            <v>15</v>
          </cell>
        </row>
        <row r="12422">
          <cell r="A12422">
            <v>87114468</v>
          </cell>
          <cell r="B12422" t="str">
            <v>VALSARTAN 160MG TAB</v>
          </cell>
          <cell r="C12422">
            <v>15</v>
          </cell>
        </row>
        <row r="12423">
          <cell r="A12423">
            <v>87114476</v>
          </cell>
          <cell r="B12423" t="str">
            <v>VALSARTAN 80MG TAB</v>
          </cell>
          <cell r="C12423">
            <v>15</v>
          </cell>
        </row>
        <row r="12424">
          <cell r="A12424">
            <v>87114484</v>
          </cell>
          <cell r="B12424" t="str">
            <v>VALSARTAN 20MG TAB</v>
          </cell>
          <cell r="C12424">
            <v>15</v>
          </cell>
        </row>
        <row r="12425">
          <cell r="A12425">
            <v>87114534</v>
          </cell>
          <cell r="B12425" t="str">
            <v>VENLAFAXINE 18.75MG TAB</v>
          </cell>
          <cell r="C12425" t="str">
            <v>-</v>
          </cell>
        </row>
        <row r="12426">
          <cell r="A12426">
            <v>87114559</v>
          </cell>
          <cell r="B12426" t="str">
            <v>VENLAFAXINE 25MG TAB</v>
          </cell>
          <cell r="C12426">
            <v>15</v>
          </cell>
        </row>
        <row r="12427">
          <cell r="A12427">
            <v>87114567</v>
          </cell>
          <cell r="B12427" t="str">
            <v>VENLAFAXINE ER 37.5MG CAP</v>
          </cell>
          <cell r="C12427">
            <v>25</v>
          </cell>
        </row>
        <row r="12428">
          <cell r="A12428">
            <v>87114575</v>
          </cell>
          <cell r="B12428" t="str">
            <v>VENLAFAXINE 37.5MG TAB</v>
          </cell>
          <cell r="C12428">
            <v>15</v>
          </cell>
        </row>
        <row r="12429">
          <cell r="A12429">
            <v>87114591</v>
          </cell>
          <cell r="B12429" t="str">
            <v>VENLAFAXINE 75MG TAB</v>
          </cell>
          <cell r="C12429">
            <v>15</v>
          </cell>
        </row>
        <row r="12430">
          <cell r="A12430">
            <v>87114609</v>
          </cell>
          <cell r="B12430" t="str">
            <v>VERAPAMIL 20MG TAB</v>
          </cell>
          <cell r="C12430">
            <v>15</v>
          </cell>
        </row>
        <row r="12431">
          <cell r="A12431">
            <v>87114625</v>
          </cell>
          <cell r="B12431" t="str">
            <v>VERAPAMIL 120MG TAB</v>
          </cell>
          <cell r="C12431">
            <v>15</v>
          </cell>
        </row>
        <row r="12432">
          <cell r="A12432">
            <v>87114658</v>
          </cell>
          <cell r="B12432" t="str">
            <v>VERAPAMIL ER 180MG TAB</v>
          </cell>
          <cell r="C12432">
            <v>15</v>
          </cell>
        </row>
        <row r="12433">
          <cell r="A12433">
            <v>87114682</v>
          </cell>
          <cell r="B12433" t="str">
            <v>VERAPAMIL ER 240MG TAB</v>
          </cell>
          <cell r="C12433">
            <v>15</v>
          </cell>
        </row>
        <row r="12434">
          <cell r="A12434">
            <v>87114690</v>
          </cell>
          <cell r="B12434" t="str">
            <v>VERAPAMIL 40MG TAB</v>
          </cell>
          <cell r="C12434">
            <v>15</v>
          </cell>
        </row>
        <row r="12435">
          <cell r="A12435">
            <v>87114708</v>
          </cell>
          <cell r="B12435" t="str">
            <v>VERAPAMIL 80MG TAB</v>
          </cell>
          <cell r="C12435">
            <v>15</v>
          </cell>
        </row>
        <row r="12436">
          <cell r="A12436">
            <v>87114732</v>
          </cell>
          <cell r="B12436" t="str">
            <v>VIT A 10000IU CAP</v>
          </cell>
          <cell r="C12436">
            <v>2</v>
          </cell>
        </row>
        <row r="12437">
          <cell r="A12437">
            <v>87114856</v>
          </cell>
          <cell r="B12437" t="str">
            <v>VIT B/C/FA COMB RENAL TAB</v>
          </cell>
          <cell r="C12437">
            <v>15</v>
          </cell>
        </row>
        <row r="12438">
          <cell r="A12438">
            <v>87115143</v>
          </cell>
          <cell r="B12438" t="str">
            <v>VIT D(ERGOCALC) 50KIU CAP</v>
          </cell>
          <cell r="C12438">
            <v>3</v>
          </cell>
        </row>
        <row r="12439">
          <cell r="A12439">
            <v>87115168</v>
          </cell>
          <cell r="B12439" t="str">
            <v>VIT E 1000IU CAP</v>
          </cell>
          <cell r="C12439">
            <v>2</v>
          </cell>
        </row>
        <row r="12440">
          <cell r="A12440">
            <v>87115184</v>
          </cell>
          <cell r="B12440" t="str">
            <v>VIT E 100IU CAP</v>
          </cell>
          <cell r="C12440">
            <v>2</v>
          </cell>
        </row>
        <row r="12441">
          <cell r="A12441">
            <v>87115226</v>
          </cell>
          <cell r="B12441" t="str">
            <v>VIT E 400IU CAP</v>
          </cell>
          <cell r="C12441">
            <v>2</v>
          </cell>
        </row>
        <row r="12442">
          <cell r="A12442">
            <v>87115390</v>
          </cell>
          <cell r="B12442" t="str">
            <v>WARFARIN 10MG TAB</v>
          </cell>
          <cell r="C12442">
            <v>15</v>
          </cell>
        </row>
        <row r="12443">
          <cell r="A12443">
            <v>87115408</v>
          </cell>
          <cell r="B12443" t="str">
            <v>WARFARIN 1MG TAB</v>
          </cell>
          <cell r="C12443">
            <v>15</v>
          </cell>
        </row>
        <row r="12444">
          <cell r="A12444">
            <v>87115416</v>
          </cell>
          <cell r="B12444" t="str">
            <v>WARFARIN 2.5MG TAB</v>
          </cell>
          <cell r="C12444">
            <v>15</v>
          </cell>
        </row>
        <row r="12445">
          <cell r="A12445">
            <v>87115424</v>
          </cell>
          <cell r="B12445" t="str">
            <v>WARFARIN 2MG TAB</v>
          </cell>
          <cell r="C12445">
            <v>15</v>
          </cell>
        </row>
        <row r="12446">
          <cell r="A12446">
            <v>87115432</v>
          </cell>
          <cell r="B12446" t="str">
            <v>WARFARIN 3MG TAB</v>
          </cell>
          <cell r="C12446">
            <v>15</v>
          </cell>
        </row>
        <row r="12447">
          <cell r="A12447">
            <v>87115440</v>
          </cell>
          <cell r="B12447" t="str">
            <v>WARFARIN 4MG TAB</v>
          </cell>
          <cell r="C12447">
            <v>15</v>
          </cell>
        </row>
        <row r="12448">
          <cell r="A12448">
            <v>87115457</v>
          </cell>
          <cell r="B12448" t="str">
            <v>WARFARIN 5MG TAB</v>
          </cell>
          <cell r="C12448">
            <v>15</v>
          </cell>
        </row>
        <row r="12449">
          <cell r="A12449">
            <v>87115465</v>
          </cell>
          <cell r="B12449" t="str">
            <v>WARFARIN 6MG TAB</v>
          </cell>
          <cell r="C12449" t="str">
            <v>-</v>
          </cell>
        </row>
        <row r="12450">
          <cell r="A12450">
            <v>87115473</v>
          </cell>
          <cell r="B12450" t="str">
            <v>WARFARIN 7.5MG TAB</v>
          </cell>
          <cell r="C12450">
            <v>15</v>
          </cell>
        </row>
        <row r="12451">
          <cell r="A12451">
            <v>87115499</v>
          </cell>
          <cell r="B12451" t="str">
            <v>ZAFIRLUKAST 20MG TAB</v>
          </cell>
          <cell r="C12451">
            <v>15</v>
          </cell>
        </row>
        <row r="12452">
          <cell r="A12452">
            <v>87115523</v>
          </cell>
          <cell r="B12452" t="str">
            <v>ZIDOVUDINE 100MG CAP</v>
          </cell>
          <cell r="C12452">
            <v>15</v>
          </cell>
        </row>
        <row r="12453">
          <cell r="A12453">
            <v>87115614</v>
          </cell>
          <cell r="B12453" t="str">
            <v>ZINC SULF 220MG CAP</v>
          </cell>
          <cell r="C12453">
            <v>2</v>
          </cell>
        </row>
        <row r="12454">
          <cell r="A12454">
            <v>87115671</v>
          </cell>
          <cell r="B12454" t="str">
            <v>ACETAMIN 650MG/20.3ML SOL</v>
          </cell>
          <cell r="C12454">
            <v>2</v>
          </cell>
        </row>
        <row r="12455">
          <cell r="A12455">
            <v>87115689</v>
          </cell>
          <cell r="B12455" t="str">
            <v>APAP/COD 120-12MG/5ML LIQ</v>
          </cell>
          <cell r="C12455">
            <v>15</v>
          </cell>
        </row>
        <row r="12456">
          <cell r="A12456">
            <v>87115705</v>
          </cell>
          <cell r="B12456" t="str">
            <v>BROMPH/PHE 1-2.5MG/5ML PQ</v>
          </cell>
          <cell r="C12456">
            <v>15</v>
          </cell>
        </row>
        <row r="12457">
          <cell r="A12457">
            <v>87115713</v>
          </cell>
          <cell r="B12457" t="str">
            <v>CA GLUBION 1.8GM/5ML LIQ</v>
          </cell>
          <cell r="C12457">
            <v>15</v>
          </cell>
        </row>
        <row r="12458">
          <cell r="A12458">
            <v>87115739</v>
          </cell>
          <cell r="B12458" t="str">
            <v>FERROUS SUL 300MG/5ML UD</v>
          </cell>
          <cell r="C12458">
            <v>2</v>
          </cell>
        </row>
        <row r="12459">
          <cell r="A12459">
            <v>87115747</v>
          </cell>
          <cell r="B12459" t="str">
            <v>APAP/HYDROCOD 167/2.5MGLQ</v>
          </cell>
          <cell r="C12459" t="str">
            <v>-</v>
          </cell>
        </row>
        <row r="12460">
          <cell r="A12460">
            <v>87115788</v>
          </cell>
          <cell r="B12460" t="str">
            <v>NYSTATIN 500KU/5ML SUSP</v>
          </cell>
          <cell r="C12460">
            <v>15</v>
          </cell>
        </row>
        <row r="12461">
          <cell r="A12461">
            <v>87115820</v>
          </cell>
          <cell r="B12461" t="str">
            <v>GUAIFEN 20MG/ML 5ML PEDPO</v>
          </cell>
          <cell r="C12461">
            <v>2</v>
          </cell>
        </row>
        <row r="12462">
          <cell r="A12462">
            <v>87115838</v>
          </cell>
          <cell r="B12462" t="str">
            <v>METOCLOPRAMIDE 2.5MG TAB</v>
          </cell>
          <cell r="C12462">
            <v>15</v>
          </cell>
        </row>
        <row r="12463">
          <cell r="A12463">
            <v>87115846</v>
          </cell>
          <cell r="B12463" t="str">
            <v>MULTIVIT 1ML PEDPO</v>
          </cell>
          <cell r="C12463">
            <v>20</v>
          </cell>
        </row>
        <row r="12464">
          <cell r="A12464">
            <v>87115879</v>
          </cell>
          <cell r="B12464" t="str">
            <v>PROPRANOLOL 4MG/1ML PEDPO</v>
          </cell>
          <cell r="C12464">
            <v>20</v>
          </cell>
        </row>
        <row r="12465">
          <cell r="A12465">
            <v>87115887</v>
          </cell>
          <cell r="B12465" t="str">
            <v>NA BICARB 0.5MEQ/1ML PDPO</v>
          </cell>
          <cell r="C12465">
            <v>20</v>
          </cell>
        </row>
        <row r="12466">
          <cell r="A12466">
            <v>87115895</v>
          </cell>
          <cell r="B12466" t="str">
            <v>NACL 2MEQ/ML 1ML PEDPO</v>
          </cell>
          <cell r="C12466">
            <v>20</v>
          </cell>
        </row>
        <row r="12467">
          <cell r="A12467">
            <v>87115952</v>
          </cell>
          <cell r="B12467" t="str">
            <v>ACETAMIN 160MG/5ML 5ML EL</v>
          </cell>
          <cell r="C12467">
            <v>2</v>
          </cell>
        </row>
        <row r="12468">
          <cell r="A12468">
            <v>87116000</v>
          </cell>
          <cell r="B12468" t="str">
            <v>CHARCOAL ACTIV SORB 25GM</v>
          </cell>
          <cell r="C12468">
            <v>51</v>
          </cell>
        </row>
        <row r="12469">
          <cell r="A12469">
            <v>87116018</v>
          </cell>
          <cell r="B12469" t="str">
            <v>CHARCOAL ACTIV SORB 50GM</v>
          </cell>
          <cell r="C12469">
            <v>72</v>
          </cell>
        </row>
        <row r="12470">
          <cell r="A12470">
            <v>87116026</v>
          </cell>
          <cell r="B12470" t="str">
            <v>CHARCOAL ACTIV 50GM 240ML</v>
          </cell>
          <cell r="C12470">
            <v>72</v>
          </cell>
        </row>
        <row r="12471">
          <cell r="A12471">
            <v>87116034</v>
          </cell>
          <cell r="B12471" t="str">
            <v>CHARCOAL ACTIV 25GM 120ML</v>
          </cell>
          <cell r="C12471">
            <v>51</v>
          </cell>
        </row>
        <row r="12472">
          <cell r="A12472">
            <v>87116042</v>
          </cell>
          <cell r="B12472" t="str">
            <v>PHENOL/MENTHOL LOZ (18)</v>
          </cell>
          <cell r="C12472">
            <v>15</v>
          </cell>
        </row>
        <row r="12473">
          <cell r="A12473">
            <v>87116059</v>
          </cell>
          <cell r="B12473" t="str">
            <v>CHLORHEXID 0.12% 473ML LQ</v>
          </cell>
          <cell r="C12473">
            <v>32</v>
          </cell>
        </row>
        <row r="12474">
          <cell r="A12474">
            <v>87116133</v>
          </cell>
          <cell r="B12474" t="str">
            <v>HYDROXYZ HCL 10/5 5ML LIQ</v>
          </cell>
          <cell r="C12474">
            <v>15</v>
          </cell>
        </row>
        <row r="12475">
          <cell r="A12475">
            <v>87116315</v>
          </cell>
          <cell r="B12475" t="str">
            <v>PROMETH/COD 6.25-10/5 5ML</v>
          </cell>
          <cell r="C12475">
            <v>15</v>
          </cell>
        </row>
        <row r="12476">
          <cell r="A12476">
            <v>87116349</v>
          </cell>
          <cell r="B12476" t="str">
            <v>DEMECLOCYCLINE 150MG TAB</v>
          </cell>
          <cell r="C12476">
            <v>29</v>
          </cell>
        </row>
        <row r="12477">
          <cell r="A12477">
            <v>87116372</v>
          </cell>
          <cell r="B12477" t="str">
            <v>THYROID 15MG (1/4GR) TAB</v>
          </cell>
          <cell r="C12477">
            <v>15</v>
          </cell>
        </row>
        <row r="12478">
          <cell r="A12478">
            <v>87116497</v>
          </cell>
          <cell r="B12478" t="str">
            <v>ATROP/HYO/PB/SCOP 16.2 TB</v>
          </cell>
          <cell r="C12478" t="str">
            <v>-</v>
          </cell>
        </row>
        <row r="12479">
          <cell r="A12479">
            <v>87116539</v>
          </cell>
          <cell r="B12479" t="str">
            <v>DIVALPROEX 125MG DR CAP</v>
          </cell>
          <cell r="C12479">
            <v>15</v>
          </cell>
        </row>
        <row r="12480">
          <cell r="A12480">
            <v>87116547</v>
          </cell>
          <cell r="B12480" t="str">
            <v>ASPIRIN EC 325MG TAB</v>
          </cell>
          <cell r="C12480">
            <v>2</v>
          </cell>
        </row>
        <row r="12481">
          <cell r="A12481">
            <v>87116554</v>
          </cell>
          <cell r="B12481" t="str">
            <v>RISPERIDONE 0.5MG TAB</v>
          </cell>
          <cell r="C12481">
            <v>26</v>
          </cell>
        </row>
        <row r="12482">
          <cell r="A12482">
            <v>87116570</v>
          </cell>
          <cell r="B12482" t="str">
            <v>K PHOSPHATE PWDR PKT</v>
          </cell>
          <cell r="C12482">
            <v>15</v>
          </cell>
        </row>
        <row r="12483">
          <cell r="A12483">
            <v>87116711</v>
          </cell>
          <cell r="B12483" t="str">
            <v>KCL 10% 20MEQ/15ML LIQ</v>
          </cell>
          <cell r="C12483" t="str">
            <v>-</v>
          </cell>
        </row>
        <row r="12484">
          <cell r="A12484">
            <v>87116786</v>
          </cell>
          <cell r="B12484" t="str">
            <v>CA GLUBION 23MG/1ML PEDPO</v>
          </cell>
          <cell r="C12484">
            <v>20</v>
          </cell>
        </row>
        <row r="12485">
          <cell r="A12485">
            <v>87116810</v>
          </cell>
          <cell r="B12485" t="str">
            <v>FOLIC AC 50MCG/1ML PEDPO</v>
          </cell>
          <cell r="C12485">
            <v>20</v>
          </cell>
        </row>
        <row r="12486">
          <cell r="A12486">
            <v>87116836</v>
          </cell>
          <cell r="B12486" t="str">
            <v>MED CHAIN TRIGLY 1ML PEDP</v>
          </cell>
          <cell r="C12486">
            <v>20</v>
          </cell>
        </row>
        <row r="12487">
          <cell r="A12487">
            <v>87116844</v>
          </cell>
          <cell r="B12487" t="str">
            <v>METOCLOPRAMID 1MG/1MLPDPO</v>
          </cell>
          <cell r="C12487">
            <v>20</v>
          </cell>
        </row>
        <row r="12488">
          <cell r="A12488">
            <v>87116851</v>
          </cell>
          <cell r="B12488" t="str">
            <v>PHENOBARB 4MG/1ML PEDPO</v>
          </cell>
          <cell r="C12488">
            <v>20</v>
          </cell>
        </row>
        <row r="12489">
          <cell r="A12489">
            <v>87116869</v>
          </cell>
          <cell r="B12489" t="str">
            <v>KCL 1MEQ/ML 1ML PEDPO</v>
          </cell>
          <cell r="C12489">
            <v>20</v>
          </cell>
        </row>
        <row r="12490">
          <cell r="A12490">
            <v>87116885</v>
          </cell>
          <cell r="B12490" t="str">
            <v>SPIRONOLACTO 2MG/1ML PDPO</v>
          </cell>
          <cell r="C12490">
            <v>20</v>
          </cell>
        </row>
        <row r="12491">
          <cell r="A12491">
            <v>87116893</v>
          </cell>
          <cell r="B12491" t="str">
            <v>CHLOROTHIAZ 50MG/1ML PDPO</v>
          </cell>
          <cell r="C12491">
            <v>105</v>
          </cell>
        </row>
        <row r="12492">
          <cell r="A12492">
            <v>87116901</v>
          </cell>
          <cell r="B12492" t="str">
            <v>FUROSEMIDE 10MG/1ML PEDPO</v>
          </cell>
          <cell r="C12492">
            <v>20</v>
          </cell>
        </row>
        <row r="12493">
          <cell r="A12493">
            <v>87116919</v>
          </cell>
          <cell r="B12493" t="str">
            <v>NYSTATIN 100KU/1ML PEDPO</v>
          </cell>
          <cell r="C12493">
            <v>20</v>
          </cell>
        </row>
        <row r="12494">
          <cell r="A12494">
            <v>87116927</v>
          </cell>
          <cell r="B12494" t="str">
            <v>DIGOXIN 50MCG/1ML PEDPO</v>
          </cell>
          <cell r="C12494">
            <v>20</v>
          </cell>
        </row>
        <row r="12495">
          <cell r="A12495">
            <v>87116935</v>
          </cell>
          <cell r="B12495" t="str">
            <v>NA ACET 2MEQ/ML 1ML PEDPO</v>
          </cell>
          <cell r="C12495">
            <v>20</v>
          </cell>
        </row>
        <row r="12496">
          <cell r="A12496">
            <v>87116950</v>
          </cell>
          <cell r="B12496" t="str">
            <v>MIDAZOLAM 2MG/ML 5ML SOL</v>
          </cell>
          <cell r="C12496">
            <v>15</v>
          </cell>
        </row>
        <row r="12497">
          <cell r="A12497">
            <v>87116984</v>
          </cell>
          <cell r="B12497" t="str">
            <v>ASA/NA BICARB/CIT AC 325M</v>
          </cell>
          <cell r="C12497">
            <v>2</v>
          </cell>
        </row>
        <row r="12498">
          <cell r="A12498">
            <v>87117008</v>
          </cell>
          <cell r="B12498" t="str">
            <v>VIT B COMPLX W C CAP</v>
          </cell>
          <cell r="C12498">
            <v>2</v>
          </cell>
        </row>
        <row r="12499">
          <cell r="A12499">
            <v>87117024</v>
          </cell>
          <cell r="B12499" t="str">
            <v>CELECOXIB 100MG CAP</v>
          </cell>
          <cell r="C12499">
            <v>16</v>
          </cell>
        </row>
        <row r="12500">
          <cell r="A12500">
            <v>87117073</v>
          </cell>
          <cell r="B12500" t="str">
            <v>ALBUTEROL 2MG/5ML 5MLPDPO</v>
          </cell>
          <cell r="C12500">
            <v>15</v>
          </cell>
        </row>
        <row r="12501">
          <cell r="A12501">
            <v>87117123</v>
          </cell>
          <cell r="B12501" t="str">
            <v>PROMETHAZ 6.25MG/5ML PDPO</v>
          </cell>
          <cell r="C12501">
            <v>20</v>
          </cell>
        </row>
        <row r="12502">
          <cell r="A12502">
            <v>87117206</v>
          </cell>
          <cell r="B12502" t="str">
            <v>RISEDRONATE 5MG TAB</v>
          </cell>
          <cell r="C12502">
            <v>27</v>
          </cell>
        </row>
        <row r="12503">
          <cell r="A12503">
            <v>87117214</v>
          </cell>
          <cell r="B12503" t="str">
            <v>PIOGLITAZONE 15MG TAB</v>
          </cell>
          <cell r="C12503">
            <v>35</v>
          </cell>
        </row>
        <row r="12504">
          <cell r="A12504">
            <v>87117222</v>
          </cell>
          <cell r="B12504" t="str">
            <v>ACYCLOVIR 40MG/ML 5ML PED</v>
          </cell>
          <cell r="C12504">
            <v>15</v>
          </cell>
        </row>
        <row r="12505">
          <cell r="A12505">
            <v>87117263</v>
          </cell>
          <cell r="B12505" t="str">
            <v>OXYBUTYNIN 5MG/5ML 5ML SY</v>
          </cell>
          <cell r="C12505">
            <v>15</v>
          </cell>
        </row>
        <row r="12506">
          <cell r="A12506">
            <v>87117289</v>
          </cell>
          <cell r="B12506" t="str">
            <v>CARBIDOPA/LEVO ER 50/200M</v>
          </cell>
          <cell r="C12506">
            <v>15</v>
          </cell>
        </row>
        <row r="12507">
          <cell r="A12507">
            <v>87117297</v>
          </cell>
          <cell r="B12507" t="str">
            <v>CARBIDOPA/LEVO ER 25/100</v>
          </cell>
          <cell r="C12507">
            <v>15</v>
          </cell>
        </row>
        <row r="12508">
          <cell r="A12508">
            <v>87117362</v>
          </cell>
          <cell r="B12508" t="str">
            <v>LITHIUM 300MG/5ML 5ML SYR</v>
          </cell>
          <cell r="C12508">
            <v>15</v>
          </cell>
        </row>
        <row r="12509">
          <cell r="A12509">
            <v>87117446</v>
          </cell>
          <cell r="B12509" t="str">
            <v>GUAIF/DM 100-10/5 10ML LQ</v>
          </cell>
          <cell r="C12509">
            <v>2</v>
          </cell>
        </row>
        <row r="12510">
          <cell r="A12510">
            <v>87117552</v>
          </cell>
          <cell r="B12510" t="str">
            <v>CA CARB/VIT D 500/200 TAB</v>
          </cell>
          <cell r="C12510">
            <v>2</v>
          </cell>
        </row>
        <row r="12511">
          <cell r="A12511">
            <v>87117578</v>
          </cell>
          <cell r="B12511" t="str">
            <v>PANTOPRAZOLE EC 40MG TAB</v>
          </cell>
          <cell r="C12511">
            <v>16</v>
          </cell>
        </row>
        <row r="12512">
          <cell r="A12512">
            <v>87117586</v>
          </cell>
          <cell r="B12512" t="str">
            <v>CELECOXIB 200MG CAP</v>
          </cell>
          <cell r="C12512">
            <v>26</v>
          </cell>
        </row>
        <row r="12513">
          <cell r="A12513">
            <v>87117610</v>
          </cell>
          <cell r="B12513" t="str">
            <v>MONTELUKAST 10MG TAB</v>
          </cell>
          <cell r="C12513">
            <v>17</v>
          </cell>
        </row>
        <row r="12514">
          <cell r="A12514">
            <v>87117628</v>
          </cell>
          <cell r="B12514" t="str">
            <v>PIOGLITAZONE 45MG TAB</v>
          </cell>
          <cell r="C12514">
            <v>57</v>
          </cell>
        </row>
        <row r="12515">
          <cell r="A12515">
            <v>87117636</v>
          </cell>
          <cell r="B12515" t="str">
            <v>PIOGLITAZONE 30MG TAB</v>
          </cell>
          <cell r="C12515">
            <v>53</v>
          </cell>
        </row>
        <row r="12516">
          <cell r="A12516">
            <v>87117644</v>
          </cell>
          <cell r="B12516" t="str">
            <v>TOPIRAMATE 25MG TAB</v>
          </cell>
          <cell r="C12516">
            <v>15</v>
          </cell>
        </row>
        <row r="12517">
          <cell r="A12517">
            <v>87117651</v>
          </cell>
          <cell r="B12517" t="str">
            <v>BUPROPION ER 100MG TAB</v>
          </cell>
          <cell r="C12517">
            <v>15</v>
          </cell>
        </row>
        <row r="12518">
          <cell r="A12518">
            <v>87117669</v>
          </cell>
          <cell r="B12518" t="str">
            <v>VENLAFAXINE ER 75MG CAP</v>
          </cell>
          <cell r="C12518">
            <v>28</v>
          </cell>
        </row>
        <row r="12519">
          <cell r="A12519">
            <v>87117685</v>
          </cell>
          <cell r="B12519" t="str">
            <v>LINEZOLID 600MG TAB</v>
          </cell>
          <cell r="C12519">
            <v>18</v>
          </cell>
        </row>
        <row r="12520">
          <cell r="A12520">
            <v>87117693</v>
          </cell>
          <cell r="B12520" t="str">
            <v>ENTACAPONE 200MG TAB</v>
          </cell>
          <cell r="C12520">
            <v>18</v>
          </cell>
        </row>
        <row r="12521">
          <cell r="A12521">
            <v>87117701</v>
          </cell>
          <cell r="B12521" t="str">
            <v>RIVASTIGMINE 1.5MG CAP</v>
          </cell>
          <cell r="C12521">
            <v>15</v>
          </cell>
        </row>
        <row r="12522">
          <cell r="A12522">
            <v>87117719</v>
          </cell>
          <cell r="B12522" t="str">
            <v>RIVASTIGMINE 3MG CAP</v>
          </cell>
          <cell r="C12522">
            <v>19</v>
          </cell>
        </row>
        <row r="12523">
          <cell r="A12523">
            <v>87117792</v>
          </cell>
          <cell r="B12523" t="str">
            <v>CILOSTAZOL 100MG TAB</v>
          </cell>
          <cell r="C12523">
            <v>15</v>
          </cell>
        </row>
        <row r="12524">
          <cell r="A12524">
            <v>87117800</v>
          </cell>
          <cell r="B12524" t="str">
            <v>RISPERIDONE 1MG/ML 30ML</v>
          </cell>
          <cell r="C12524">
            <v>903</v>
          </cell>
        </row>
        <row r="12525">
          <cell r="A12525">
            <v>87117826</v>
          </cell>
          <cell r="B12525" t="str">
            <v>OXYCODONE 20MG/ML 1ML CON</v>
          </cell>
          <cell r="C12525">
            <v>23</v>
          </cell>
        </row>
        <row r="12526">
          <cell r="A12526">
            <v>87117842</v>
          </cell>
          <cell r="B12526" t="str">
            <v>PANTOPRAZOLE EC 20MG TAB</v>
          </cell>
          <cell r="C12526">
            <v>15</v>
          </cell>
        </row>
        <row r="12527">
          <cell r="A12527">
            <v>87117859</v>
          </cell>
          <cell r="B12527" t="str">
            <v>ZIPRASIDONE 20MG CAP</v>
          </cell>
          <cell r="C12527">
            <v>43</v>
          </cell>
        </row>
        <row r="12528">
          <cell r="A12528">
            <v>87117867</v>
          </cell>
          <cell r="B12528" t="str">
            <v>ZIPRASIDONE 40MG CAP</v>
          </cell>
          <cell r="C12528">
            <v>43</v>
          </cell>
        </row>
        <row r="12529">
          <cell r="A12529">
            <v>87117883</v>
          </cell>
          <cell r="B12529" t="str">
            <v>GABAPENTIN 250MG/5ML LIQ</v>
          </cell>
          <cell r="C12529" t="str">
            <v>-</v>
          </cell>
        </row>
        <row r="12530">
          <cell r="A12530">
            <v>87117925</v>
          </cell>
          <cell r="B12530" t="str">
            <v>DIVALPROEX ER 500MG TAB</v>
          </cell>
          <cell r="C12530" t="str">
            <v>-</v>
          </cell>
        </row>
        <row r="12531">
          <cell r="A12531">
            <v>87117933</v>
          </cell>
          <cell r="B12531" t="str">
            <v>ZOLPIDEM TART 5MG TAB</v>
          </cell>
          <cell r="C12531">
            <v>17</v>
          </cell>
        </row>
        <row r="12532">
          <cell r="A12532">
            <v>87117941</v>
          </cell>
          <cell r="B12532" t="str">
            <v>RISPERIDONE 0.25MG TAB</v>
          </cell>
          <cell r="C12532">
            <v>24</v>
          </cell>
        </row>
        <row r="12533">
          <cell r="A12533">
            <v>87117958</v>
          </cell>
          <cell r="B12533" t="str">
            <v>GALANTAMINE 4MG TAB</v>
          </cell>
          <cell r="C12533">
            <v>15</v>
          </cell>
        </row>
        <row r="12534">
          <cell r="A12534">
            <v>87117966</v>
          </cell>
          <cell r="B12534" t="str">
            <v>GALANTAMINE 8MG TAB</v>
          </cell>
          <cell r="C12534">
            <v>15</v>
          </cell>
        </row>
        <row r="12535">
          <cell r="A12535">
            <v>87118014</v>
          </cell>
          <cell r="B12535" t="str">
            <v>CA CARB 500MG/5ML 5ML SUS</v>
          </cell>
          <cell r="C12535">
            <v>2</v>
          </cell>
        </row>
        <row r="12536">
          <cell r="A12536">
            <v>87118030</v>
          </cell>
          <cell r="B12536" t="str">
            <v>CARBAMAZEPINE 100/5ML LIQ</v>
          </cell>
          <cell r="C12536">
            <v>15</v>
          </cell>
        </row>
        <row r="12537">
          <cell r="A12537">
            <v>87118063</v>
          </cell>
          <cell r="B12537" t="str">
            <v>CYPROHEPTADINE 2MG/5MLSOL</v>
          </cell>
          <cell r="C12537" t="str">
            <v>-</v>
          </cell>
        </row>
        <row r="12538">
          <cell r="A12538">
            <v>87118071</v>
          </cell>
          <cell r="B12538" t="str">
            <v>DEXAMETH 0.1MG/1ML PO SOL</v>
          </cell>
          <cell r="C12538">
            <v>15</v>
          </cell>
        </row>
        <row r="12539">
          <cell r="A12539">
            <v>87118089</v>
          </cell>
          <cell r="B12539" t="str">
            <v>DOCUSATE 100MG/10ML SOL</v>
          </cell>
          <cell r="C12539">
            <v>3</v>
          </cell>
        </row>
        <row r="12540">
          <cell r="A12540">
            <v>87118121</v>
          </cell>
          <cell r="B12540" t="str">
            <v>ISONIAZID 300MG/30ML SYRP</v>
          </cell>
          <cell r="C12540">
            <v>15</v>
          </cell>
        </row>
        <row r="12541">
          <cell r="A12541">
            <v>87118139</v>
          </cell>
          <cell r="B12541" t="str">
            <v>LOPERAMIDE 1MG/5ML 10ML</v>
          </cell>
          <cell r="C12541" t="str">
            <v>-</v>
          </cell>
        </row>
        <row r="12542">
          <cell r="A12542">
            <v>87118147</v>
          </cell>
          <cell r="B12542" t="str">
            <v>MAGNESIUM GLUCON 1GM/5ML</v>
          </cell>
          <cell r="C12542">
            <v>27</v>
          </cell>
        </row>
        <row r="12543">
          <cell r="A12543">
            <v>87118238</v>
          </cell>
          <cell r="B12543" t="str">
            <v>RANITIDINE 2MG/1ML PEDPO</v>
          </cell>
          <cell r="C12543">
            <v>20</v>
          </cell>
        </row>
        <row r="12544">
          <cell r="A12544">
            <v>87118246</v>
          </cell>
          <cell r="B12544" t="str">
            <v>URSODIOL 60MG/ML 1ML PEDP</v>
          </cell>
          <cell r="C12544">
            <v>20</v>
          </cell>
        </row>
        <row r="12545">
          <cell r="A12545">
            <v>87118253</v>
          </cell>
          <cell r="B12545" t="str">
            <v>VANCOMYCIN 250MG/5ML LIQ</v>
          </cell>
          <cell r="C12545">
            <v>15</v>
          </cell>
        </row>
        <row r="12546">
          <cell r="A12546">
            <v>87118279</v>
          </cell>
          <cell r="B12546" t="str">
            <v>ACETAZOLAM 25MG/1ML PEDPO</v>
          </cell>
          <cell r="C12546">
            <v>20</v>
          </cell>
        </row>
        <row r="12547">
          <cell r="A12547">
            <v>87118287</v>
          </cell>
          <cell r="B12547" t="str">
            <v>AMINOPHYLLIN 25MG/1MLPDPO</v>
          </cell>
          <cell r="C12547">
            <v>20</v>
          </cell>
        </row>
        <row r="12548">
          <cell r="A12548">
            <v>87118311</v>
          </cell>
          <cell r="B12548" t="str">
            <v>CLONAZEPAM 0.5MG/1ML PDPO</v>
          </cell>
          <cell r="C12548">
            <v>20</v>
          </cell>
        </row>
        <row r="12549">
          <cell r="A12549">
            <v>87118329</v>
          </cell>
          <cell r="B12549" t="str">
            <v>DEXAMETH 0.1MG/1ML PO SOL</v>
          </cell>
          <cell r="C12549">
            <v>20</v>
          </cell>
        </row>
        <row r="12550">
          <cell r="A12550">
            <v>87118337</v>
          </cell>
          <cell r="B12550" t="str">
            <v>LEVOCARNITIN 100MG/MLPEDP</v>
          </cell>
          <cell r="C12550">
            <v>20</v>
          </cell>
        </row>
        <row r="12551">
          <cell r="A12551">
            <v>87118386</v>
          </cell>
          <cell r="B12551" t="str">
            <v>VALPROIC AC 250/5 473MLLQ</v>
          </cell>
          <cell r="C12551">
            <v>215</v>
          </cell>
        </row>
        <row r="12552">
          <cell r="A12552">
            <v>87118444</v>
          </cell>
          <cell r="B12552" t="str">
            <v>ALENDRONATE 70MG TAB</v>
          </cell>
          <cell r="C12552">
            <v>97</v>
          </cell>
        </row>
        <row r="12553">
          <cell r="A12553">
            <v>87118451</v>
          </cell>
          <cell r="B12553" t="str">
            <v>LOPERAMIDE 1MG/5ML 5ML SO</v>
          </cell>
          <cell r="C12553">
            <v>2</v>
          </cell>
        </row>
        <row r="12554">
          <cell r="A12554">
            <v>87118469</v>
          </cell>
          <cell r="B12554" t="str">
            <v>MEGESTROL 40MG/1ML 10ML</v>
          </cell>
          <cell r="C12554">
            <v>15</v>
          </cell>
        </row>
        <row r="12555">
          <cell r="A12555">
            <v>87118477</v>
          </cell>
          <cell r="B12555" t="str">
            <v>MEGESTROL 40MG/1ML 20ML</v>
          </cell>
          <cell r="C12555" t="str">
            <v>-</v>
          </cell>
        </row>
        <row r="12556">
          <cell r="A12556">
            <v>87118485</v>
          </cell>
          <cell r="B12556" t="str">
            <v>OLANZAPINE ODT 5MG TAB</v>
          </cell>
          <cell r="C12556">
            <v>48</v>
          </cell>
        </row>
        <row r="12557">
          <cell r="A12557">
            <v>87118501</v>
          </cell>
          <cell r="B12557" t="str">
            <v>AL HYDROX 600MG/5ML 30ML</v>
          </cell>
          <cell r="C12557">
            <v>2</v>
          </cell>
        </row>
        <row r="12558">
          <cell r="A12558">
            <v>87118519</v>
          </cell>
          <cell r="B12558" t="str">
            <v>METOPROLOL 25MG TAB</v>
          </cell>
          <cell r="C12558">
            <v>15</v>
          </cell>
        </row>
        <row r="12559">
          <cell r="A12559">
            <v>87118527</v>
          </cell>
          <cell r="B12559" t="str">
            <v>GLIPIZIDE ER 2.5MG TAB</v>
          </cell>
          <cell r="C12559">
            <v>15</v>
          </cell>
        </row>
        <row r="12560">
          <cell r="A12560">
            <v>87118535</v>
          </cell>
          <cell r="B12560" t="str">
            <v>VALPROIC AC 250MG/5ML LIQ</v>
          </cell>
          <cell r="C12560">
            <v>15</v>
          </cell>
        </row>
        <row r="12561">
          <cell r="A12561">
            <v>87118543</v>
          </cell>
          <cell r="B12561" t="str">
            <v>IBUPROFEN 100MG/5ML LIQ</v>
          </cell>
          <cell r="C12561">
            <v>3</v>
          </cell>
        </row>
        <row r="12562">
          <cell r="A12562">
            <v>87118568</v>
          </cell>
          <cell r="B12562" t="str">
            <v>BISMUTH SUB 262MG/15MLSUS</v>
          </cell>
          <cell r="C12562">
            <v>15</v>
          </cell>
        </row>
        <row r="12563">
          <cell r="A12563">
            <v>87118576</v>
          </cell>
          <cell r="B12563" t="str">
            <v>BISMUTH 524MG 30ML SUSP</v>
          </cell>
          <cell r="C12563">
            <v>2</v>
          </cell>
        </row>
        <row r="12564">
          <cell r="A12564">
            <v>87118584</v>
          </cell>
          <cell r="B12564" t="str">
            <v>CITALOPRAM 10MG/5ML 5ML</v>
          </cell>
          <cell r="C12564">
            <v>15</v>
          </cell>
        </row>
        <row r="12565">
          <cell r="A12565">
            <v>87118618</v>
          </cell>
          <cell r="B12565" t="str">
            <v>FLUOXETIN 20MG/5 5ML LIQ</v>
          </cell>
          <cell r="C12565">
            <v>15</v>
          </cell>
        </row>
        <row r="12566">
          <cell r="A12566">
            <v>87118634</v>
          </cell>
          <cell r="B12566" t="str">
            <v>LEVOCARNITIN 500MG/5MLSOL</v>
          </cell>
          <cell r="C12566">
            <v>15</v>
          </cell>
        </row>
        <row r="12567">
          <cell r="A12567">
            <v>87118675</v>
          </cell>
          <cell r="B12567" t="str">
            <v>PREDNISOLONE 15MG/5ML LIQ</v>
          </cell>
          <cell r="C12567">
            <v>15</v>
          </cell>
        </row>
        <row r="12568">
          <cell r="A12568">
            <v>87118683</v>
          </cell>
          <cell r="B12568" t="str">
            <v>PSEUD 30MG/5ML 5ML SYRP</v>
          </cell>
          <cell r="C12568">
            <v>15</v>
          </cell>
        </row>
        <row r="12569">
          <cell r="A12569">
            <v>87118709</v>
          </cell>
          <cell r="B12569" t="str">
            <v>SMZ-TMP 800-160MG/20ML LQ</v>
          </cell>
          <cell r="C12569">
            <v>15</v>
          </cell>
        </row>
        <row r="12570">
          <cell r="A12570">
            <v>87118717</v>
          </cell>
          <cell r="B12570" t="str">
            <v>NATEGLINIDE 60MG TAB</v>
          </cell>
          <cell r="C12570">
            <v>15</v>
          </cell>
        </row>
        <row r="12571">
          <cell r="A12571">
            <v>87118725</v>
          </cell>
          <cell r="B12571" t="str">
            <v>NATEGLINIDE 120MG TAB</v>
          </cell>
          <cell r="C12571">
            <v>15</v>
          </cell>
        </row>
        <row r="12572">
          <cell r="A12572">
            <v>87118733</v>
          </cell>
          <cell r="B12572" t="str">
            <v>TOLTERODINE LA 2MG CAP</v>
          </cell>
          <cell r="C12572">
            <v>30</v>
          </cell>
        </row>
        <row r="12573">
          <cell r="A12573">
            <v>87118741</v>
          </cell>
          <cell r="B12573" t="str">
            <v>TOLTERODINE LA 4MG CAP</v>
          </cell>
          <cell r="C12573">
            <v>30</v>
          </cell>
        </row>
        <row r="12574">
          <cell r="A12574">
            <v>87118766</v>
          </cell>
          <cell r="B12574" t="str">
            <v>FENOFIBRATE 160MG TAB</v>
          </cell>
          <cell r="C12574" t="str">
            <v>-</v>
          </cell>
        </row>
        <row r="12575">
          <cell r="A12575">
            <v>87118774</v>
          </cell>
          <cell r="B12575" t="str">
            <v>MVI THERAPEUTIC 5ML LIQ</v>
          </cell>
          <cell r="C12575">
            <v>2</v>
          </cell>
        </row>
        <row r="12576">
          <cell r="A12576">
            <v>87118782</v>
          </cell>
          <cell r="B12576" t="str">
            <v>CYCLOSPORINE MOD100MG CAP</v>
          </cell>
          <cell r="C12576">
            <v>23</v>
          </cell>
        </row>
        <row r="12577">
          <cell r="A12577">
            <v>87118790</v>
          </cell>
          <cell r="B12577" t="str">
            <v>CYCLOSPORINE MOD 25MG CAP</v>
          </cell>
          <cell r="C12577">
            <v>15</v>
          </cell>
        </row>
        <row r="12578">
          <cell r="A12578">
            <v>87118808</v>
          </cell>
          <cell r="B12578" t="str">
            <v>CYCLOSP MOD 5GM/50ML LIQ</v>
          </cell>
          <cell r="C12578" t="str">
            <v>-</v>
          </cell>
        </row>
        <row r="12579">
          <cell r="A12579">
            <v>87118816</v>
          </cell>
          <cell r="B12579" t="str">
            <v>DOFETILIDE 125MCG CAP</v>
          </cell>
          <cell r="C12579">
            <v>18</v>
          </cell>
        </row>
        <row r="12580">
          <cell r="A12580">
            <v>87118824</v>
          </cell>
          <cell r="B12580" t="str">
            <v>DOFETILIDE 250MCG CAP</v>
          </cell>
          <cell r="C12580">
            <v>18</v>
          </cell>
        </row>
        <row r="12581">
          <cell r="A12581">
            <v>87118832</v>
          </cell>
          <cell r="B12581" t="str">
            <v>DOFETILIDE 500MCG CAP</v>
          </cell>
          <cell r="C12581" t="str">
            <v>-</v>
          </cell>
        </row>
        <row r="12582">
          <cell r="A12582">
            <v>87118840</v>
          </cell>
          <cell r="B12582" t="str">
            <v>ERYTHRO BASE EC 250MG TAB</v>
          </cell>
          <cell r="C12582">
            <v>15</v>
          </cell>
        </row>
        <row r="12583">
          <cell r="A12583">
            <v>87118857</v>
          </cell>
          <cell r="B12583" t="str">
            <v>VIT C(ASCORB)100MG/ML 50M</v>
          </cell>
          <cell r="C12583" t="str">
            <v>-</v>
          </cell>
        </row>
        <row r="12584">
          <cell r="A12584">
            <v>87118907</v>
          </cell>
          <cell r="B12584" t="str">
            <v>ERGOCALCIF 8KIU/1ML PEDPO</v>
          </cell>
          <cell r="C12584">
            <v>15</v>
          </cell>
        </row>
        <row r="12585">
          <cell r="A12585">
            <v>87118931</v>
          </cell>
          <cell r="B12585" t="str">
            <v>MORPHINE 0.4MG/1ML PEDO</v>
          </cell>
          <cell r="C12585">
            <v>20</v>
          </cell>
        </row>
        <row r="12586">
          <cell r="A12586">
            <v>87118949</v>
          </cell>
          <cell r="B12586" t="str">
            <v>K PHOS 2MEQ/ML 1MLPEDPO</v>
          </cell>
          <cell r="C12586">
            <v>20</v>
          </cell>
        </row>
        <row r="12587">
          <cell r="A12587">
            <v>87118980</v>
          </cell>
          <cell r="B12587" t="str">
            <v>APAP/HYDROCO 500/7.5 15ML</v>
          </cell>
          <cell r="C12587" t="str">
            <v>-</v>
          </cell>
        </row>
        <row r="12588">
          <cell r="A12588">
            <v>87118998</v>
          </cell>
          <cell r="B12588" t="str">
            <v>OSELTAMIVIR 75MG CAP</v>
          </cell>
          <cell r="C12588">
            <v>44</v>
          </cell>
        </row>
        <row r="12589">
          <cell r="A12589">
            <v>87119004</v>
          </cell>
          <cell r="B12589" t="str">
            <v>MEMANTINE 5MG TAB</v>
          </cell>
          <cell r="C12589">
            <v>18</v>
          </cell>
        </row>
        <row r="12590">
          <cell r="A12590">
            <v>87119012</v>
          </cell>
          <cell r="B12590" t="str">
            <v>TACROLIMUS 0.5MG CAP</v>
          </cell>
          <cell r="C12590">
            <v>15</v>
          </cell>
        </row>
        <row r="12591">
          <cell r="A12591">
            <v>87119020</v>
          </cell>
          <cell r="B12591" t="str">
            <v>CITALOPRAM 10MG TAB</v>
          </cell>
          <cell r="C12591">
            <v>20</v>
          </cell>
        </row>
        <row r="12592">
          <cell r="A12592">
            <v>87119038</v>
          </cell>
          <cell r="B12592" t="str">
            <v>ESCITALOPRAM 10MG TAB</v>
          </cell>
          <cell r="C12592">
            <v>15</v>
          </cell>
        </row>
        <row r="12593">
          <cell r="A12593">
            <v>87119046</v>
          </cell>
          <cell r="B12593" t="str">
            <v>ESCITALOPRAM 20MG TAB</v>
          </cell>
          <cell r="C12593">
            <v>24</v>
          </cell>
        </row>
        <row r="12594">
          <cell r="A12594">
            <v>87119053</v>
          </cell>
          <cell r="B12594" t="str">
            <v>EZETIMIBE 10MG TAB</v>
          </cell>
          <cell r="C12594">
            <v>24</v>
          </cell>
        </row>
        <row r="12595">
          <cell r="A12595">
            <v>87119061</v>
          </cell>
          <cell r="B12595" t="str">
            <v>OXCARBAZEPINE 150MG TAB</v>
          </cell>
          <cell r="C12595">
            <v>15</v>
          </cell>
        </row>
        <row r="12596">
          <cell r="A12596">
            <v>87119095</v>
          </cell>
          <cell r="B12596" t="str">
            <v>FENOFIBRATE NANO 48MG TAB</v>
          </cell>
          <cell r="C12596">
            <v>15</v>
          </cell>
        </row>
        <row r="12597">
          <cell r="A12597">
            <v>87119103</v>
          </cell>
          <cell r="B12597" t="str">
            <v>FENOFIBRATE NANO 145MG TB</v>
          </cell>
          <cell r="C12597">
            <v>15</v>
          </cell>
        </row>
        <row r="12598">
          <cell r="A12598">
            <v>87119129</v>
          </cell>
          <cell r="B12598" t="str">
            <v>VORICONAZOLE 200MG TAB</v>
          </cell>
          <cell r="C12598">
            <v>168</v>
          </cell>
        </row>
        <row r="12599">
          <cell r="A12599">
            <v>87119137</v>
          </cell>
          <cell r="B12599" t="str">
            <v>MEMANTINE 10MG TAB</v>
          </cell>
          <cell r="C12599">
            <v>19</v>
          </cell>
        </row>
        <row r="12600">
          <cell r="A12600">
            <v>87119145</v>
          </cell>
          <cell r="B12600" t="str">
            <v>ATORVASTATIN 80MG TAB</v>
          </cell>
          <cell r="C12600">
            <v>29</v>
          </cell>
        </row>
        <row r="12601">
          <cell r="A12601">
            <v>87119152</v>
          </cell>
          <cell r="B12601" t="str">
            <v>POLYETHYLENE GLYCOL 255GM</v>
          </cell>
          <cell r="C12601">
            <v>66</v>
          </cell>
        </row>
        <row r="12602">
          <cell r="A12602">
            <v>87119160</v>
          </cell>
          <cell r="B12602" t="str">
            <v>METFORMIN ER 500MG TAB</v>
          </cell>
          <cell r="C12602">
            <v>15</v>
          </cell>
        </row>
        <row r="12603">
          <cell r="A12603">
            <v>87119178</v>
          </cell>
          <cell r="B12603" t="str">
            <v>METFORMIN ER 12H 750MG TB</v>
          </cell>
          <cell r="C12603">
            <v>15</v>
          </cell>
        </row>
        <row r="12604">
          <cell r="A12604">
            <v>87119186</v>
          </cell>
          <cell r="B12604" t="str">
            <v>RISEDRONATE 35MG TAB</v>
          </cell>
          <cell r="C12604">
            <v>186</v>
          </cell>
        </row>
        <row r="12605">
          <cell r="A12605">
            <v>87119228</v>
          </cell>
          <cell r="B12605" t="str">
            <v>GABAPENTIN 250/5 470ML LQ</v>
          </cell>
          <cell r="C12605">
            <v>447</v>
          </cell>
        </row>
        <row r="12606">
          <cell r="A12606">
            <v>87119236</v>
          </cell>
          <cell r="B12606" t="str">
            <v>MODAFINIL 100MG TAB</v>
          </cell>
          <cell r="C12606">
            <v>80</v>
          </cell>
        </row>
        <row r="12607">
          <cell r="A12607">
            <v>87119244</v>
          </cell>
          <cell r="B12607" t="str">
            <v>PREGABALIN 25MG CAP</v>
          </cell>
          <cell r="C12607">
            <v>16</v>
          </cell>
        </row>
        <row r="12608">
          <cell r="A12608">
            <v>87119251</v>
          </cell>
          <cell r="B12608" t="str">
            <v>PREGABALIN 75MG CAP</v>
          </cell>
          <cell r="C12608">
            <v>16</v>
          </cell>
        </row>
        <row r="12609">
          <cell r="A12609">
            <v>87119269</v>
          </cell>
          <cell r="B12609" t="str">
            <v>PREGABALIN 100MG CAP</v>
          </cell>
          <cell r="C12609">
            <v>16</v>
          </cell>
        </row>
        <row r="12610">
          <cell r="A12610">
            <v>87119277</v>
          </cell>
          <cell r="B12610" t="str">
            <v>DIVALPROEX ER 250MG TAB</v>
          </cell>
          <cell r="C12610">
            <v>15</v>
          </cell>
        </row>
        <row r="12611">
          <cell r="A12611">
            <v>87119285</v>
          </cell>
          <cell r="B12611" t="str">
            <v>VIT E 15UNIT/0.3ML PEDPO</v>
          </cell>
          <cell r="C12611">
            <v>20</v>
          </cell>
        </row>
        <row r="12612">
          <cell r="A12612">
            <v>87119301</v>
          </cell>
          <cell r="B12612" t="str">
            <v>LEVETIRACETAM 250MG TAB</v>
          </cell>
          <cell r="C12612">
            <v>15</v>
          </cell>
        </row>
        <row r="12613">
          <cell r="A12613">
            <v>87119319</v>
          </cell>
          <cell r="B12613" t="str">
            <v>LEVETIRACETAM 500MG TAB</v>
          </cell>
          <cell r="C12613">
            <v>15</v>
          </cell>
        </row>
        <row r="12614">
          <cell r="A12614">
            <v>87119327</v>
          </cell>
          <cell r="B12614" t="str">
            <v>MORPHINE 10MG/0.5ML SOL</v>
          </cell>
          <cell r="C12614">
            <v>15</v>
          </cell>
        </row>
        <row r="12615">
          <cell r="A12615">
            <v>87119376</v>
          </cell>
          <cell r="B12615" t="str">
            <v>LEVOFLOXACIN 750MG TAB</v>
          </cell>
          <cell r="C12615">
            <v>109</v>
          </cell>
        </row>
        <row r="12616">
          <cell r="A12616">
            <v>87119392</v>
          </cell>
          <cell r="B12616" t="str">
            <v>HYDRALAZINE 1MG/1ML PEDPO</v>
          </cell>
          <cell r="C12616">
            <v>20</v>
          </cell>
        </row>
        <row r="12617">
          <cell r="A12617">
            <v>87119400</v>
          </cell>
          <cell r="B12617" t="str">
            <v>SITAGLIPTIN 25MG TAB</v>
          </cell>
          <cell r="C12617">
            <v>37</v>
          </cell>
        </row>
        <row r="12618">
          <cell r="A12618">
            <v>87119418</v>
          </cell>
          <cell r="B12618" t="str">
            <v>SITAGLIPTIN 50MG TAB</v>
          </cell>
          <cell r="C12618">
            <v>37</v>
          </cell>
        </row>
        <row r="12619">
          <cell r="A12619">
            <v>87119426</v>
          </cell>
          <cell r="B12619" t="str">
            <v>SITAGLIPTIN 100MG TAB</v>
          </cell>
          <cell r="C12619">
            <v>37</v>
          </cell>
        </row>
        <row r="12620">
          <cell r="A12620">
            <v>87119467</v>
          </cell>
          <cell r="B12620" t="str">
            <v>VALACYCLOVIR 500MG TAB</v>
          </cell>
          <cell r="C12620">
            <v>26</v>
          </cell>
        </row>
        <row r="12621">
          <cell r="A12621">
            <v>87119475</v>
          </cell>
          <cell r="B12621" t="str">
            <v>VALACYCLOVIR 1000MG TAB</v>
          </cell>
          <cell r="C12621">
            <v>38</v>
          </cell>
        </row>
        <row r="12622">
          <cell r="A12622">
            <v>87119483</v>
          </cell>
          <cell r="B12622" t="str">
            <v>PARICALCITOL 1 MCG CAP</v>
          </cell>
          <cell r="C12622">
            <v>43</v>
          </cell>
        </row>
        <row r="12623">
          <cell r="A12623">
            <v>87119509</v>
          </cell>
          <cell r="B12623" t="str">
            <v>PARICALCITOL 4MCG CAP</v>
          </cell>
          <cell r="C12623">
            <v>150</v>
          </cell>
        </row>
        <row r="12624">
          <cell r="A12624">
            <v>87119517</v>
          </cell>
          <cell r="B12624" t="str">
            <v>MELOXICAM 7.5MG TAB</v>
          </cell>
          <cell r="C12624">
            <v>21</v>
          </cell>
        </row>
        <row r="12625">
          <cell r="A12625">
            <v>87119525</v>
          </cell>
          <cell r="B12625" t="str">
            <v>MELOXICAM 15MG TAB</v>
          </cell>
          <cell r="C12625">
            <v>15</v>
          </cell>
        </row>
        <row r="12626">
          <cell r="A12626">
            <v>87119533</v>
          </cell>
          <cell r="B12626" t="str">
            <v>OMEGA3/FATTY AC/ETHYL 1GM</v>
          </cell>
          <cell r="C12626">
            <v>2</v>
          </cell>
        </row>
        <row r="12627">
          <cell r="A12627">
            <v>87119541</v>
          </cell>
          <cell r="B12627" t="str">
            <v>MIDODRINE 10MG TAB</v>
          </cell>
          <cell r="C12627" t="str">
            <v>-</v>
          </cell>
        </row>
        <row r="12628">
          <cell r="A12628">
            <v>87119558</v>
          </cell>
          <cell r="B12628" t="str">
            <v>DUTASTERIDE 0.5MG CAP</v>
          </cell>
          <cell r="C12628">
            <v>17</v>
          </cell>
        </row>
        <row r="12629">
          <cell r="A12629">
            <v>87119566</v>
          </cell>
          <cell r="B12629" t="str">
            <v>NITROFUR MACR/MONO 100MG</v>
          </cell>
          <cell r="C12629">
            <v>15</v>
          </cell>
        </row>
        <row r="12630">
          <cell r="A12630">
            <v>87119574</v>
          </cell>
          <cell r="B12630" t="str">
            <v>OLMESARTAN 5MG TAB</v>
          </cell>
          <cell r="C12630">
            <v>15</v>
          </cell>
        </row>
        <row r="12631">
          <cell r="A12631">
            <v>87119582</v>
          </cell>
          <cell r="B12631" t="str">
            <v>OLMESARTAN 20MG TAB</v>
          </cell>
          <cell r="C12631">
            <v>15</v>
          </cell>
        </row>
        <row r="12632">
          <cell r="A12632">
            <v>87119590</v>
          </cell>
          <cell r="B12632" t="str">
            <v>OLMESARTAN 40MG TAB</v>
          </cell>
          <cell r="C12632">
            <v>21</v>
          </cell>
        </row>
        <row r="12633">
          <cell r="A12633">
            <v>87119616</v>
          </cell>
          <cell r="B12633" t="str">
            <v>CYANOCOBALAMIN 500MCG TAB</v>
          </cell>
          <cell r="C12633">
            <v>2</v>
          </cell>
        </row>
        <row r="12634">
          <cell r="A12634">
            <v>87119624</v>
          </cell>
          <cell r="B12634" t="str">
            <v>VIT B12 1000MCG TAB</v>
          </cell>
          <cell r="C12634">
            <v>2</v>
          </cell>
        </row>
        <row r="12635">
          <cell r="A12635">
            <v>87119632</v>
          </cell>
          <cell r="B12635" t="str">
            <v>VIT D CHOLECALCIF 400U TB</v>
          </cell>
          <cell r="C12635">
            <v>2</v>
          </cell>
        </row>
        <row r="12636">
          <cell r="A12636">
            <v>87119640</v>
          </cell>
          <cell r="B12636" t="str">
            <v>VIT D CHOLECALCIF 1KU CAP</v>
          </cell>
          <cell r="C12636">
            <v>2</v>
          </cell>
        </row>
        <row r="12637">
          <cell r="A12637">
            <v>87119657</v>
          </cell>
          <cell r="B12637" t="str">
            <v>SILDENAFIL 20MG TAB</v>
          </cell>
          <cell r="C12637">
            <v>44</v>
          </cell>
        </row>
        <row r="12638">
          <cell r="A12638">
            <v>87119665</v>
          </cell>
          <cell r="B12638" t="str">
            <v>SILDENAFIL 25MG TAB</v>
          </cell>
          <cell r="C12638">
            <v>114</v>
          </cell>
        </row>
        <row r="12639">
          <cell r="A12639">
            <v>87119673</v>
          </cell>
          <cell r="B12639" t="str">
            <v>SILDENAFIL 50MG TAB</v>
          </cell>
          <cell r="C12639">
            <v>114</v>
          </cell>
        </row>
        <row r="12640">
          <cell r="A12640">
            <v>87119681</v>
          </cell>
          <cell r="B12640" t="str">
            <v>SILDENAFIL 100MG TAB</v>
          </cell>
          <cell r="C12640">
            <v>105</v>
          </cell>
        </row>
        <row r="12641">
          <cell r="A12641">
            <v>87119723</v>
          </cell>
          <cell r="B12641" t="str">
            <v>ARIPIPRAZOLE 15MG TAB</v>
          </cell>
          <cell r="C12641">
            <v>94</v>
          </cell>
        </row>
        <row r="12642">
          <cell r="A12642">
            <v>87119731</v>
          </cell>
          <cell r="B12642" t="str">
            <v>ARIPIPRAZOLE 20MG TAB</v>
          </cell>
          <cell r="C12642" t="str">
            <v>-</v>
          </cell>
        </row>
        <row r="12643">
          <cell r="A12643">
            <v>87119749</v>
          </cell>
          <cell r="B12643" t="str">
            <v>CINACALCET 30MG TAB</v>
          </cell>
          <cell r="C12643">
            <v>63</v>
          </cell>
        </row>
        <row r="12644">
          <cell r="A12644">
            <v>87119756</v>
          </cell>
          <cell r="B12644" t="str">
            <v>CINACALCET 60MG TAB</v>
          </cell>
          <cell r="C12644">
            <v>125</v>
          </cell>
        </row>
        <row r="12645">
          <cell r="A12645">
            <v>87119764</v>
          </cell>
          <cell r="B12645" t="str">
            <v>CINACALCET 90MG TAB</v>
          </cell>
          <cell r="C12645">
            <v>114</v>
          </cell>
        </row>
        <row r="12646">
          <cell r="A12646">
            <v>87119772</v>
          </cell>
          <cell r="B12646" t="str">
            <v>LUBIPROSTONE 8MCG CAP</v>
          </cell>
          <cell r="C12646">
            <v>18</v>
          </cell>
        </row>
        <row r="12647">
          <cell r="A12647">
            <v>87119780</v>
          </cell>
          <cell r="B12647" t="str">
            <v>LUBIPROSTONE 24MCG CAP</v>
          </cell>
          <cell r="C12647">
            <v>18</v>
          </cell>
        </row>
        <row r="12648">
          <cell r="A12648">
            <v>87119798</v>
          </cell>
          <cell r="B12648" t="str">
            <v>ROSUVASTATIN 5MG TAB</v>
          </cell>
          <cell r="C12648">
            <v>23</v>
          </cell>
        </row>
        <row r="12649">
          <cell r="A12649">
            <v>87119806</v>
          </cell>
          <cell r="B12649" t="str">
            <v>ROSUVASTATIN 10MG TAB</v>
          </cell>
          <cell r="C12649">
            <v>23</v>
          </cell>
        </row>
        <row r="12650">
          <cell r="A12650">
            <v>87119814</v>
          </cell>
          <cell r="B12650" t="str">
            <v>ROSUVASTATIN 20MG TAB</v>
          </cell>
          <cell r="C12650">
            <v>23</v>
          </cell>
        </row>
        <row r="12651">
          <cell r="A12651">
            <v>87119822</v>
          </cell>
          <cell r="B12651" t="str">
            <v>ROSUVASTATIN 40MG TAB</v>
          </cell>
          <cell r="C12651">
            <v>23</v>
          </cell>
        </row>
        <row r="12652">
          <cell r="A12652">
            <v>87119830</v>
          </cell>
          <cell r="B12652" t="str">
            <v>LANTHANUM CARBONTE 500MG</v>
          </cell>
          <cell r="C12652" t="str">
            <v>-</v>
          </cell>
        </row>
        <row r="12653">
          <cell r="A12653">
            <v>87119855</v>
          </cell>
          <cell r="B12653" t="str">
            <v>LANTHANUM CARBONTE 1000MG</v>
          </cell>
          <cell r="C12653" t="str">
            <v>-</v>
          </cell>
        </row>
        <row r="12654">
          <cell r="A12654">
            <v>87119863</v>
          </cell>
          <cell r="B12654" t="str">
            <v>IVERMECTIN 3MG TAB</v>
          </cell>
          <cell r="C12654">
            <v>17</v>
          </cell>
        </row>
        <row r="12655">
          <cell r="A12655">
            <v>87119871</v>
          </cell>
          <cell r="B12655" t="str">
            <v>RANOLAZINE ER 500MG TAB</v>
          </cell>
          <cell r="C12655">
            <v>16</v>
          </cell>
        </row>
        <row r="12656">
          <cell r="A12656">
            <v>87119889</v>
          </cell>
          <cell r="B12656" t="str">
            <v>RANOLAZINE ER 1000MG TAB</v>
          </cell>
          <cell r="C12656">
            <v>25</v>
          </cell>
        </row>
        <row r="12657">
          <cell r="A12657">
            <v>87119897</v>
          </cell>
          <cell r="B12657" t="str">
            <v>PROPAFENONE ER 225MG CAP</v>
          </cell>
          <cell r="C12657">
            <v>27</v>
          </cell>
        </row>
        <row r="12658">
          <cell r="A12658">
            <v>87119905</v>
          </cell>
          <cell r="B12658" t="str">
            <v>PROPAFENONE ER 325MG CAP</v>
          </cell>
          <cell r="C12658">
            <v>34</v>
          </cell>
        </row>
        <row r="12659">
          <cell r="A12659">
            <v>87119921</v>
          </cell>
          <cell r="B12659" t="str">
            <v>GALANTAMINE ER 8MG CAP</v>
          </cell>
          <cell r="C12659">
            <v>20</v>
          </cell>
        </row>
        <row r="12660">
          <cell r="A12660">
            <v>87119939</v>
          </cell>
          <cell r="B12660" t="str">
            <v>GALANTAMINE 16MG CAP</v>
          </cell>
          <cell r="C12660">
            <v>20</v>
          </cell>
        </row>
        <row r="12661">
          <cell r="A12661">
            <v>87119954</v>
          </cell>
          <cell r="B12661" t="str">
            <v>TELMISARTAN 20MG TAB</v>
          </cell>
          <cell r="C12661">
            <v>18</v>
          </cell>
        </row>
        <row r="12662">
          <cell r="A12662">
            <v>87120036</v>
          </cell>
          <cell r="B12662" t="str">
            <v>TOPIRIMATE 50MG TAB</v>
          </cell>
          <cell r="C12662">
            <v>16</v>
          </cell>
        </row>
        <row r="12663">
          <cell r="A12663">
            <v>87120044</v>
          </cell>
          <cell r="B12663" t="str">
            <v>LEVETIRACETAM 1000MG TAB</v>
          </cell>
          <cell r="C12663" t="str">
            <v>-</v>
          </cell>
        </row>
        <row r="12664">
          <cell r="A12664">
            <v>87120069</v>
          </cell>
          <cell r="B12664" t="str">
            <v>ALISKIREN 150MG TAB</v>
          </cell>
          <cell r="C12664">
            <v>15</v>
          </cell>
        </row>
        <row r="12665">
          <cell r="A12665">
            <v>87120085</v>
          </cell>
          <cell r="B12665" t="str">
            <v>NEBIVOLOL 2.5MG TAB</v>
          </cell>
          <cell r="C12665">
            <v>15</v>
          </cell>
        </row>
        <row r="12666">
          <cell r="A12666">
            <v>87120093</v>
          </cell>
          <cell r="B12666" t="str">
            <v>NEBIVOLOL 5MG TAB</v>
          </cell>
          <cell r="C12666">
            <v>15</v>
          </cell>
        </row>
        <row r="12667">
          <cell r="A12667">
            <v>87120101</v>
          </cell>
          <cell r="B12667" t="str">
            <v>NEBIVOLOL 10MG TAB</v>
          </cell>
          <cell r="C12667">
            <v>15</v>
          </cell>
        </row>
        <row r="12668">
          <cell r="A12668">
            <v>87120119</v>
          </cell>
          <cell r="B12668" t="str">
            <v>SACCHAROMYCES 250MG CAP</v>
          </cell>
          <cell r="C12668" t="str">
            <v>-</v>
          </cell>
        </row>
        <row r="12669">
          <cell r="A12669">
            <v>87120127</v>
          </cell>
          <cell r="B12669" t="str">
            <v>SOLIFENACIN 10MG TAB</v>
          </cell>
          <cell r="C12669">
            <v>27</v>
          </cell>
        </row>
        <row r="12670">
          <cell r="A12670">
            <v>87120135</v>
          </cell>
          <cell r="B12670" t="str">
            <v>SOLIFENACIN 5MG TAB</v>
          </cell>
          <cell r="C12670">
            <v>27</v>
          </cell>
        </row>
        <row r="12671">
          <cell r="A12671">
            <v>87120143</v>
          </cell>
          <cell r="B12671" t="str">
            <v>TIZANIDINE 2MG TAB</v>
          </cell>
          <cell r="C12671">
            <v>15</v>
          </cell>
        </row>
        <row r="12672">
          <cell r="A12672">
            <v>87120150</v>
          </cell>
          <cell r="B12672" t="str">
            <v>TIZANIDINE 4MG TAB</v>
          </cell>
          <cell r="C12672">
            <v>15</v>
          </cell>
        </row>
        <row r="12673">
          <cell r="A12673">
            <v>87120168</v>
          </cell>
          <cell r="B12673" t="str">
            <v>LACTOBACILLUS 500MG CAP</v>
          </cell>
          <cell r="C12673">
            <v>2</v>
          </cell>
        </row>
        <row r="12674">
          <cell r="A12674">
            <v>87120226</v>
          </cell>
          <cell r="B12674" t="str">
            <v>EMTRICT-TENOF 200/300MTB</v>
          </cell>
          <cell r="C12674">
            <v>154</v>
          </cell>
        </row>
        <row r="12675">
          <cell r="A12675">
            <v>87120234</v>
          </cell>
          <cell r="B12675" t="str">
            <v>KETOROLAC 10MG TAB</v>
          </cell>
          <cell r="C12675">
            <v>15</v>
          </cell>
        </row>
        <row r="12676">
          <cell r="A12676">
            <v>87120242</v>
          </cell>
          <cell r="B12676" t="str">
            <v>RIFAXIMIN 200MG TAB</v>
          </cell>
          <cell r="C12676">
            <v>53</v>
          </cell>
        </row>
        <row r="12677">
          <cell r="A12677">
            <v>87120259</v>
          </cell>
          <cell r="B12677" t="str">
            <v>K IODIDE 5% 15ML SOL</v>
          </cell>
          <cell r="C12677">
            <v>15</v>
          </cell>
        </row>
        <row r="12678">
          <cell r="A12678">
            <v>87120267</v>
          </cell>
          <cell r="B12678" t="str">
            <v>ARIPIPRAZOLE 5MG TAB</v>
          </cell>
          <cell r="C12678">
            <v>94</v>
          </cell>
        </row>
        <row r="12679">
          <cell r="A12679">
            <v>87120275</v>
          </cell>
          <cell r="B12679" t="str">
            <v>ARIPIPRAZOLE 10MG TAB</v>
          </cell>
          <cell r="C12679">
            <v>97</v>
          </cell>
        </row>
        <row r="12680">
          <cell r="A12680">
            <v>87120309</v>
          </cell>
          <cell r="B12680" t="str">
            <v>COLESEVELAM 625MG TAB</v>
          </cell>
          <cell r="C12680">
            <v>15</v>
          </cell>
        </row>
        <row r="12681">
          <cell r="A12681">
            <v>87120333</v>
          </cell>
          <cell r="B12681" t="str">
            <v>EPLERENONE 25MG TAB</v>
          </cell>
          <cell r="C12681">
            <v>22</v>
          </cell>
        </row>
        <row r="12682">
          <cell r="A12682">
            <v>87120358</v>
          </cell>
          <cell r="B12682" t="str">
            <v>ZONISAMIDE 100MG CAP</v>
          </cell>
          <cell r="C12682">
            <v>15</v>
          </cell>
        </row>
        <row r="12683">
          <cell r="A12683">
            <v>87120374</v>
          </cell>
          <cell r="B12683" t="str">
            <v>ZONISAMIDE 25MG CAP</v>
          </cell>
          <cell r="C12683">
            <v>15</v>
          </cell>
        </row>
        <row r="12684">
          <cell r="A12684">
            <v>87120382</v>
          </cell>
          <cell r="B12684" t="str">
            <v>OXYCODONE ER 30MG TAB</v>
          </cell>
          <cell r="C12684">
            <v>15</v>
          </cell>
        </row>
        <row r="12685">
          <cell r="A12685">
            <v>87120390</v>
          </cell>
          <cell r="B12685" t="str">
            <v>VALGANCICLOVIR 450MG TAB</v>
          </cell>
          <cell r="C12685">
            <v>196</v>
          </cell>
        </row>
        <row r="12686">
          <cell r="A12686">
            <v>87120408</v>
          </cell>
          <cell r="B12686" t="str">
            <v>LEVETIRACETAM 750MG TAB</v>
          </cell>
          <cell r="C12686" t="str">
            <v>-</v>
          </cell>
        </row>
        <row r="12687">
          <cell r="A12687">
            <v>87120416</v>
          </cell>
          <cell r="B12687" t="str">
            <v>LEVETIRACET 500MG/5ML LIQ</v>
          </cell>
          <cell r="C12687">
            <v>15</v>
          </cell>
        </row>
        <row r="12688">
          <cell r="A12688">
            <v>87120432</v>
          </cell>
          <cell r="B12688" t="str">
            <v>CLINDAMYCIN 1.5GM/100MLSU</v>
          </cell>
          <cell r="C12688">
            <v>187</v>
          </cell>
        </row>
        <row r="12689">
          <cell r="A12689">
            <v>87120457</v>
          </cell>
          <cell r="B12689" t="str">
            <v>VENLAFAXINE ER 150MG CAP</v>
          </cell>
          <cell r="C12689">
            <v>30</v>
          </cell>
        </row>
        <row r="12690">
          <cell r="A12690">
            <v>87120481</v>
          </cell>
          <cell r="B12690" t="str">
            <v>HYOSCYAMINE SL 0.125MG</v>
          </cell>
          <cell r="C12690">
            <v>15</v>
          </cell>
        </row>
        <row r="12691">
          <cell r="A12691">
            <v>87120515</v>
          </cell>
          <cell r="B12691" t="str">
            <v>LEFLUNOMIDE 10MG TAB</v>
          </cell>
          <cell r="C12691">
            <v>117</v>
          </cell>
        </row>
        <row r="12692">
          <cell r="A12692">
            <v>87120523</v>
          </cell>
          <cell r="B12692" t="str">
            <v>CLINDAMYCIN 1.5GM/100MLSU</v>
          </cell>
          <cell r="C12692">
            <v>97</v>
          </cell>
        </row>
        <row r="12693">
          <cell r="A12693">
            <v>87120549</v>
          </cell>
          <cell r="B12693" t="str">
            <v>MULTIVIT MINERAL TAB</v>
          </cell>
          <cell r="C12693">
            <v>2</v>
          </cell>
        </row>
        <row r="12694">
          <cell r="A12694">
            <v>87120564</v>
          </cell>
          <cell r="B12694" t="str">
            <v>TEMOZOLOMIDE 5MG CAP</v>
          </cell>
          <cell r="C12694" t="str">
            <v>-</v>
          </cell>
        </row>
        <row r="12695">
          <cell r="A12695">
            <v>87120572</v>
          </cell>
          <cell r="B12695" t="str">
            <v>TEMOZOLOMIDE 20MG CAP</v>
          </cell>
          <cell r="C12695" t="str">
            <v>-</v>
          </cell>
        </row>
        <row r="12696">
          <cell r="A12696">
            <v>87120622</v>
          </cell>
          <cell r="B12696" t="str">
            <v>PREGABALIN 50MG CAP</v>
          </cell>
          <cell r="C12696">
            <v>16</v>
          </cell>
        </row>
        <row r="12697">
          <cell r="A12697">
            <v>87120671</v>
          </cell>
          <cell r="B12697" t="str">
            <v>K PHOS NEUTRAL 250MG TAB</v>
          </cell>
          <cell r="C12697">
            <v>15</v>
          </cell>
        </row>
        <row r="12698">
          <cell r="A12698">
            <v>87120705</v>
          </cell>
          <cell r="B12698" t="str">
            <v>ARIPIPRAZOLE 2MG TAB</v>
          </cell>
          <cell r="C12698">
            <v>94</v>
          </cell>
        </row>
        <row r="12699">
          <cell r="A12699">
            <v>87120713</v>
          </cell>
          <cell r="B12699" t="str">
            <v>PRAMIPEXOLE 0.5MG TAB</v>
          </cell>
          <cell r="C12699">
            <v>15</v>
          </cell>
        </row>
        <row r="12700">
          <cell r="A12700">
            <v>87120721</v>
          </cell>
          <cell r="B12700" t="str">
            <v>BUPROPION SR 24HR 300MG T</v>
          </cell>
          <cell r="C12700">
            <v>19</v>
          </cell>
        </row>
        <row r="12701">
          <cell r="A12701">
            <v>87120739</v>
          </cell>
          <cell r="B12701" t="str">
            <v>VIT B COMPLEX TAB</v>
          </cell>
          <cell r="C12701">
            <v>15</v>
          </cell>
        </row>
        <row r="12702">
          <cell r="A12702">
            <v>87120762</v>
          </cell>
          <cell r="B12702" t="str">
            <v>METOPROLOL ER 25MG TAB</v>
          </cell>
          <cell r="C12702">
            <v>15</v>
          </cell>
        </row>
        <row r="12703">
          <cell r="A12703">
            <v>87120770</v>
          </cell>
          <cell r="B12703" t="str">
            <v>TOLVAPTAN 30MG TAB</v>
          </cell>
          <cell r="C12703">
            <v>1125</v>
          </cell>
        </row>
        <row r="12704">
          <cell r="A12704">
            <v>87120788</v>
          </cell>
          <cell r="B12704" t="str">
            <v>TOLVAPTAN 15MG TAB</v>
          </cell>
          <cell r="C12704">
            <v>1125</v>
          </cell>
        </row>
        <row r="12705">
          <cell r="A12705">
            <v>87120796</v>
          </cell>
          <cell r="B12705" t="str">
            <v>MISOPROSTOL 25MCG TAB</v>
          </cell>
          <cell r="C12705">
            <v>15</v>
          </cell>
        </row>
        <row r="12706">
          <cell r="A12706">
            <v>87120820</v>
          </cell>
          <cell r="B12706" t="str">
            <v>METOPROLOL 12.5MG TAB</v>
          </cell>
          <cell r="C12706">
            <v>15</v>
          </cell>
        </row>
        <row r="12707">
          <cell r="A12707">
            <v>87120846</v>
          </cell>
          <cell r="B12707" t="str">
            <v>DRONEDARONE 400MG TAB</v>
          </cell>
          <cell r="C12707">
            <v>25</v>
          </cell>
        </row>
        <row r="12708">
          <cell r="A12708">
            <v>87120861</v>
          </cell>
          <cell r="B12708" t="str">
            <v>ESTROGENS CONJUGTD 0.45MG</v>
          </cell>
          <cell r="C12708" t="str">
            <v>-</v>
          </cell>
        </row>
        <row r="12709">
          <cell r="A12709">
            <v>87120879</v>
          </cell>
          <cell r="B12709" t="str">
            <v>PRASUGREL 5MG TAB</v>
          </cell>
          <cell r="C12709">
            <v>33</v>
          </cell>
        </row>
        <row r="12710">
          <cell r="A12710">
            <v>87120887</v>
          </cell>
          <cell r="B12710" t="str">
            <v>PRASUGREL 10MG TAB</v>
          </cell>
          <cell r="C12710">
            <v>50</v>
          </cell>
        </row>
        <row r="12711">
          <cell r="A12711">
            <v>87120903</v>
          </cell>
          <cell r="B12711" t="str">
            <v>SILDENAFIL 2MG/1ML PEDPO</v>
          </cell>
          <cell r="C12711">
            <v>52</v>
          </cell>
        </row>
        <row r="12712">
          <cell r="A12712">
            <v>87120911</v>
          </cell>
          <cell r="B12712" t="str">
            <v>APAP/HYDROCOD 325/5MG TAB</v>
          </cell>
          <cell r="C12712">
            <v>15</v>
          </cell>
        </row>
        <row r="12713">
          <cell r="A12713">
            <v>87120929</v>
          </cell>
          <cell r="B12713" t="str">
            <v>APAP/HYDROCOD 325/7.5MG</v>
          </cell>
          <cell r="C12713">
            <v>15</v>
          </cell>
        </row>
        <row r="12714">
          <cell r="A12714">
            <v>87120945</v>
          </cell>
          <cell r="B12714" t="str">
            <v>DARIFENACIN SR 24HR 7.5MG</v>
          </cell>
          <cell r="C12714" t="str">
            <v>-</v>
          </cell>
        </row>
        <row r="12715">
          <cell r="A12715">
            <v>87120960</v>
          </cell>
          <cell r="B12715" t="str">
            <v>CEPHALEXIN 25MG/1ML PEDPO</v>
          </cell>
          <cell r="C12715">
            <v>20</v>
          </cell>
        </row>
        <row r="12716">
          <cell r="A12716">
            <v>87120994</v>
          </cell>
          <cell r="B12716" t="str">
            <v>CA CARB 500MG CHW TAB</v>
          </cell>
          <cell r="C12716">
            <v>2</v>
          </cell>
        </row>
        <row r="12717">
          <cell r="A12717">
            <v>87121018</v>
          </cell>
          <cell r="B12717" t="str">
            <v>AMOXICILLIN 25MG/1ML PDPO</v>
          </cell>
          <cell r="C12717">
            <v>20</v>
          </cell>
        </row>
        <row r="12718">
          <cell r="A12718">
            <v>87121026</v>
          </cell>
          <cell r="B12718" t="str">
            <v>RIFAXIMIN 550MG TAB</v>
          </cell>
          <cell r="C12718">
            <v>85</v>
          </cell>
        </row>
        <row r="12719">
          <cell r="A12719">
            <v>87121034</v>
          </cell>
          <cell r="B12719" t="str">
            <v>VIT D CHOLECALCIF 5KU TAB</v>
          </cell>
          <cell r="C12719">
            <v>15</v>
          </cell>
        </row>
        <row r="12720">
          <cell r="A12720">
            <v>87121059</v>
          </cell>
          <cell r="B12720" t="str">
            <v>DABIGATRAN 75MG CAP</v>
          </cell>
          <cell r="C12720">
            <v>18</v>
          </cell>
        </row>
        <row r="12721">
          <cell r="A12721">
            <v>87121067</v>
          </cell>
          <cell r="B12721" t="str">
            <v>DABIGATRAN 150MG CAP</v>
          </cell>
          <cell r="C12721">
            <v>15</v>
          </cell>
        </row>
        <row r="12722">
          <cell r="A12722">
            <v>87121075</v>
          </cell>
          <cell r="B12722" t="str">
            <v>AMYL/LIPASE/PRO ER30/6/19</v>
          </cell>
          <cell r="C12722">
            <v>15</v>
          </cell>
        </row>
        <row r="12723">
          <cell r="A12723">
            <v>87121083</v>
          </cell>
          <cell r="B12723" t="str">
            <v>AMYL/LIP/PRO ER60/12/38CP</v>
          </cell>
          <cell r="C12723">
            <v>15</v>
          </cell>
        </row>
        <row r="12724">
          <cell r="A12724">
            <v>87121091</v>
          </cell>
          <cell r="B12724" t="str">
            <v>AMYL/LIPA/PR DR 120/24/76</v>
          </cell>
          <cell r="C12724">
            <v>17</v>
          </cell>
        </row>
        <row r="12725">
          <cell r="A12725">
            <v>87121133</v>
          </cell>
          <cell r="B12725" t="str">
            <v>MULTIVIT W IRON 1ML PEDPO</v>
          </cell>
          <cell r="C12725">
            <v>20</v>
          </cell>
        </row>
        <row r="12726">
          <cell r="A12726">
            <v>87121158</v>
          </cell>
          <cell r="B12726" t="str">
            <v>RIFAMPIN 150MG CAP</v>
          </cell>
          <cell r="C12726">
            <v>15</v>
          </cell>
        </row>
        <row r="12727">
          <cell r="A12727">
            <v>87121174</v>
          </cell>
          <cell r="B12727" t="str">
            <v>OXYCODONE 5MG/5ML 5ML SOL</v>
          </cell>
          <cell r="C12727">
            <v>16</v>
          </cell>
        </row>
        <row r="12728">
          <cell r="A12728">
            <v>87121182</v>
          </cell>
          <cell r="B12728" t="str">
            <v>SEVELAMER CARB 800MG TAB</v>
          </cell>
          <cell r="C12728">
            <v>15</v>
          </cell>
        </row>
        <row r="12729">
          <cell r="A12729">
            <v>87121190</v>
          </cell>
          <cell r="B12729" t="str">
            <v>SEVELAMER CARB 0.8GM PKG</v>
          </cell>
          <cell r="C12729">
            <v>42</v>
          </cell>
        </row>
        <row r="12730">
          <cell r="A12730">
            <v>87121208</v>
          </cell>
          <cell r="B12730" t="str">
            <v>CALCITRIOL 0.1MCG/1MLPDPO</v>
          </cell>
          <cell r="C12730">
            <v>20</v>
          </cell>
        </row>
        <row r="12731">
          <cell r="A12731">
            <v>87121224</v>
          </cell>
          <cell r="B12731" t="str">
            <v>AMOX/CLAV 400-57/5 75ML</v>
          </cell>
          <cell r="C12731">
            <v>151</v>
          </cell>
        </row>
        <row r="12732">
          <cell r="A12732">
            <v>87121232</v>
          </cell>
          <cell r="B12732" t="str">
            <v>AMOX/CLAV 600/5 75ML SUSP</v>
          </cell>
          <cell r="C12732">
            <v>156</v>
          </cell>
        </row>
        <row r="12733">
          <cell r="A12733">
            <v>87121240</v>
          </cell>
          <cell r="B12733" t="str">
            <v>ESOMEPRZL MAG TRIHYD 40MG</v>
          </cell>
          <cell r="C12733">
            <v>29</v>
          </cell>
        </row>
        <row r="12734">
          <cell r="A12734">
            <v>87121257</v>
          </cell>
          <cell r="B12734" t="str">
            <v>DONEPEZIL 23MG TAB</v>
          </cell>
          <cell r="C12734">
            <v>45</v>
          </cell>
        </row>
        <row r="12735">
          <cell r="A12735">
            <v>87121265</v>
          </cell>
          <cell r="B12735" t="str">
            <v>MONTELUKAST 4MG CHW TAB</v>
          </cell>
          <cell r="C12735">
            <v>17</v>
          </cell>
        </row>
        <row r="12736">
          <cell r="A12736">
            <v>87121281</v>
          </cell>
          <cell r="B12736" t="str">
            <v>TAPENTADOL 50MG TAB</v>
          </cell>
          <cell r="C12736" t="str">
            <v>-</v>
          </cell>
        </row>
        <row r="12737">
          <cell r="A12737">
            <v>87121299</v>
          </cell>
          <cell r="B12737" t="str">
            <v>TAPENTADOL 75MG TAB</v>
          </cell>
          <cell r="C12737" t="str">
            <v>-</v>
          </cell>
        </row>
        <row r="12738">
          <cell r="A12738">
            <v>87121307</v>
          </cell>
          <cell r="B12738" t="str">
            <v>LACOSAMIDE 100MG/10ML LIQ</v>
          </cell>
          <cell r="C12738">
            <v>40</v>
          </cell>
        </row>
        <row r="12739">
          <cell r="A12739">
            <v>87121323</v>
          </cell>
          <cell r="B12739" t="str">
            <v>LACOSAMIDE 50MG TAB</v>
          </cell>
          <cell r="C12739">
            <v>23</v>
          </cell>
        </row>
        <row r="12740">
          <cell r="A12740">
            <v>87121331</v>
          </cell>
          <cell r="B12740" t="str">
            <v>LACOSAMIDE 100MG TAB</v>
          </cell>
          <cell r="C12740">
            <v>35</v>
          </cell>
        </row>
        <row r="12741">
          <cell r="A12741">
            <v>87121364</v>
          </cell>
          <cell r="B12741" t="str">
            <v>LACOSAMIDE 150MG TAB</v>
          </cell>
          <cell r="C12741">
            <v>41</v>
          </cell>
        </row>
        <row r="12742">
          <cell r="A12742">
            <v>87121380</v>
          </cell>
          <cell r="B12742" t="str">
            <v>FIDAXOMICIN 200MG TAB</v>
          </cell>
          <cell r="C12742">
            <v>562</v>
          </cell>
        </row>
        <row r="12743">
          <cell r="A12743">
            <v>87121406</v>
          </cell>
          <cell r="B12743" t="str">
            <v>DARUNAVIR 600MG TAB</v>
          </cell>
          <cell r="C12743">
            <v>70</v>
          </cell>
        </row>
        <row r="12744">
          <cell r="A12744">
            <v>87121422</v>
          </cell>
          <cell r="B12744" t="str">
            <v>RALTEGRAVIR 400MG TAB</v>
          </cell>
          <cell r="C12744">
            <v>68</v>
          </cell>
        </row>
        <row r="12745">
          <cell r="A12745">
            <v>87121430</v>
          </cell>
          <cell r="B12745" t="str">
            <v>RIVAROXABAN 10MG TAB</v>
          </cell>
          <cell r="C12745">
            <v>35</v>
          </cell>
        </row>
        <row r="12746">
          <cell r="A12746">
            <v>87121448</v>
          </cell>
          <cell r="B12746" t="str">
            <v>OPIUM 6MG/0.6ML TINCTURE</v>
          </cell>
          <cell r="C12746">
            <v>15</v>
          </cell>
        </row>
        <row r="12747">
          <cell r="A12747">
            <v>87121463</v>
          </cell>
          <cell r="B12747" t="str">
            <v>AZITHROMYCIN 200/5 5ML SU</v>
          </cell>
          <cell r="C12747">
            <v>33</v>
          </cell>
        </row>
        <row r="12748">
          <cell r="A12748">
            <v>87121471</v>
          </cell>
          <cell r="B12748" t="str">
            <v>OSELTAMIV 360MG/60ML SUSP</v>
          </cell>
          <cell r="C12748">
            <v>15</v>
          </cell>
        </row>
        <row r="12749">
          <cell r="A12749">
            <v>87121505</v>
          </cell>
          <cell r="B12749" t="str">
            <v>ERYTHRO ETH 200/5 100MLLQ</v>
          </cell>
          <cell r="C12749">
            <v>831</v>
          </cell>
        </row>
        <row r="12750">
          <cell r="A12750">
            <v>87121547</v>
          </cell>
          <cell r="B12750" t="str">
            <v>SUCRALFA 100MG/ML 1ML PDO</v>
          </cell>
          <cell r="C12750" t="str">
            <v>-</v>
          </cell>
        </row>
        <row r="12751">
          <cell r="A12751">
            <v>87121554</v>
          </cell>
          <cell r="B12751" t="str">
            <v>SEVELAMER CARB 2.4GM PWD</v>
          </cell>
          <cell r="C12751">
            <v>42</v>
          </cell>
        </row>
        <row r="12752">
          <cell r="A12752">
            <v>87121562</v>
          </cell>
          <cell r="B12752" t="str">
            <v>TADALAFIL 20MG TAB</v>
          </cell>
          <cell r="C12752">
            <v>125</v>
          </cell>
        </row>
        <row r="12753">
          <cell r="A12753">
            <v>87121570</v>
          </cell>
          <cell r="B12753" t="str">
            <v>ATOVAQUNE/PROGU 250/100MG</v>
          </cell>
          <cell r="C12753">
            <v>25</v>
          </cell>
        </row>
        <row r="12754">
          <cell r="A12754">
            <v>87121588</v>
          </cell>
          <cell r="B12754" t="str">
            <v>LEVOTHYROX 20MCG/1MLPEDPO</v>
          </cell>
          <cell r="C12754">
            <v>20</v>
          </cell>
        </row>
        <row r="12755">
          <cell r="A12755">
            <v>87121596</v>
          </cell>
          <cell r="B12755" t="str">
            <v>RIVAROXABAN 15MG TAB</v>
          </cell>
          <cell r="C12755">
            <v>35</v>
          </cell>
        </row>
        <row r="12756">
          <cell r="A12756">
            <v>87121604</v>
          </cell>
          <cell r="B12756" t="str">
            <v>RIVAROXABAN 20MG TAB</v>
          </cell>
          <cell r="C12756">
            <v>40</v>
          </cell>
        </row>
        <row r="12757">
          <cell r="A12757">
            <v>87121612</v>
          </cell>
          <cell r="B12757" t="str">
            <v>ATORVASTATIN 5MG TAB</v>
          </cell>
          <cell r="C12757">
            <v>15</v>
          </cell>
        </row>
        <row r="12758">
          <cell r="A12758">
            <v>87121620</v>
          </cell>
          <cell r="B12758" t="str">
            <v>ATORVASTATIN 2.5MG TAB</v>
          </cell>
          <cell r="C12758" t="str">
            <v>-</v>
          </cell>
        </row>
        <row r="12759">
          <cell r="A12759">
            <v>87121638</v>
          </cell>
          <cell r="B12759" t="str">
            <v>TICAGRELOR 90MG TAB</v>
          </cell>
          <cell r="C12759">
            <v>16</v>
          </cell>
        </row>
        <row r="12760">
          <cell r="A12760">
            <v>87121653</v>
          </cell>
          <cell r="B12760" t="str">
            <v>CHLORHEXID 0.12% 15ML LIQ</v>
          </cell>
          <cell r="C12760">
            <v>15</v>
          </cell>
        </row>
        <row r="12761">
          <cell r="A12761">
            <v>87121679</v>
          </cell>
          <cell r="B12761" t="str">
            <v>ANAGRELIDE 1MG CAP</v>
          </cell>
          <cell r="C12761">
            <v>73</v>
          </cell>
        </row>
        <row r="12762">
          <cell r="A12762">
            <v>87121687</v>
          </cell>
          <cell r="B12762" t="str">
            <v>FEXOFENADINE 180MG TAB</v>
          </cell>
          <cell r="C12762">
            <v>15</v>
          </cell>
        </row>
        <row r="12763">
          <cell r="A12763">
            <v>87121695</v>
          </cell>
          <cell r="B12763" t="str">
            <v>SERTALINE20MG/ML CONC60ML</v>
          </cell>
          <cell r="C12763">
            <v>495</v>
          </cell>
        </row>
        <row r="12764">
          <cell r="A12764">
            <v>87121703</v>
          </cell>
          <cell r="B12764" t="str">
            <v>SIMETHICON 20MG/0.3ML PED</v>
          </cell>
          <cell r="C12764">
            <v>20</v>
          </cell>
        </row>
        <row r="12765">
          <cell r="A12765">
            <v>87121729</v>
          </cell>
          <cell r="B12765" t="str">
            <v>TADALAFIL 5MG TAB</v>
          </cell>
          <cell r="C12765">
            <v>20</v>
          </cell>
        </row>
        <row r="12766">
          <cell r="A12766">
            <v>87121745</v>
          </cell>
          <cell r="B12766" t="str">
            <v>ACETYLCYST 20% 600MG/3ML</v>
          </cell>
          <cell r="C12766" t="str">
            <v>-</v>
          </cell>
        </row>
        <row r="12767">
          <cell r="A12767">
            <v>87121760</v>
          </cell>
          <cell r="B12767" t="str">
            <v>IMATINIB 100MG CAP</v>
          </cell>
          <cell r="C12767">
            <v>280</v>
          </cell>
        </row>
        <row r="12768">
          <cell r="A12768">
            <v>87121802</v>
          </cell>
          <cell r="B12768" t="str">
            <v>LORAZEPAM 2MG/1ML LIQ</v>
          </cell>
          <cell r="C12768">
            <v>24</v>
          </cell>
        </row>
        <row r="12769">
          <cell r="A12769">
            <v>87121810</v>
          </cell>
          <cell r="B12769" t="str">
            <v>APREPITANT 40MG CAP</v>
          </cell>
          <cell r="C12769" t="str">
            <v>-</v>
          </cell>
        </row>
        <row r="12770">
          <cell r="A12770">
            <v>87121828</v>
          </cell>
          <cell r="B12770" t="str">
            <v>APREPITANT 80MG CAP</v>
          </cell>
          <cell r="C12770" t="str">
            <v>-</v>
          </cell>
        </row>
        <row r="12771">
          <cell r="A12771">
            <v>87121836</v>
          </cell>
          <cell r="B12771" t="str">
            <v>APREPITANT 125MG CAP</v>
          </cell>
          <cell r="C12771" t="str">
            <v>-</v>
          </cell>
        </row>
        <row r="12772">
          <cell r="A12772">
            <v>87121844</v>
          </cell>
          <cell r="B12772" t="str">
            <v>APAP/OXYCOD 325/10MG TAB</v>
          </cell>
          <cell r="C12772">
            <v>36</v>
          </cell>
        </row>
        <row r="12773">
          <cell r="A12773">
            <v>87121877</v>
          </cell>
          <cell r="B12773" t="str">
            <v>RITONAVIR 200MG/2.5ML LIQ</v>
          </cell>
          <cell r="C12773" t="str">
            <v>-</v>
          </cell>
        </row>
        <row r="12774">
          <cell r="A12774">
            <v>87121885</v>
          </cell>
          <cell r="B12774" t="str">
            <v>APAP/OXYCODONE 325MG/7.5</v>
          </cell>
          <cell r="C12774">
            <v>15</v>
          </cell>
        </row>
        <row r="12775">
          <cell r="A12775">
            <v>87121893</v>
          </cell>
          <cell r="B12775" t="str">
            <v>NITAZOXANIDE 500MG TAB</v>
          </cell>
          <cell r="C12775" t="str">
            <v>-</v>
          </cell>
        </row>
        <row r="12776">
          <cell r="A12776">
            <v>87121901</v>
          </cell>
          <cell r="B12776" t="str">
            <v>TRAMADOL ER 100MG TAB</v>
          </cell>
          <cell r="C12776" t="str">
            <v>-</v>
          </cell>
        </row>
        <row r="12777">
          <cell r="A12777">
            <v>87121919</v>
          </cell>
          <cell r="B12777" t="str">
            <v>TRAMADOL ER 300MG TAB</v>
          </cell>
          <cell r="C12777" t="str">
            <v>-</v>
          </cell>
        </row>
        <row r="12778">
          <cell r="A12778">
            <v>87121927</v>
          </cell>
          <cell r="B12778" t="str">
            <v>CAFFEINE CIT 20MG/ML PEDP</v>
          </cell>
          <cell r="C12778">
            <v>67</v>
          </cell>
        </row>
        <row r="12779">
          <cell r="A12779">
            <v>87121935</v>
          </cell>
          <cell r="B12779" t="str">
            <v>KCL 10MEQ ER TAB</v>
          </cell>
          <cell r="C12779">
            <v>15</v>
          </cell>
        </row>
        <row r="12780">
          <cell r="A12780">
            <v>87121943</v>
          </cell>
          <cell r="B12780" t="str">
            <v>KCL 8MEQ ER TAB</v>
          </cell>
          <cell r="C12780" t="str">
            <v>-</v>
          </cell>
        </row>
        <row r="12781">
          <cell r="A12781">
            <v>87121950</v>
          </cell>
          <cell r="B12781" t="str">
            <v>DARUNAVIR 800MG TAB</v>
          </cell>
          <cell r="C12781">
            <v>128</v>
          </cell>
        </row>
        <row r="12782">
          <cell r="A12782">
            <v>87121968</v>
          </cell>
          <cell r="B12782" t="str">
            <v>LOSARTAN 100MG TAB</v>
          </cell>
          <cell r="C12782" t="str">
            <v>-</v>
          </cell>
        </row>
        <row r="12783">
          <cell r="A12783">
            <v>87121976</v>
          </cell>
          <cell r="B12783" t="str">
            <v>LABETALOL 50MG TAB</v>
          </cell>
          <cell r="C12783">
            <v>15</v>
          </cell>
        </row>
        <row r="12784">
          <cell r="A12784">
            <v>87121984</v>
          </cell>
          <cell r="B12784" t="str">
            <v>DICLOFENAC NA DR 75MG TAB</v>
          </cell>
          <cell r="C12784">
            <v>15</v>
          </cell>
        </row>
        <row r="12785">
          <cell r="A12785">
            <v>87122008</v>
          </cell>
          <cell r="B12785" t="str">
            <v>GLIPIZIDE 2.5MG TAB</v>
          </cell>
          <cell r="C12785">
            <v>15</v>
          </cell>
        </row>
        <row r="12786">
          <cell r="A12786">
            <v>87122016</v>
          </cell>
          <cell r="B12786" t="str">
            <v>GLYBURIDE 2.5MG TAB</v>
          </cell>
          <cell r="C12786" t="str">
            <v>-</v>
          </cell>
        </row>
        <row r="12787">
          <cell r="A12787">
            <v>87122024</v>
          </cell>
          <cell r="B12787" t="str">
            <v>ACETAZOLAMIDE 125MG TAB</v>
          </cell>
          <cell r="C12787">
            <v>15</v>
          </cell>
        </row>
        <row r="12788">
          <cell r="A12788">
            <v>87122032</v>
          </cell>
          <cell r="B12788" t="str">
            <v>ALLOPURINOL 150MG TAB</v>
          </cell>
          <cell r="C12788">
            <v>15</v>
          </cell>
        </row>
        <row r="12789">
          <cell r="A12789">
            <v>87122040</v>
          </cell>
          <cell r="B12789" t="str">
            <v>BUSPIRONE 7.5MG TAB</v>
          </cell>
          <cell r="C12789">
            <v>15</v>
          </cell>
        </row>
        <row r="12790">
          <cell r="A12790">
            <v>87122057</v>
          </cell>
          <cell r="B12790" t="str">
            <v>CLONIDINE 0.15MG TAB</v>
          </cell>
          <cell r="C12790">
            <v>15</v>
          </cell>
        </row>
        <row r="12791">
          <cell r="A12791">
            <v>87122065</v>
          </cell>
          <cell r="B12791" t="str">
            <v>COLCHICINE 0.3MG TAB</v>
          </cell>
          <cell r="C12791">
            <v>15</v>
          </cell>
        </row>
        <row r="12792">
          <cell r="A12792">
            <v>87122073</v>
          </cell>
          <cell r="B12792" t="str">
            <v>AMIODARONE 100MG TAB</v>
          </cell>
          <cell r="C12792">
            <v>51</v>
          </cell>
        </row>
        <row r="12793">
          <cell r="A12793">
            <v>87122081</v>
          </cell>
          <cell r="B12793" t="str">
            <v>AMLODIPINE 1.25MG TAB</v>
          </cell>
          <cell r="C12793">
            <v>15</v>
          </cell>
        </row>
        <row r="12794">
          <cell r="A12794">
            <v>87122099</v>
          </cell>
          <cell r="B12794" t="str">
            <v>ATENOLOL 12.5MG TAB</v>
          </cell>
          <cell r="C12794">
            <v>15</v>
          </cell>
        </row>
        <row r="12795">
          <cell r="A12795">
            <v>87122107</v>
          </cell>
          <cell r="B12795" t="str">
            <v>CARBID/LEVOD 12.5/50MG TB</v>
          </cell>
          <cell r="C12795">
            <v>15</v>
          </cell>
        </row>
        <row r="12796">
          <cell r="A12796">
            <v>87122115</v>
          </cell>
          <cell r="B12796" t="str">
            <v>FUROSEMIDE 10MG TAB</v>
          </cell>
          <cell r="C12796">
            <v>15</v>
          </cell>
        </row>
        <row r="12797">
          <cell r="A12797">
            <v>87122123</v>
          </cell>
          <cell r="B12797" t="str">
            <v>LOSARTAN 12.5MG TAB</v>
          </cell>
          <cell r="C12797">
            <v>15</v>
          </cell>
        </row>
        <row r="12798">
          <cell r="A12798">
            <v>87122131</v>
          </cell>
          <cell r="B12798" t="str">
            <v>METOPROLOL ER 12.5MG TAB</v>
          </cell>
          <cell r="C12798">
            <v>15</v>
          </cell>
        </row>
        <row r="12799">
          <cell r="A12799">
            <v>87122149</v>
          </cell>
          <cell r="B12799" t="str">
            <v>MIDODRINE HCL 1.25MG TAB</v>
          </cell>
          <cell r="C12799" t="str">
            <v>-</v>
          </cell>
        </row>
        <row r="12800">
          <cell r="A12800">
            <v>87122156</v>
          </cell>
          <cell r="B12800" t="str">
            <v>SPIRONOLACTONE 12.5MG TAB</v>
          </cell>
          <cell r="C12800">
            <v>15</v>
          </cell>
        </row>
        <row r="12801">
          <cell r="A12801">
            <v>87122164</v>
          </cell>
          <cell r="B12801" t="str">
            <v>MIRTAZAPINE 7.5MG TAB</v>
          </cell>
          <cell r="C12801">
            <v>15</v>
          </cell>
        </row>
        <row r="12802">
          <cell r="A12802">
            <v>87122172</v>
          </cell>
          <cell r="B12802" t="str">
            <v>NATEGLINIDE 30MG TAB</v>
          </cell>
          <cell r="C12802">
            <v>15</v>
          </cell>
        </row>
        <row r="12803">
          <cell r="A12803">
            <v>87122180</v>
          </cell>
          <cell r="B12803" t="str">
            <v>WARFARIN 0.5MG TAB</v>
          </cell>
          <cell r="C12803">
            <v>15</v>
          </cell>
        </row>
        <row r="12804">
          <cell r="A12804">
            <v>87122198</v>
          </cell>
          <cell r="B12804" t="str">
            <v>ILOPERIDONE 2MG TAB</v>
          </cell>
          <cell r="C12804" t="str">
            <v>-</v>
          </cell>
        </row>
        <row r="12805">
          <cell r="A12805">
            <v>87122206</v>
          </cell>
          <cell r="B12805" t="str">
            <v>DESVENLAFAXINE ER 50MG TB</v>
          </cell>
          <cell r="C12805" t="str">
            <v>-</v>
          </cell>
        </row>
        <row r="12806">
          <cell r="A12806">
            <v>87122214</v>
          </cell>
          <cell r="B12806" t="str">
            <v>DESVENLAFAXINE ER 100MG</v>
          </cell>
          <cell r="C12806" t="str">
            <v>-</v>
          </cell>
        </row>
        <row r="12807">
          <cell r="A12807">
            <v>87122222</v>
          </cell>
          <cell r="B12807" t="str">
            <v>CRANBERRY EXTR 475MG CAP</v>
          </cell>
          <cell r="C12807">
            <v>2</v>
          </cell>
        </row>
        <row r="12808">
          <cell r="A12808">
            <v>87122230</v>
          </cell>
          <cell r="B12808" t="str">
            <v>APIXABAN 2.5MG TAB</v>
          </cell>
          <cell r="C12808">
            <v>16</v>
          </cell>
        </row>
        <row r="12809">
          <cell r="A12809">
            <v>87122248</v>
          </cell>
          <cell r="B12809" t="str">
            <v>APIXABAN 5MG TAB</v>
          </cell>
          <cell r="C12809">
            <v>16</v>
          </cell>
        </row>
        <row r="12810">
          <cell r="A12810">
            <v>87122255</v>
          </cell>
          <cell r="B12810" t="str">
            <v>BACLOFEN 5MG TAB</v>
          </cell>
          <cell r="C12810">
            <v>15</v>
          </cell>
        </row>
        <row r="12811">
          <cell r="A12811">
            <v>87122263</v>
          </cell>
          <cell r="B12811" t="str">
            <v>SALIVA SUBSTITUTE 45ML SP</v>
          </cell>
          <cell r="C12811">
            <v>15</v>
          </cell>
        </row>
        <row r="12812">
          <cell r="A12812">
            <v>87122271</v>
          </cell>
          <cell r="B12812" t="str">
            <v>SALIVA SUBST 240ML SPRY</v>
          </cell>
          <cell r="C12812">
            <v>15</v>
          </cell>
        </row>
        <row r="12813">
          <cell r="A12813">
            <v>87122297</v>
          </cell>
          <cell r="B12813" t="str">
            <v>LEVETIRACET 100MG/1MLPDPO</v>
          </cell>
          <cell r="C12813">
            <v>20</v>
          </cell>
        </row>
        <row r="12814">
          <cell r="A12814">
            <v>87122305</v>
          </cell>
          <cell r="B12814" t="str">
            <v>ALLOPURINOL 50MG TAB</v>
          </cell>
          <cell r="C12814">
            <v>15</v>
          </cell>
        </row>
        <row r="12815">
          <cell r="A12815">
            <v>87122313</v>
          </cell>
          <cell r="B12815" t="str">
            <v>CILOSTAZOL 50MG TAB</v>
          </cell>
          <cell r="C12815">
            <v>15</v>
          </cell>
        </row>
        <row r="12816">
          <cell r="A12816">
            <v>87122321</v>
          </cell>
          <cell r="B12816" t="str">
            <v>DILTIAZEM ER 24H 360MG CP</v>
          </cell>
          <cell r="C12816" t="str">
            <v>-</v>
          </cell>
        </row>
        <row r="12817">
          <cell r="A12817">
            <v>87122339</v>
          </cell>
          <cell r="B12817" t="str">
            <v>TRAZODONE 25MG TAB</v>
          </cell>
          <cell r="C12817">
            <v>15</v>
          </cell>
        </row>
        <row r="12818">
          <cell r="A12818">
            <v>87122347</v>
          </cell>
          <cell r="B12818" t="str">
            <v>MONTELUKAST 5MG CHW TAB</v>
          </cell>
          <cell r="C12818">
            <v>17</v>
          </cell>
        </row>
        <row r="12819">
          <cell r="A12819">
            <v>87122354</v>
          </cell>
          <cell r="B12819" t="str">
            <v>ESOMEPRZL MAG TRIHYD 20MG</v>
          </cell>
          <cell r="C12819" t="str">
            <v>-</v>
          </cell>
        </row>
        <row r="12820">
          <cell r="A12820">
            <v>87122362</v>
          </cell>
          <cell r="B12820" t="str">
            <v>BENZOCAINE/MENTHOL LOZ</v>
          </cell>
          <cell r="C12820" t="str">
            <v>-</v>
          </cell>
        </row>
        <row r="12821">
          <cell r="A12821">
            <v>87122370</v>
          </cell>
          <cell r="B12821" t="str">
            <v>BISACODYL EC 5MG TAB</v>
          </cell>
          <cell r="C12821">
            <v>2</v>
          </cell>
        </row>
        <row r="12822">
          <cell r="A12822">
            <v>87122388</v>
          </cell>
          <cell r="B12822" t="str">
            <v>METFORMIN 250MG TAB</v>
          </cell>
          <cell r="C12822">
            <v>15</v>
          </cell>
        </row>
        <row r="12823">
          <cell r="A12823">
            <v>87122404</v>
          </cell>
          <cell r="B12823" t="str">
            <v>POSACONAZL 200MG/5ML105ML</v>
          </cell>
          <cell r="C12823" t="str">
            <v>-</v>
          </cell>
        </row>
        <row r="12824">
          <cell r="A12824">
            <v>87122412</v>
          </cell>
          <cell r="B12824" t="str">
            <v>POSACONAZOLE DR 100 MG TB</v>
          </cell>
          <cell r="C12824" t="str">
            <v>-</v>
          </cell>
        </row>
        <row r="12825">
          <cell r="A12825">
            <v>87122438</v>
          </cell>
          <cell r="B12825" t="str">
            <v>BENZOCAINE/MENTHOL LOZ 18</v>
          </cell>
          <cell r="C12825" t="str">
            <v>-</v>
          </cell>
        </row>
        <row r="12826">
          <cell r="A12826">
            <v>87122446</v>
          </cell>
          <cell r="B12826" t="str">
            <v>ACYCLOVIR 40MG/1ML PEDPO</v>
          </cell>
          <cell r="C12826">
            <v>20</v>
          </cell>
        </row>
        <row r="12827">
          <cell r="A12827">
            <v>87122453</v>
          </cell>
          <cell r="B12827" t="str">
            <v>AZATHIOPRINE 50MG/1MLPDPO</v>
          </cell>
          <cell r="C12827">
            <v>20</v>
          </cell>
        </row>
        <row r="12828">
          <cell r="A12828">
            <v>87122461</v>
          </cell>
          <cell r="B12828" t="str">
            <v>AZITHROMYCIN 40MG/ML PEDP</v>
          </cell>
          <cell r="C12828">
            <v>20</v>
          </cell>
        </row>
        <row r="12829">
          <cell r="A12829">
            <v>87122479</v>
          </cell>
          <cell r="B12829" t="str">
            <v>CLINDAMYCIN 15MG/1ML PED</v>
          </cell>
          <cell r="C12829">
            <v>20</v>
          </cell>
        </row>
        <row r="12830">
          <cell r="A12830">
            <v>87122487</v>
          </cell>
          <cell r="B12830" t="str">
            <v>DIPHENHYDR 2.5MG/ML PEDPO</v>
          </cell>
          <cell r="C12830">
            <v>20</v>
          </cell>
        </row>
        <row r="12831">
          <cell r="A12831">
            <v>87122495</v>
          </cell>
          <cell r="B12831" t="str">
            <v>ENALAPRIL 1MG/1ML PEDPO</v>
          </cell>
          <cell r="C12831">
            <v>20</v>
          </cell>
        </row>
        <row r="12832">
          <cell r="A12832">
            <v>87122503</v>
          </cell>
          <cell r="B12832" t="str">
            <v>ERYTHROM E.S. 40MG/1MLPPO</v>
          </cell>
          <cell r="C12832">
            <v>20</v>
          </cell>
        </row>
        <row r="12833">
          <cell r="A12833">
            <v>87122511</v>
          </cell>
          <cell r="B12833" t="str">
            <v>MIDAZOLAM 2MG/1ML PEDPO</v>
          </cell>
          <cell r="C12833" t="str">
            <v>-</v>
          </cell>
        </row>
        <row r="12834">
          <cell r="A12834">
            <v>87122529</v>
          </cell>
          <cell r="B12834" t="str">
            <v>PEN VK 25MG/1ML PEDPO</v>
          </cell>
          <cell r="C12834">
            <v>20</v>
          </cell>
        </row>
        <row r="12835">
          <cell r="A12835">
            <v>87122537</v>
          </cell>
          <cell r="B12835" t="str">
            <v>PHENYTOIN 25MG/1ML PEDPO</v>
          </cell>
          <cell r="C12835">
            <v>20</v>
          </cell>
        </row>
        <row r="12836">
          <cell r="A12836">
            <v>87122545</v>
          </cell>
          <cell r="B12836" t="str">
            <v>PREDNISOLONE 3MG/1ML PDPO</v>
          </cell>
          <cell r="C12836">
            <v>20</v>
          </cell>
        </row>
        <row r="12837">
          <cell r="A12837">
            <v>87122552</v>
          </cell>
          <cell r="B12837" t="str">
            <v>THEOPHYLL 5.33MG/1ML PDPO</v>
          </cell>
          <cell r="C12837">
            <v>20</v>
          </cell>
        </row>
        <row r="12838">
          <cell r="A12838">
            <v>87122560</v>
          </cell>
          <cell r="B12838" t="str">
            <v>CALCITRIOL 1MCG/1ML PEDPO</v>
          </cell>
          <cell r="C12838">
            <v>45</v>
          </cell>
        </row>
        <row r="12839">
          <cell r="A12839">
            <v>87122578</v>
          </cell>
          <cell r="B12839" t="str">
            <v>HYDROXYZINE 2MG/1ML PEDPO</v>
          </cell>
          <cell r="C12839">
            <v>20</v>
          </cell>
        </row>
        <row r="12840">
          <cell r="A12840">
            <v>87122586</v>
          </cell>
          <cell r="B12840" t="str">
            <v>RANITIDINE 75MG/5ML PEDPO</v>
          </cell>
          <cell r="C12840">
            <v>20</v>
          </cell>
        </row>
        <row r="12841">
          <cell r="A12841">
            <v>87122594</v>
          </cell>
          <cell r="B12841" t="str">
            <v>AMMONIA SPIRIT 15%W/V AMP</v>
          </cell>
          <cell r="C12841">
            <v>15</v>
          </cell>
        </row>
        <row r="12842">
          <cell r="A12842">
            <v>87122602</v>
          </cell>
          <cell r="B12842" t="str">
            <v>FISH OIL 500MG CAP</v>
          </cell>
          <cell r="C12842" t="str">
            <v>-</v>
          </cell>
        </row>
        <row r="12843">
          <cell r="A12843">
            <v>87122610</v>
          </cell>
          <cell r="B12843" t="str">
            <v>HYDROCORT 2.5MG TAB</v>
          </cell>
          <cell r="C12843">
            <v>15</v>
          </cell>
        </row>
        <row r="12844">
          <cell r="A12844">
            <v>87122628</v>
          </cell>
          <cell r="B12844" t="str">
            <v>DOXYCYCL MONOHYD 50MG TAB</v>
          </cell>
          <cell r="C12844" t="str">
            <v>-</v>
          </cell>
        </row>
        <row r="12845">
          <cell r="A12845">
            <v>87122636</v>
          </cell>
          <cell r="B12845" t="str">
            <v>DEXAMETH 10MG/10ML CONSOL</v>
          </cell>
          <cell r="C12845">
            <v>15</v>
          </cell>
        </row>
        <row r="12846">
          <cell r="A12846">
            <v>87122644</v>
          </cell>
          <cell r="B12846" t="str">
            <v>HYDROXYCHLOROQUIN 100MGTB</v>
          </cell>
          <cell r="C12846">
            <v>15</v>
          </cell>
        </row>
        <row r="12847">
          <cell r="A12847">
            <v>87122651</v>
          </cell>
          <cell r="B12847" t="str">
            <v>OXYBUTYNIN 2.5MG TAB</v>
          </cell>
          <cell r="C12847">
            <v>15</v>
          </cell>
        </row>
        <row r="12848">
          <cell r="A12848">
            <v>87122669</v>
          </cell>
          <cell r="B12848" t="str">
            <v>PROPRANOLOL 5MG TAB</v>
          </cell>
          <cell r="C12848">
            <v>15</v>
          </cell>
        </row>
        <row r="12849">
          <cell r="A12849">
            <v>87122677</v>
          </cell>
          <cell r="B12849" t="str">
            <v>VIT B6(PYRIDOXINE) 25MG</v>
          </cell>
          <cell r="C12849">
            <v>2</v>
          </cell>
        </row>
        <row r="12850">
          <cell r="A12850">
            <v>87122685</v>
          </cell>
          <cell r="B12850" t="str">
            <v>RANITIDINE 150MG/10ML LIQ</v>
          </cell>
          <cell r="C12850">
            <v>25</v>
          </cell>
        </row>
        <row r="12851">
          <cell r="A12851">
            <v>87122693</v>
          </cell>
          <cell r="B12851" t="str">
            <v>ROSUVASTATIN 2.5MG TAB</v>
          </cell>
          <cell r="C12851">
            <v>16</v>
          </cell>
        </row>
        <row r="12852">
          <cell r="A12852">
            <v>87122701</v>
          </cell>
          <cell r="B12852" t="str">
            <v>TRIHEXYPHENIDYL 1MG TAB</v>
          </cell>
          <cell r="C12852">
            <v>15</v>
          </cell>
        </row>
        <row r="12853">
          <cell r="A12853">
            <v>87122719</v>
          </cell>
          <cell r="B12853" t="str">
            <v>WARFARIN 1.5MG TAB</v>
          </cell>
          <cell r="C12853">
            <v>15</v>
          </cell>
        </row>
        <row r="12854">
          <cell r="A12854">
            <v>87122727</v>
          </cell>
          <cell r="B12854" t="str">
            <v>WARFARIN 3.75MG TAB</v>
          </cell>
          <cell r="C12854">
            <v>15</v>
          </cell>
        </row>
        <row r="12855">
          <cell r="A12855">
            <v>87122735</v>
          </cell>
          <cell r="B12855" t="str">
            <v>ANASTROZOLE 0.5MG TAB</v>
          </cell>
          <cell r="C12855">
            <v>29</v>
          </cell>
        </row>
        <row r="12856">
          <cell r="A12856">
            <v>87122743</v>
          </cell>
          <cell r="B12856" t="str">
            <v>ARIPIPRAZOLE 7.5MG TAB</v>
          </cell>
          <cell r="C12856">
            <v>41</v>
          </cell>
        </row>
        <row r="12857">
          <cell r="A12857">
            <v>87122750</v>
          </cell>
          <cell r="B12857" t="str">
            <v>CA CITRAT/VIT D 315/250MG</v>
          </cell>
          <cell r="C12857">
            <v>2</v>
          </cell>
        </row>
        <row r="12858">
          <cell r="A12858">
            <v>87122768</v>
          </cell>
          <cell r="B12858" t="str">
            <v>VIT D CHOLECALCIF 2KU CAP</v>
          </cell>
          <cell r="C12858" t="str">
            <v>-</v>
          </cell>
        </row>
        <row r="12859">
          <cell r="A12859">
            <v>87122776</v>
          </cell>
          <cell r="B12859" t="str">
            <v>AMIODARONE 5MG/1ML PEDPO</v>
          </cell>
          <cell r="C12859">
            <v>20</v>
          </cell>
        </row>
        <row r="12860">
          <cell r="A12860">
            <v>87122784</v>
          </cell>
          <cell r="B12860" t="str">
            <v>ALLOPURINOL 20MG/1ML PDPO</v>
          </cell>
          <cell r="C12860">
            <v>20</v>
          </cell>
        </row>
        <row r="12861">
          <cell r="A12861">
            <v>87122792</v>
          </cell>
          <cell r="B12861" t="str">
            <v>OSELTAMIVIR 6MG/1ML PEDPO</v>
          </cell>
          <cell r="C12861" t="str">
            <v>-</v>
          </cell>
        </row>
        <row r="12862">
          <cell r="A12862">
            <v>87122800</v>
          </cell>
          <cell r="B12862" t="str">
            <v>K PHOS 4.4MEQ/ML 1MLPEDPO</v>
          </cell>
          <cell r="C12862">
            <v>20</v>
          </cell>
        </row>
        <row r="12863">
          <cell r="A12863">
            <v>87122818</v>
          </cell>
          <cell r="B12863" t="str">
            <v>VIT K (PHYTONAD) 2.5MG TB</v>
          </cell>
          <cell r="C12863" t="str">
            <v>-</v>
          </cell>
        </row>
        <row r="12864">
          <cell r="A12864">
            <v>87122826</v>
          </cell>
          <cell r="B12864" t="str">
            <v>PYRIDOSTIGMINE 30MG TAB</v>
          </cell>
          <cell r="C12864">
            <v>15</v>
          </cell>
        </row>
        <row r="12865">
          <cell r="A12865">
            <v>87122834</v>
          </cell>
          <cell r="B12865" t="str">
            <v>AL HYD/MAG CARB 160-105TB</v>
          </cell>
          <cell r="C12865">
            <v>15</v>
          </cell>
        </row>
        <row r="12866">
          <cell r="A12866">
            <v>87122842</v>
          </cell>
          <cell r="B12866" t="str">
            <v>NACL 4MEQ/ML 1ML PEDPO</v>
          </cell>
          <cell r="C12866">
            <v>20</v>
          </cell>
        </row>
        <row r="12867">
          <cell r="A12867">
            <v>87122859</v>
          </cell>
          <cell r="B12867" t="str">
            <v>AMANTADINE 50MG/5ML LIQ</v>
          </cell>
          <cell r="C12867">
            <v>15</v>
          </cell>
        </row>
        <row r="12868">
          <cell r="A12868">
            <v>87122867</v>
          </cell>
          <cell r="B12868" t="str">
            <v>HCTZ 5MG/1ML PEDPO</v>
          </cell>
          <cell r="C12868">
            <v>20</v>
          </cell>
        </row>
        <row r="12869">
          <cell r="A12869">
            <v>87122875</v>
          </cell>
          <cell r="B12869" t="str">
            <v>PHENOBARBITAL 16.2MG TAB</v>
          </cell>
          <cell r="C12869">
            <v>15</v>
          </cell>
        </row>
        <row r="12870">
          <cell r="A12870">
            <v>87122883</v>
          </cell>
          <cell r="B12870" t="str">
            <v>PHENOBARBITAL 32.4MG TAB</v>
          </cell>
          <cell r="C12870">
            <v>15</v>
          </cell>
        </row>
        <row r="12871">
          <cell r="A12871">
            <v>87122891</v>
          </cell>
          <cell r="B12871" t="str">
            <v>PHENOBARBITAL 64.8MG TAB</v>
          </cell>
          <cell r="C12871">
            <v>15</v>
          </cell>
        </row>
        <row r="12872">
          <cell r="A12872">
            <v>87122909</v>
          </cell>
          <cell r="B12872" t="str">
            <v>PHENOBARBITAL 97.2MG TAB</v>
          </cell>
          <cell r="C12872">
            <v>15</v>
          </cell>
        </row>
        <row r="12873">
          <cell r="A12873">
            <v>87122917</v>
          </cell>
          <cell r="B12873" t="str">
            <v>CYCLOBENZAPRINE 2.5MG TAB</v>
          </cell>
          <cell r="C12873">
            <v>15</v>
          </cell>
        </row>
        <row r="12874">
          <cell r="A12874">
            <v>87122925</v>
          </cell>
          <cell r="B12874" t="str">
            <v>BUDESONIDE ER 3MG CAP</v>
          </cell>
          <cell r="C12874">
            <v>83</v>
          </cell>
        </row>
        <row r="12875">
          <cell r="A12875">
            <v>87122933</v>
          </cell>
          <cell r="B12875" t="str">
            <v>CRANBERRY EXTR 405MG CAP</v>
          </cell>
          <cell r="C12875">
            <v>15</v>
          </cell>
        </row>
        <row r="12876">
          <cell r="A12876">
            <v>87122941</v>
          </cell>
          <cell r="B12876" t="str">
            <v>VIT C(ASCOR ACID)250MG</v>
          </cell>
          <cell r="C12876" t="str">
            <v>-</v>
          </cell>
        </row>
        <row r="12877">
          <cell r="A12877">
            <v>87122958</v>
          </cell>
          <cell r="B12877" t="str">
            <v>PANTOPRAZOLE 40MG GRAN</v>
          </cell>
          <cell r="C12877" t="str">
            <v>-</v>
          </cell>
        </row>
        <row r="12878">
          <cell r="A12878">
            <v>87122966</v>
          </cell>
          <cell r="B12878" t="str">
            <v>IVABRADINE HCL 5MG TAB</v>
          </cell>
          <cell r="C12878">
            <v>23</v>
          </cell>
        </row>
        <row r="12879">
          <cell r="A12879">
            <v>87122974</v>
          </cell>
          <cell r="B12879" t="str">
            <v>MVI W MINERAL/FE360ML LIQ</v>
          </cell>
          <cell r="C12879" t="str">
            <v>-</v>
          </cell>
        </row>
        <row r="12880">
          <cell r="A12880">
            <v>87122982</v>
          </cell>
          <cell r="B12880" t="str">
            <v>SACUBIT/VALSAR 24/26MGTAB</v>
          </cell>
          <cell r="C12880">
            <v>23</v>
          </cell>
        </row>
        <row r="12881">
          <cell r="A12881">
            <v>87122990</v>
          </cell>
          <cell r="B12881" t="str">
            <v>SACUBIT/VALSAR 49/51MGTAB</v>
          </cell>
          <cell r="C12881">
            <v>23</v>
          </cell>
        </row>
        <row r="12882">
          <cell r="A12882">
            <v>87123006</v>
          </cell>
          <cell r="B12882" t="str">
            <v>SACUBIT/VALSA 97/103MGTAB</v>
          </cell>
          <cell r="C12882">
            <v>23</v>
          </cell>
        </row>
        <row r="12883">
          <cell r="A12883">
            <v>87123014</v>
          </cell>
          <cell r="B12883" t="str">
            <v>BUPRENORPHINE 8MG ODT</v>
          </cell>
          <cell r="C12883">
            <v>24</v>
          </cell>
        </row>
        <row r="12884">
          <cell r="A12884">
            <v>87130035</v>
          </cell>
          <cell r="B12884" t="str">
            <v>ALBUMIN 25% 50ML INJ</v>
          </cell>
          <cell r="C12884">
            <v>177</v>
          </cell>
        </row>
        <row r="12885">
          <cell r="A12885">
            <v>87130050</v>
          </cell>
          <cell r="B12885" t="str">
            <v>ALBUMIN 5% 250ML INJ</v>
          </cell>
          <cell r="C12885">
            <v>334</v>
          </cell>
        </row>
        <row r="12886">
          <cell r="A12886">
            <v>87130068</v>
          </cell>
          <cell r="B12886" t="str">
            <v>ALBUMIN 5% 500ML INJ</v>
          </cell>
          <cell r="C12886">
            <v>645</v>
          </cell>
        </row>
        <row r="12887">
          <cell r="A12887">
            <v>87130076</v>
          </cell>
          <cell r="B12887" t="str">
            <v>ALBUMIN 5% 50MG/ML PEDIV</v>
          </cell>
          <cell r="C12887">
            <v>131</v>
          </cell>
        </row>
        <row r="12888">
          <cell r="A12888">
            <v>87130084</v>
          </cell>
          <cell r="B12888" t="str">
            <v>OXYTOCIN 30U/NS 500ML PMX</v>
          </cell>
          <cell r="C12888">
            <v>131</v>
          </cell>
        </row>
        <row r="12889">
          <cell r="A12889">
            <v>87130100</v>
          </cell>
          <cell r="B12889" t="str">
            <v>AMINO ACID 8.5% 500ML INJ</v>
          </cell>
          <cell r="C12889">
            <v>140</v>
          </cell>
        </row>
        <row r="12890">
          <cell r="A12890">
            <v>87130118</v>
          </cell>
          <cell r="B12890" t="str">
            <v>AMINO ACID 15% 500ML INJ</v>
          </cell>
          <cell r="C12890">
            <v>337</v>
          </cell>
        </row>
        <row r="12891">
          <cell r="A12891">
            <v>87130134</v>
          </cell>
          <cell r="B12891" t="str">
            <v>AMINO ACID 6% 500ML INJ</v>
          </cell>
          <cell r="C12891">
            <v>247</v>
          </cell>
        </row>
        <row r="12892">
          <cell r="A12892">
            <v>87130142</v>
          </cell>
          <cell r="B12892" t="str">
            <v>AMINO ACID 8% 500ML INJ</v>
          </cell>
          <cell r="C12892">
            <v>285</v>
          </cell>
        </row>
        <row r="12893">
          <cell r="A12893">
            <v>87130159</v>
          </cell>
          <cell r="B12893" t="str">
            <v>D10% 0.9 NACL 1000ML INJ</v>
          </cell>
          <cell r="C12893">
            <v>131</v>
          </cell>
        </row>
        <row r="12894">
          <cell r="A12894">
            <v>87130167</v>
          </cell>
          <cell r="B12894" t="str">
            <v>D10%W 1000ML INJ</v>
          </cell>
          <cell r="C12894">
            <v>131</v>
          </cell>
        </row>
        <row r="12895">
          <cell r="A12895">
            <v>87130175</v>
          </cell>
          <cell r="B12895" t="str">
            <v>D10%W 250ML INJ</v>
          </cell>
          <cell r="C12895">
            <v>131</v>
          </cell>
        </row>
        <row r="12896">
          <cell r="A12896">
            <v>87130191</v>
          </cell>
          <cell r="B12896" t="str">
            <v>D20% 500ML INJ</v>
          </cell>
          <cell r="C12896">
            <v>131</v>
          </cell>
        </row>
        <row r="12897">
          <cell r="A12897">
            <v>87130217</v>
          </cell>
          <cell r="B12897" t="str">
            <v>D40% 500ML INJ</v>
          </cell>
          <cell r="C12897">
            <v>131</v>
          </cell>
        </row>
        <row r="12898">
          <cell r="A12898">
            <v>87130225</v>
          </cell>
          <cell r="B12898" t="str">
            <v>D5% 0.9 NACL 1000ML INJ</v>
          </cell>
          <cell r="C12898">
            <v>131</v>
          </cell>
        </row>
        <row r="12899">
          <cell r="A12899">
            <v>87130233</v>
          </cell>
          <cell r="B12899" t="str">
            <v>D5% 0.9 NACL 500ML INJ</v>
          </cell>
          <cell r="C12899">
            <v>131</v>
          </cell>
        </row>
        <row r="12900">
          <cell r="A12900">
            <v>87130241</v>
          </cell>
          <cell r="B12900" t="str">
            <v>TPN AMAC 10% D70W 500MLIV</v>
          </cell>
          <cell r="C12900">
            <v>600</v>
          </cell>
        </row>
        <row r="12901">
          <cell r="A12901">
            <v>87130258</v>
          </cell>
          <cell r="B12901" t="str">
            <v>D5% 0.45 NACL+KCL20 1LINJ</v>
          </cell>
          <cell r="C12901">
            <v>131</v>
          </cell>
        </row>
        <row r="12902">
          <cell r="A12902">
            <v>87130266</v>
          </cell>
          <cell r="B12902" t="str">
            <v>TPN 2-10-2.33-125U 250ML</v>
          </cell>
          <cell r="C12902" t="str">
            <v>-</v>
          </cell>
        </row>
        <row r="12903">
          <cell r="A12903">
            <v>87130274</v>
          </cell>
          <cell r="B12903" t="str">
            <v>D5% 0.45 NACL 1000ML INJ</v>
          </cell>
          <cell r="C12903">
            <v>131</v>
          </cell>
        </row>
        <row r="12904">
          <cell r="A12904">
            <v>87130282</v>
          </cell>
          <cell r="B12904" t="str">
            <v>AMINO AC/DEX 2000ML TPN</v>
          </cell>
          <cell r="C12904">
            <v>300</v>
          </cell>
        </row>
        <row r="12905">
          <cell r="A12905">
            <v>87130290</v>
          </cell>
          <cell r="B12905" t="str">
            <v>D5% 0.45 NACL 500ML INJ</v>
          </cell>
          <cell r="C12905">
            <v>131</v>
          </cell>
        </row>
        <row r="12906">
          <cell r="A12906">
            <v>87130308</v>
          </cell>
          <cell r="B12906" t="str">
            <v>D5% 0.45 NACL+KCL10 1LINJ</v>
          </cell>
          <cell r="C12906">
            <v>131</v>
          </cell>
        </row>
        <row r="12907">
          <cell r="A12907">
            <v>87130324</v>
          </cell>
          <cell r="B12907" t="str">
            <v>D5% 0.45 NACL+KCL30 1LINJ</v>
          </cell>
          <cell r="C12907">
            <v>131</v>
          </cell>
        </row>
        <row r="12908">
          <cell r="A12908">
            <v>87130332</v>
          </cell>
          <cell r="B12908" t="str">
            <v>D5% 0.45 NACL+KCL40 1LINJ</v>
          </cell>
          <cell r="C12908">
            <v>131</v>
          </cell>
        </row>
        <row r="12909">
          <cell r="A12909">
            <v>87130340</v>
          </cell>
          <cell r="B12909" t="str">
            <v>D5% 0.2 NACL 1000ML INJ</v>
          </cell>
          <cell r="C12909">
            <v>131</v>
          </cell>
        </row>
        <row r="12910">
          <cell r="A12910">
            <v>87130357</v>
          </cell>
          <cell r="B12910" t="str">
            <v>D5% 0.2 NACL 500ML INJ</v>
          </cell>
          <cell r="C12910">
            <v>131</v>
          </cell>
        </row>
        <row r="12911">
          <cell r="A12911">
            <v>87130373</v>
          </cell>
          <cell r="B12911" t="str">
            <v>D5% 0.2 NACL+KCL20 1LINJ</v>
          </cell>
          <cell r="C12911">
            <v>131</v>
          </cell>
        </row>
        <row r="12912">
          <cell r="A12912">
            <v>87130407</v>
          </cell>
          <cell r="B12912" t="str">
            <v>D5% W ELECTROLYTE48 250ML</v>
          </cell>
          <cell r="C12912">
            <v>131</v>
          </cell>
        </row>
        <row r="12913">
          <cell r="A12913">
            <v>87130415</v>
          </cell>
          <cell r="B12913" t="str">
            <v>D5% W ELECT P 500ML INJ</v>
          </cell>
          <cell r="C12913" t="str">
            <v>-</v>
          </cell>
        </row>
        <row r="12914">
          <cell r="A12914">
            <v>87130449</v>
          </cell>
          <cell r="B12914" t="str">
            <v>D5% LR 1000ML INJ</v>
          </cell>
          <cell r="C12914">
            <v>131</v>
          </cell>
        </row>
        <row r="12915">
          <cell r="A12915">
            <v>87130456</v>
          </cell>
          <cell r="B12915" t="str">
            <v>D5% LR 500ML INJ</v>
          </cell>
          <cell r="C12915">
            <v>131</v>
          </cell>
        </row>
        <row r="12916">
          <cell r="A12916">
            <v>87130464</v>
          </cell>
          <cell r="B12916" t="str">
            <v>CEFOXITIN 2GM/NS 50ML AE</v>
          </cell>
          <cell r="C12916" t="str">
            <v>-</v>
          </cell>
        </row>
        <row r="12917">
          <cell r="A12917">
            <v>87130472</v>
          </cell>
          <cell r="B12917" t="str">
            <v>CEFOXITIN 1GM/NS 50ML AE</v>
          </cell>
          <cell r="C12917" t="str">
            <v>-</v>
          </cell>
        </row>
        <row r="12918">
          <cell r="A12918">
            <v>87130480</v>
          </cell>
          <cell r="B12918" t="str">
            <v>D50% 500ML INJ</v>
          </cell>
          <cell r="C12918">
            <v>131</v>
          </cell>
        </row>
        <row r="12919">
          <cell r="A12919">
            <v>87130498</v>
          </cell>
          <cell r="B12919" t="str">
            <v>D5% 1000ML INJ</v>
          </cell>
          <cell r="C12919">
            <v>131</v>
          </cell>
        </row>
        <row r="12920">
          <cell r="A12920">
            <v>87130506</v>
          </cell>
          <cell r="B12920" t="str">
            <v>D5% 100ML INJ</v>
          </cell>
          <cell r="C12920">
            <v>131</v>
          </cell>
        </row>
        <row r="12921">
          <cell r="A12921">
            <v>87130514</v>
          </cell>
          <cell r="B12921" t="str">
            <v>D5% 250ML INJ</v>
          </cell>
          <cell r="C12921">
            <v>0</v>
          </cell>
        </row>
        <row r="12922">
          <cell r="A12922">
            <v>87130522</v>
          </cell>
          <cell r="B12922" t="str">
            <v>D5% 25ML INJ</v>
          </cell>
          <cell r="C12922">
            <v>131</v>
          </cell>
        </row>
        <row r="12923">
          <cell r="A12923">
            <v>87130530</v>
          </cell>
          <cell r="B12923" t="str">
            <v>D5% 500ML INJ</v>
          </cell>
          <cell r="C12923">
            <v>131</v>
          </cell>
        </row>
        <row r="12924">
          <cell r="A12924">
            <v>87130548</v>
          </cell>
          <cell r="B12924" t="str">
            <v>CEFOTETAN 2GM/D5W 50ML IV</v>
          </cell>
          <cell r="C12924" t="str">
            <v>-</v>
          </cell>
        </row>
        <row r="12925">
          <cell r="A12925">
            <v>87130555</v>
          </cell>
          <cell r="B12925" t="str">
            <v>D5% 50ML INJ</v>
          </cell>
          <cell r="C12925">
            <v>131</v>
          </cell>
        </row>
        <row r="12926">
          <cell r="A12926">
            <v>87130571</v>
          </cell>
          <cell r="B12926" t="str">
            <v>D5% 500ML GLASS INJ</v>
          </cell>
          <cell r="C12926">
            <v>131</v>
          </cell>
        </row>
        <row r="12927">
          <cell r="A12927">
            <v>87130605</v>
          </cell>
          <cell r="B12927" t="str">
            <v>CEFAZOLIN 1GM/50ML PB</v>
          </cell>
          <cell r="C12927">
            <v>131</v>
          </cell>
        </row>
        <row r="12928">
          <cell r="A12928">
            <v>87130613</v>
          </cell>
          <cell r="B12928" t="str">
            <v>TPN 2-5-3.75-125U 250ML</v>
          </cell>
          <cell r="C12928" t="str">
            <v>-</v>
          </cell>
        </row>
        <row r="12929">
          <cell r="A12929">
            <v>87130621</v>
          </cell>
          <cell r="B12929" t="str">
            <v>CEFEPIME 40MG/D5W 1MLPDIV</v>
          </cell>
          <cell r="C12929">
            <v>67</v>
          </cell>
        </row>
        <row r="12930">
          <cell r="A12930">
            <v>87130662</v>
          </cell>
          <cell r="B12930" t="str">
            <v>CEFTAZID 1GM/D5W 50ML PMX</v>
          </cell>
          <cell r="C12930">
            <v>131</v>
          </cell>
        </row>
        <row r="12931">
          <cell r="A12931">
            <v>87130670</v>
          </cell>
          <cell r="B12931" t="str">
            <v>CEFTAZIDIME 2GM 50ML PB</v>
          </cell>
          <cell r="C12931">
            <v>131</v>
          </cell>
        </row>
        <row r="12932">
          <cell r="A12932">
            <v>87130696</v>
          </cell>
          <cell r="B12932" t="str">
            <v>CEFTRIAXONE 1GM/50ML PB</v>
          </cell>
          <cell r="C12932">
            <v>142</v>
          </cell>
        </row>
        <row r="12933">
          <cell r="A12933">
            <v>87130704</v>
          </cell>
          <cell r="B12933" t="str">
            <v>CEFTRIAXONE 2GM/50ML PB</v>
          </cell>
          <cell r="C12933">
            <v>249</v>
          </cell>
        </row>
        <row r="12934">
          <cell r="A12934">
            <v>87130738</v>
          </cell>
          <cell r="B12934" t="str">
            <v>CIPROFLOXACIN 200MG/1DLPB</v>
          </cell>
          <cell r="C12934">
            <v>131</v>
          </cell>
        </row>
        <row r="12935">
          <cell r="A12935">
            <v>87130746</v>
          </cell>
          <cell r="B12935" t="str">
            <v>CIPROFLOXACIN 400MG/2DLPB</v>
          </cell>
          <cell r="C12935">
            <v>131</v>
          </cell>
        </row>
        <row r="12936">
          <cell r="A12936">
            <v>87130753</v>
          </cell>
          <cell r="B12936" t="str">
            <v>DOBUTAMINE 250MG/250ML PB</v>
          </cell>
          <cell r="C12936">
            <v>131</v>
          </cell>
        </row>
        <row r="12937">
          <cell r="A12937">
            <v>87130761</v>
          </cell>
          <cell r="B12937" t="str">
            <v>DOBUTAMINE 500MG/250ML PB</v>
          </cell>
          <cell r="C12937">
            <v>131</v>
          </cell>
        </row>
        <row r="12938">
          <cell r="A12938">
            <v>87130779</v>
          </cell>
          <cell r="B12938" t="str">
            <v>MEROPEN 500MG/NS 50ML PMX</v>
          </cell>
          <cell r="C12938" t="str">
            <v>-</v>
          </cell>
        </row>
        <row r="12939">
          <cell r="A12939">
            <v>87130787</v>
          </cell>
          <cell r="B12939" t="str">
            <v>MEROPENEM 1GM/NS 50ML PMX</v>
          </cell>
          <cell r="C12939" t="str">
            <v>-</v>
          </cell>
        </row>
        <row r="12940">
          <cell r="A12940">
            <v>87130795</v>
          </cell>
          <cell r="B12940" t="str">
            <v>DOPAMINE 400MG/250ML PB</v>
          </cell>
          <cell r="C12940">
            <v>131</v>
          </cell>
        </row>
        <row r="12941">
          <cell r="A12941">
            <v>87130803</v>
          </cell>
          <cell r="B12941" t="str">
            <v>IG PRIVIGEN10%10GM/100 IV</v>
          </cell>
          <cell r="C12941">
            <v>3996</v>
          </cell>
        </row>
        <row r="12942">
          <cell r="A12942">
            <v>87130811</v>
          </cell>
          <cell r="B12942" t="str">
            <v>IG PRIVIGEN 20GM/200ML IV</v>
          </cell>
          <cell r="C12942">
            <v>5861</v>
          </cell>
        </row>
        <row r="12943">
          <cell r="A12943">
            <v>87130829</v>
          </cell>
          <cell r="B12943" t="str">
            <v>NACL 0.45% 100ML INJ</v>
          </cell>
          <cell r="C12943" t="str">
            <v>-</v>
          </cell>
        </row>
        <row r="12944">
          <cell r="A12944">
            <v>87130837</v>
          </cell>
          <cell r="B12944" t="str">
            <v>KETAMINE 50MG(500MG)MDV</v>
          </cell>
          <cell r="C12944">
            <v>67</v>
          </cell>
        </row>
        <row r="12945">
          <cell r="A12945">
            <v>87130845</v>
          </cell>
          <cell r="B12945" t="str">
            <v>K IODIDE 8ML SOL</v>
          </cell>
          <cell r="C12945">
            <v>0</v>
          </cell>
        </row>
        <row r="12946">
          <cell r="A12946">
            <v>87130852</v>
          </cell>
          <cell r="B12946" t="str">
            <v>TPN 3-5-3.75-125U 250ML</v>
          </cell>
          <cell r="C12946">
            <v>120</v>
          </cell>
        </row>
        <row r="12947">
          <cell r="A12947">
            <v>87130860</v>
          </cell>
          <cell r="B12947" t="str">
            <v>LIDOCAINE 0.8% 2GM PB</v>
          </cell>
          <cell r="C12947">
            <v>131</v>
          </cell>
        </row>
        <row r="12948">
          <cell r="A12948">
            <v>87130878</v>
          </cell>
          <cell r="B12948" t="str">
            <v>CEFAZOL 1GM/D5W 50MLAE IV</v>
          </cell>
          <cell r="C12948" t="str">
            <v>-</v>
          </cell>
        </row>
        <row r="12949">
          <cell r="A12949">
            <v>87130886</v>
          </cell>
          <cell r="B12949" t="str">
            <v>TPN 3.5-10-125U 250ML</v>
          </cell>
          <cell r="C12949">
            <v>111</v>
          </cell>
        </row>
        <row r="12950">
          <cell r="A12950">
            <v>87130894</v>
          </cell>
          <cell r="B12950" t="str">
            <v>NTG/D5W 50MG/250ML PB</v>
          </cell>
          <cell r="C12950">
            <v>131</v>
          </cell>
        </row>
        <row r="12951">
          <cell r="A12951">
            <v>87130910</v>
          </cell>
          <cell r="B12951" t="str">
            <v>PIPERA/TAZO 2.25GM/50MLPB</v>
          </cell>
          <cell r="C12951">
            <v>131</v>
          </cell>
        </row>
        <row r="12952">
          <cell r="A12952">
            <v>87130928</v>
          </cell>
          <cell r="B12952" t="str">
            <v>MAG SULF 2GM/D5W 50ML PMX</v>
          </cell>
          <cell r="C12952">
            <v>131</v>
          </cell>
        </row>
        <row r="12953">
          <cell r="A12953">
            <v>87130951</v>
          </cell>
          <cell r="B12953" t="str">
            <v>PIPER/TAZO 3.375GM/50MLPB</v>
          </cell>
          <cell r="C12953">
            <v>131</v>
          </cell>
        </row>
        <row r="12954">
          <cell r="A12954">
            <v>87130969</v>
          </cell>
          <cell r="B12954" t="str">
            <v>PIPERAC/TAZO 4.5GM/1DL PB</v>
          </cell>
          <cell r="C12954">
            <v>131</v>
          </cell>
        </row>
        <row r="12955">
          <cell r="A12955">
            <v>87130977</v>
          </cell>
          <cell r="B12955" t="str">
            <v>AZITHRMY 500MG/250ML PB</v>
          </cell>
          <cell r="C12955">
            <v>188</v>
          </cell>
        </row>
        <row r="12956">
          <cell r="A12956">
            <v>87131082</v>
          </cell>
          <cell r="B12956" t="str">
            <v>D70% 500ML INJ</v>
          </cell>
          <cell r="C12956">
            <v>131</v>
          </cell>
        </row>
        <row r="12957">
          <cell r="A12957">
            <v>87131124</v>
          </cell>
          <cell r="B12957" t="str">
            <v>DEXTRAN 40 10%/NS 5DL INJ</v>
          </cell>
          <cell r="C12957">
            <v>131</v>
          </cell>
        </row>
        <row r="12958">
          <cell r="A12958">
            <v>87131132</v>
          </cell>
          <cell r="B12958" t="str">
            <v>DEXTRAN 40 10%/D5 5DL INJ</v>
          </cell>
          <cell r="C12958">
            <v>131</v>
          </cell>
        </row>
        <row r="12959">
          <cell r="A12959">
            <v>87131256</v>
          </cell>
          <cell r="B12959" t="str">
            <v>ASPART/GLUT 0.46MOL 250ML</v>
          </cell>
          <cell r="C12959">
            <v>131</v>
          </cell>
        </row>
        <row r="12960">
          <cell r="A12960">
            <v>87131314</v>
          </cell>
          <cell r="B12960" t="str">
            <v>ESMOLOL 2.5GM/250ML PB</v>
          </cell>
          <cell r="C12960">
            <v>608</v>
          </cell>
        </row>
        <row r="12961">
          <cell r="A12961">
            <v>87131454</v>
          </cell>
          <cell r="B12961" t="str">
            <v>FAT EMULSION 20% 250ML IN</v>
          </cell>
          <cell r="C12961">
            <v>162</v>
          </cell>
        </row>
        <row r="12962">
          <cell r="A12962">
            <v>87131470</v>
          </cell>
          <cell r="B12962" t="str">
            <v>FAT EMULSION 20% 50ML IN</v>
          </cell>
          <cell r="C12962">
            <v>67</v>
          </cell>
        </row>
        <row r="12963">
          <cell r="A12963">
            <v>87131488</v>
          </cell>
          <cell r="B12963" t="str">
            <v>FLUCONAZOLE 200MG/100MLPB</v>
          </cell>
          <cell r="C12963">
            <v>131</v>
          </cell>
        </row>
        <row r="12964">
          <cell r="A12964">
            <v>87131496</v>
          </cell>
          <cell r="B12964" t="str">
            <v>FLUCONAZOLE 400MG/200MLPB</v>
          </cell>
          <cell r="C12964">
            <v>459</v>
          </cell>
        </row>
        <row r="12965">
          <cell r="A12965">
            <v>87131504</v>
          </cell>
          <cell r="B12965" t="str">
            <v>STERILE TALC 2GM PWD</v>
          </cell>
          <cell r="C12965" t="str">
            <v>-</v>
          </cell>
        </row>
        <row r="12966">
          <cell r="A12966">
            <v>87131520</v>
          </cell>
          <cell r="B12966" t="str">
            <v>HEPARIN 2KU/NS 1L PMX</v>
          </cell>
          <cell r="C12966">
            <v>131</v>
          </cell>
        </row>
        <row r="12967">
          <cell r="A12967">
            <v>87131538</v>
          </cell>
          <cell r="B12967" t="str">
            <v>HEP 25KU/NS 0.45%250MLPMX</v>
          </cell>
          <cell r="C12967">
            <v>131</v>
          </cell>
        </row>
        <row r="12968">
          <cell r="A12968">
            <v>87131553</v>
          </cell>
          <cell r="B12968" t="str">
            <v>HETASTARCH 6% 500ML NS IV</v>
          </cell>
          <cell r="C12968">
            <v>131</v>
          </cell>
        </row>
        <row r="12969">
          <cell r="A12969">
            <v>87131587</v>
          </cell>
          <cell r="B12969" t="str">
            <v>KCL 10MEQ/100ML PB</v>
          </cell>
          <cell r="C12969">
            <v>131</v>
          </cell>
        </row>
        <row r="12970">
          <cell r="A12970">
            <v>87131595</v>
          </cell>
          <cell r="B12970" t="str">
            <v>KCL 20MEQ/100ML PB</v>
          </cell>
          <cell r="C12970">
            <v>131</v>
          </cell>
        </row>
        <row r="12971">
          <cell r="A12971">
            <v>87131629</v>
          </cell>
          <cell r="B12971" t="str">
            <v>LACTATED RINGERS 1L INJ</v>
          </cell>
          <cell r="C12971">
            <v>131</v>
          </cell>
        </row>
        <row r="12972">
          <cell r="A12972">
            <v>87131637</v>
          </cell>
          <cell r="B12972" t="str">
            <v>LACTATED RINGERS 500MLINJ</v>
          </cell>
          <cell r="C12972">
            <v>131</v>
          </cell>
        </row>
        <row r="12973">
          <cell r="A12973">
            <v>87131652</v>
          </cell>
          <cell r="B12973" t="str">
            <v>MAG SULF 20GM/SW500ML PMX</v>
          </cell>
          <cell r="C12973">
            <v>131</v>
          </cell>
        </row>
        <row r="12974">
          <cell r="A12974">
            <v>87131660</v>
          </cell>
          <cell r="B12974" t="str">
            <v>MAG SULF 4GM/SW 100ML PMX</v>
          </cell>
          <cell r="C12974">
            <v>131</v>
          </cell>
        </row>
        <row r="12975">
          <cell r="A12975">
            <v>87131694</v>
          </cell>
          <cell r="B12975" t="str">
            <v>METRONIDAZ 500MG/100ML PB</v>
          </cell>
          <cell r="C12975">
            <v>131</v>
          </cell>
        </row>
        <row r="12976">
          <cell r="A12976">
            <v>87131710</v>
          </cell>
          <cell r="B12976" t="str">
            <v>NACL 0.45% 1000ML INJ</v>
          </cell>
          <cell r="C12976">
            <v>131</v>
          </cell>
        </row>
        <row r="12977">
          <cell r="A12977">
            <v>87131751</v>
          </cell>
          <cell r="B12977" t="str">
            <v>NACL 0.45% 500ML INJ</v>
          </cell>
          <cell r="C12977">
            <v>131</v>
          </cell>
        </row>
        <row r="12978">
          <cell r="A12978">
            <v>87131777</v>
          </cell>
          <cell r="B12978" t="str">
            <v>NACL 0.9% 1000ML INJ</v>
          </cell>
          <cell r="C12978">
            <v>131</v>
          </cell>
        </row>
        <row r="12979">
          <cell r="A12979">
            <v>87131785</v>
          </cell>
          <cell r="B12979" t="str">
            <v>NACL 0.9% 100ML INJ</v>
          </cell>
          <cell r="C12979">
            <v>131</v>
          </cell>
        </row>
        <row r="12980">
          <cell r="A12980">
            <v>87131793</v>
          </cell>
          <cell r="B12980" t="str">
            <v>NACL 0.9% 150ML INJ</v>
          </cell>
          <cell r="C12980">
            <v>131</v>
          </cell>
        </row>
        <row r="12981">
          <cell r="A12981">
            <v>87131801</v>
          </cell>
          <cell r="B12981" t="str">
            <v>NACL 0.9% 250ML INJ</v>
          </cell>
          <cell r="C12981">
            <v>131</v>
          </cell>
        </row>
        <row r="12982">
          <cell r="A12982">
            <v>87131827</v>
          </cell>
          <cell r="B12982" t="str">
            <v>NACL 0.9% 500ML INJ</v>
          </cell>
          <cell r="C12982">
            <v>131</v>
          </cell>
        </row>
        <row r="12983">
          <cell r="A12983">
            <v>87131835</v>
          </cell>
          <cell r="B12983" t="str">
            <v>NACL 0.9% 50ML PB</v>
          </cell>
          <cell r="C12983">
            <v>131</v>
          </cell>
        </row>
        <row r="12984">
          <cell r="A12984">
            <v>87131843</v>
          </cell>
          <cell r="B12984" t="str">
            <v>NACL 3% 500ML INJ</v>
          </cell>
          <cell r="C12984">
            <v>131</v>
          </cell>
        </row>
        <row r="12985">
          <cell r="A12985">
            <v>87131926</v>
          </cell>
          <cell r="B12985" t="str">
            <v>PROPOFOL 10MG/ML 100MLINJ</v>
          </cell>
          <cell r="C12985">
            <v>131</v>
          </cell>
        </row>
        <row r="12986">
          <cell r="A12986">
            <v>87131934</v>
          </cell>
          <cell r="B12986" t="str">
            <v>TROMETHAM 18GM/500ML INJ</v>
          </cell>
          <cell r="C12986">
            <v>870</v>
          </cell>
        </row>
        <row r="12987">
          <cell r="A12987">
            <v>87131942</v>
          </cell>
          <cell r="B12987" t="str">
            <v>WATER STERILE 1000ML INJ</v>
          </cell>
          <cell r="C12987">
            <v>131</v>
          </cell>
        </row>
        <row r="12988">
          <cell r="A12988">
            <v>87131959</v>
          </cell>
          <cell r="B12988" t="str">
            <v>CARDIOPL LOW-K 810ML INJ</v>
          </cell>
          <cell r="C12988" t="str">
            <v>-</v>
          </cell>
        </row>
        <row r="12989">
          <cell r="A12989">
            <v>87131967</v>
          </cell>
          <cell r="B12989" t="str">
            <v>CARDIO WM H-K40MEQ500MLBG</v>
          </cell>
          <cell r="C12989" t="str">
            <v>-</v>
          </cell>
        </row>
        <row r="12990">
          <cell r="A12990">
            <v>87131983</v>
          </cell>
          <cell r="B12990" t="str">
            <v>MANNITOL 20% 500ML PB</v>
          </cell>
          <cell r="C12990">
            <v>131</v>
          </cell>
        </row>
        <row r="12991">
          <cell r="A12991">
            <v>87132007</v>
          </cell>
          <cell r="B12991" t="str">
            <v>LEVOFLOXACIN 250MG 50MLPB</v>
          </cell>
          <cell r="C12991">
            <v>131</v>
          </cell>
        </row>
        <row r="12992">
          <cell r="A12992">
            <v>87132015</v>
          </cell>
          <cell r="B12992" t="str">
            <v>LEVOFLOXAC 500MG/100ML PB</v>
          </cell>
          <cell r="C12992">
            <v>131</v>
          </cell>
        </row>
        <row r="12993">
          <cell r="A12993">
            <v>87132049</v>
          </cell>
          <cell r="B12993" t="str">
            <v>WATER STERILE 50ML INJ</v>
          </cell>
          <cell r="C12993">
            <v>67</v>
          </cell>
        </row>
        <row r="12994">
          <cell r="A12994">
            <v>87132056</v>
          </cell>
          <cell r="B12994" t="str">
            <v>WATER STERILE 500ML INJ</v>
          </cell>
          <cell r="C12994">
            <v>131</v>
          </cell>
        </row>
        <row r="12995">
          <cell r="A12995">
            <v>87132130</v>
          </cell>
          <cell r="B12995" t="str">
            <v>NACL 0.9%+KCL 20MEQ 1LINJ</v>
          </cell>
          <cell r="C12995">
            <v>131</v>
          </cell>
        </row>
        <row r="12996">
          <cell r="A12996">
            <v>87132148</v>
          </cell>
          <cell r="B12996" t="str">
            <v>FENT/BUP 2MCG0.1%250MLEPD</v>
          </cell>
          <cell r="C12996" t="str">
            <v>-</v>
          </cell>
        </row>
        <row r="12997">
          <cell r="A12997">
            <v>87132155</v>
          </cell>
          <cell r="B12997" t="str">
            <v>LEVOFLOXACIN 750MG INJ</v>
          </cell>
          <cell r="C12997">
            <v>131</v>
          </cell>
        </row>
        <row r="12998">
          <cell r="A12998">
            <v>87132197</v>
          </cell>
          <cell r="B12998" t="str">
            <v>D5% W ELECT P 500ML INJ</v>
          </cell>
          <cell r="C12998">
            <v>131</v>
          </cell>
        </row>
        <row r="12999">
          <cell r="A12999">
            <v>87132213</v>
          </cell>
          <cell r="B12999" t="str">
            <v>MORPHINE 1MG/ML 100ML PCA</v>
          </cell>
          <cell r="C12999" t="str">
            <v>-</v>
          </cell>
        </row>
        <row r="13000">
          <cell r="A13000">
            <v>87132239</v>
          </cell>
          <cell r="B13000" t="str">
            <v>HYDROMORPH 50MG/50ML PCA</v>
          </cell>
          <cell r="C13000" t="str">
            <v>-</v>
          </cell>
        </row>
        <row r="13001">
          <cell r="A13001">
            <v>87132296</v>
          </cell>
          <cell r="B13001" t="str">
            <v>MIDAZOLAM 100MG/100ML PB</v>
          </cell>
          <cell r="C13001" t="str">
            <v>-</v>
          </cell>
        </row>
        <row r="13002">
          <cell r="A13002">
            <v>87132304</v>
          </cell>
          <cell r="B13002" t="str">
            <v>FENTAN 1000MCG/NS100MLPMX</v>
          </cell>
          <cell r="C13002">
            <v>131</v>
          </cell>
        </row>
        <row r="13003">
          <cell r="A13003">
            <v>87132346</v>
          </cell>
          <cell r="B13003" t="str">
            <v>IG PRIVIGEN 5GM/50ML IV</v>
          </cell>
          <cell r="C13003">
            <v>2250</v>
          </cell>
        </row>
        <row r="13004">
          <cell r="A13004">
            <v>87132379</v>
          </cell>
          <cell r="B13004" t="str">
            <v>AMINO/DX W/E 4.25-10%1000</v>
          </cell>
          <cell r="C13004">
            <v>150</v>
          </cell>
        </row>
        <row r="13005">
          <cell r="A13005">
            <v>87132395</v>
          </cell>
          <cell r="B13005" t="str">
            <v>AMINO AC/DEX4.25-25% 1000</v>
          </cell>
          <cell r="C13005">
            <v>150</v>
          </cell>
        </row>
        <row r="13006">
          <cell r="A13006">
            <v>87132403</v>
          </cell>
          <cell r="B13006" t="str">
            <v>NACL 0.45% 250ML INJ</v>
          </cell>
          <cell r="C13006">
            <v>131</v>
          </cell>
        </row>
        <row r="13007">
          <cell r="A13007">
            <v>87132411</v>
          </cell>
          <cell r="B13007" t="str">
            <v>ACETAMINOPH 1GM/100ML SDV</v>
          </cell>
          <cell r="C13007">
            <v>128</v>
          </cell>
        </row>
        <row r="13008">
          <cell r="A13008">
            <v>87132460</v>
          </cell>
          <cell r="B13008" t="str">
            <v>MAG SULF 4GM/SW 50ML PMX</v>
          </cell>
          <cell r="C13008" t="str">
            <v>-</v>
          </cell>
        </row>
        <row r="13009">
          <cell r="A13009">
            <v>87132478</v>
          </cell>
          <cell r="B13009" t="str">
            <v>D5% 0.9 NS+KCL40MEQ 1L IV</v>
          </cell>
          <cell r="C13009">
            <v>131</v>
          </cell>
        </row>
        <row r="13010">
          <cell r="A13010">
            <v>87132486</v>
          </cell>
          <cell r="B13010" t="str">
            <v>NACL 0.9%+KCL 40MEQ 1LINJ</v>
          </cell>
          <cell r="C13010">
            <v>131</v>
          </cell>
        </row>
        <row r="13011">
          <cell r="A13011">
            <v>87132494</v>
          </cell>
          <cell r="B13011" t="str">
            <v>D5% 0.9 NS+KCL20MEQ 1L IV</v>
          </cell>
          <cell r="C13011">
            <v>131</v>
          </cell>
        </row>
        <row r="13012">
          <cell r="A13012">
            <v>87132502</v>
          </cell>
          <cell r="B13012" t="str">
            <v>NA CIT/CITRIC500-334MG/15</v>
          </cell>
          <cell r="C13012">
            <v>15</v>
          </cell>
        </row>
        <row r="13013">
          <cell r="A13013">
            <v>87132510</v>
          </cell>
          <cell r="B13013" t="str">
            <v>NACL 0.45%+KCL 20MEQ1LINJ</v>
          </cell>
          <cell r="C13013">
            <v>131</v>
          </cell>
        </row>
        <row r="13014">
          <cell r="A13014">
            <v>87132528</v>
          </cell>
          <cell r="B13014" t="str">
            <v>WATER STERILE 250ML INJ</v>
          </cell>
          <cell r="C13014">
            <v>131</v>
          </cell>
        </row>
        <row r="13015">
          <cell r="A13015">
            <v>87132544</v>
          </cell>
          <cell r="B13015" t="str">
            <v>CARD PLEG IND 80MEQ/1LSOL</v>
          </cell>
          <cell r="C13015" t="str">
            <v>-</v>
          </cell>
        </row>
        <row r="13016">
          <cell r="A13016">
            <v>87132551</v>
          </cell>
          <cell r="B13016" t="str">
            <v>CARD PLEG REP 30MEQ/1LSOL</v>
          </cell>
          <cell r="C13016" t="str">
            <v>-</v>
          </cell>
        </row>
        <row r="13017">
          <cell r="A13017">
            <v>87132569</v>
          </cell>
          <cell r="B13017" t="str">
            <v>NA BICARB 150MEQ 1000M PB</v>
          </cell>
          <cell r="C13017">
            <v>131</v>
          </cell>
        </row>
        <row r="13018">
          <cell r="A13018">
            <v>87132577</v>
          </cell>
          <cell r="B13018" t="str">
            <v>CARDIO REPERFUSAT LOWK+1L</v>
          </cell>
          <cell r="C13018">
            <v>131</v>
          </cell>
        </row>
        <row r="13019">
          <cell r="A13019">
            <v>87132585</v>
          </cell>
          <cell r="B13019" t="str">
            <v>CARDIO WARM IND HIGHK+ 1L</v>
          </cell>
          <cell r="C13019">
            <v>204</v>
          </cell>
        </row>
        <row r="13020">
          <cell r="A13020">
            <v>87132593</v>
          </cell>
          <cell r="B13020" t="str">
            <v>TPN CLINIMIX 5/25% 1L IV</v>
          </cell>
          <cell r="C13020" t="str">
            <v>-</v>
          </cell>
        </row>
        <row r="13021">
          <cell r="A13021">
            <v>87132601</v>
          </cell>
          <cell r="B13021" t="str">
            <v>ELECTROLYTE A 1000ML INJ</v>
          </cell>
          <cell r="C13021">
            <v>131</v>
          </cell>
        </row>
        <row r="13022">
          <cell r="A13022">
            <v>87132619</v>
          </cell>
          <cell r="B13022" t="str">
            <v>IBUPROFN LYS5MG/1ML PEDIV</v>
          </cell>
          <cell r="C13022">
            <v>914</v>
          </cell>
        </row>
        <row r="13023">
          <cell r="A13023">
            <v>87132627</v>
          </cell>
          <cell r="B13023" t="str">
            <v>MIDAZOLAM 5MG/ML 1ML INJ</v>
          </cell>
          <cell r="C13023" t="str">
            <v>-</v>
          </cell>
        </row>
        <row r="13024">
          <cell r="A13024">
            <v>87132635</v>
          </cell>
          <cell r="B13024" t="str">
            <v>DIANEAL PD2 D4.25% 2L UB</v>
          </cell>
          <cell r="C13024">
            <v>131</v>
          </cell>
        </row>
        <row r="13025">
          <cell r="A13025">
            <v>87132643</v>
          </cell>
          <cell r="B13025" t="str">
            <v>DIATRIZOATE 18% 300ML SOL</v>
          </cell>
          <cell r="C13025" t="str">
            <v>-</v>
          </cell>
        </row>
        <row r="13026">
          <cell r="A13026">
            <v>87132650</v>
          </cell>
          <cell r="B13026" t="str">
            <v>VANCO 1GM/D5W 250MLAE</v>
          </cell>
          <cell r="C13026" t="str">
            <v>-</v>
          </cell>
        </row>
        <row r="13027">
          <cell r="A13027">
            <v>87132668</v>
          </cell>
          <cell r="B13027" t="str">
            <v>VANCO 1GM/NS 250MLAE</v>
          </cell>
          <cell r="C13027" t="str">
            <v>-</v>
          </cell>
        </row>
        <row r="13028">
          <cell r="A13028">
            <v>87132676</v>
          </cell>
          <cell r="B13028" t="str">
            <v>VANCO 750MG/NS 250ML AE</v>
          </cell>
          <cell r="C13028" t="str">
            <v>-</v>
          </cell>
        </row>
        <row r="13029">
          <cell r="A13029">
            <v>87132684</v>
          </cell>
          <cell r="B13029" t="str">
            <v>VANCO 750MG/D5W 250ML AE</v>
          </cell>
          <cell r="C13029" t="str">
            <v>-</v>
          </cell>
        </row>
        <row r="13030">
          <cell r="A13030">
            <v>91010058</v>
          </cell>
          <cell r="B13030" t="str">
            <v>SOL 0.9% NS  250CC</v>
          </cell>
          <cell r="C13030">
            <v>21</v>
          </cell>
        </row>
        <row r="13031">
          <cell r="A13031">
            <v>91010066</v>
          </cell>
          <cell r="B13031" t="str">
            <v>SOL 0.9% NS  500CC</v>
          </cell>
          <cell r="C13031">
            <v>21</v>
          </cell>
        </row>
        <row r="13032">
          <cell r="A13032">
            <v>91010249</v>
          </cell>
          <cell r="B13032" t="str">
            <v>SOL D5/0.45 NACL 1000CC</v>
          </cell>
          <cell r="C13032">
            <v>21</v>
          </cell>
        </row>
        <row r="13033">
          <cell r="A13033">
            <v>91010298</v>
          </cell>
          <cell r="B13033" t="str">
            <v>SOL D5W-PARTIAL FILL  50CC</v>
          </cell>
          <cell r="C13033">
            <v>21</v>
          </cell>
        </row>
        <row r="13034">
          <cell r="A13034">
            <v>91010611</v>
          </cell>
          <cell r="B13034" t="str">
            <v>SOL 0.9% NACL 100ML</v>
          </cell>
          <cell r="C13034">
            <v>21</v>
          </cell>
        </row>
        <row r="13035">
          <cell r="A13035">
            <v>91010629</v>
          </cell>
          <cell r="B13035" t="str">
            <v>SOL 0.9% NACL 50ML</v>
          </cell>
          <cell r="C13035">
            <v>21</v>
          </cell>
        </row>
        <row r="13036">
          <cell r="A13036">
            <v>91012179</v>
          </cell>
          <cell r="B13036" t="str">
            <v>1M PORT BARD</v>
          </cell>
          <cell r="C13036">
            <v>598</v>
          </cell>
        </row>
        <row r="13037">
          <cell r="A13037">
            <v>91012187</v>
          </cell>
          <cell r="B13037" t="str">
            <v>1M INTRODUCER BARD</v>
          </cell>
          <cell r="C13037">
            <v>598</v>
          </cell>
        </row>
        <row r="13038">
          <cell r="A13038">
            <v>91012336</v>
          </cell>
          <cell r="B13038" t="str">
            <v>3M CATHETER</v>
          </cell>
          <cell r="C13038">
            <v>182</v>
          </cell>
        </row>
        <row r="13039">
          <cell r="A13039">
            <v>91012344</v>
          </cell>
          <cell r="B13039" t="str">
            <v>3M INTRODUCER</v>
          </cell>
          <cell r="C13039">
            <v>181</v>
          </cell>
        </row>
        <row r="13040">
          <cell r="A13040">
            <v>91012351</v>
          </cell>
          <cell r="B13040" t="str">
            <v>3M GUIDEWIRE</v>
          </cell>
          <cell r="C13040">
            <v>181</v>
          </cell>
        </row>
        <row r="13041">
          <cell r="A13041">
            <v>91012724</v>
          </cell>
          <cell r="B13041" t="str">
            <v>SOL IV PLASMA LYTE 7.4 1000ML</v>
          </cell>
          <cell r="C13041">
            <v>28</v>
          </cell>
        </row>
        <row r="13042">
          <cell r="A13042">
            <v>91012732</v>
          </cell>
          <cell r="B13042" t="str">
            <v>SOL IV NACL 0.45% 1000ML</v>
          </cell>
          <cell r="C13042">
            <v>21</v>
          </cell>
        </row>
        <row r="13043">
          <cell r="A13043">
            <v>91013011</v>
          </cell>
          <cell r="B13043" t="str">
            <v>SOL LR 1000ML</v>
          </cell>
          <cell r="C13043">
            <v>21</v>
          </cell>
        </row>
        <row r="13044">
          <cell r="A13044">
            <v>91013037</v>
          </cell>
          <cell r="B13044" t="str">
            <v>SOL 0.9% NS 1000ML</v>
          </cell>
          <cell r="C13044">
            <v>21</v>
          </cell>
        </row>
        <row r="13045">
          <cell r="A13045">
            <v>91013193</v>
          </cell>
          <cell r="B13045" t="str">
            <v>SOL IV 5% DEX LAC RNG 500ML</v>
          </cell>
          <cell r="C13045">
            <v>21</v>
          </cell>
        </row>
        <row r="13046">
          <cell r="A13046">
            <v>91013896</v>
          </cell>
          <cell r="B13046" t="str">
            <v>5M CATHETER</v>
          </cell>
          <cell r="C13046">
            <v>298</v>
          </cell>
        </row>
        <row r="13047">
          <cell r="A13047">
            <v>91013904</v>
          </cell>
          <cell r="B13047" t="str">
            <v>5M INTRODUCER</v>
          </cell>
          <cell r="C13047">
            <v>297</v>
          </cell>
        </row>
        <row r="13048">
          <cell r="A13048">
            <v>91013912</v>
          </cell>
          <cell r="B13048" t="str">
            <v>5M GUIDEWIRE</v>
          </cell>
          <cell r="C13048">
            <v>297</v>
          </cell>
        </row>
        <row r="13049">
          <cell r="A13049">
            <v>91013979</v>
          </cell>
          <cell r="B13049" t="str">
            <v>7M INTRODUCER</v>
          </cell>
          <cell r="C13049">
            <v>27</v>
          </cell>
        </row>
        <row r="13050">
          <cell r="A13050">
            <v>91013987</v>
          </cell>
          <cell r="B13050" t="str">
            <v>7M GUIDEWIRE</v>
          </cell>
          <cell r="C13050">
            <v>26</v>
          </cell>
        </row>
        <row r="13051">
          <cell r="A13051">
            <v>91015297</v>
          </cell>
          <cell r="B13051" t="str">
            <v>8M GUIDEWIRE</v>
          </cell>
          <cell r="C13051">
            <v>76</v>
          </cell>
        </row>
        <row r="13052">
          <cell r="A13052">
            <v>91015313</v>
          </cell>
          <cell r="B13052" t="str">
            <v>9E GUIDEWIRE</v>
          </cell>
          <cell r="C13052">
            <v>99</v>
          </cell>
        </row>
        <row r="13053">
          <cell r="A13053">
            <v>91020404</v>
          </cell>
          <cell r="B13053" t="str">
            <v>SPONGE X-RAY DETECT 4X4</v>
          </cell>
          <cell r="C13053">
            <v>21</v>
          </cell>
        </row>
        <row r="13054">
          <cell r="A13054">
            <v>91046102</v>
          </cell>
          <cell r="B13054" t="str">
            <v>TUBING STERILE 20FT</v>
          </cell>
          <cell r="C13054">
            <v>0</v>
          </cell>
        </row>
        <row r="13055">
          <cell r="A13055">
            <v>91051581</v>
          </cell>
          <cell r="B13055" t="str">
            <v>NEEDLE SURGI VERRES 120MM</v>
          </cell>
          <cell r="C13055">
            <v>216</v>
          </cell>
        </row>
        <row r="13056">
          <cell r="A13056">
            <v>91060384</v>
          </cell>
          <cell r="B13056" t="str">
            <v>TAPE, SCOTCHCAST PLUS CASTING</v>
          </cell>
          <cell r="C13056">
            <v>237</v>
          </cell>
        </row>
        <row r="13057">
          <cell r="A13057">
            <v>91082446</v>
          </cell>
          <cell r="B13057" t="str">
            <v>STAPLER, ENDO PREMIUM CEEA</v>
          </cell>
          <cell r="C13057">
            <v>919</v>
          </cell>
        </row>
        <row r="13058">
          <cell r="A13058">
            <v>91090159</v>
          </cell>
          <cell r="B13058" t="str">
            <v>2M CONNECTOR EXTENSION</v>
          </cell>
          <cell r="C13058">
            <v>3000</v>
          </cell>
        </row>
        <row r="13059">
          <cell r="A13059">
            <v>91100008</v>
          </cell>
          <cell r="B13059" t="str">
            <v>CENTRAL SUPPLIES</v>
          </cell>
          <cell r="D13059">
            <v>1</v>
          </cell>
        </row>
        <row r="13060">
          <cell r="A13060">
            <v>91100016</v>
          </cell>
          <cell r="B13060" t="str">
            <v>CATH DIALYSIS ST 23X-30</v>
          </cell>
          <cell r="C13060">
            <v>119</v>
          </cell>
        </row>
        <row r="13061">
          <cell r="A13061">
            <v>91100024</v>
          </cell>
          <cell r="B13061" t="str">
            <v>CATH DIALYSIS ST 67X-88</v>
          </cell>
          <cell r="C13061">
            <v>349</v>
          </cell>
        </row>
        <row r="13062">
          <cell r="A13062">
            <v>91100032</v>
          </cell>
          <cell r="B13062" t="str">
            <v>CATH DIALYSIS ST 115X-150</v>
          </cell>
          <cell r="C13062">
            <v>596</v>
          </cell>
        </row>
        <row r="13063">
          <cell r="A13063">
            <v>91100040</v>
          </cell>
          <cell r="B13063" t="str">
            <v>CATH DIALYSIS ST 195X-254</v>
          </cell>
          <cell r="C13063">
            <v>1010</v>
          </cell>
        </row>
        <row r="13064">
          <cell r="A13064">
            <v>91100057</v>
          </cell>
          <cell r="B13064" t="str">
            <v>CATH DRAINAGE 17X-23</v>
          </cell>
          <cell r="C13064">
            <v>90</v>
          </cell>
        </row>
        <row r="13065">
          <cell r="A13065">
            <v>91100065</v>
          </cell>
          <cell r="B13065" t="str">
            <v>CATH DRAINAGE 30X-39</v>
          </cell>
          <cell r="C13065">
            <v>155</v>
          </cell>
        </row>
        <row r="13066">
          <cell r="A13066">
            <v>91100073</v>
          </cell>
          <cell r="B13066" t="str">
            <v>CATH DRAINAGE 67X-88</v>
          </cell>
          <cell r="C13066">
            <v>349</v>
          </cell>
        </row>
        <row r="13067">
          <cell r="A13067">
            <v>91100081</v>
          </cell>
          <cell r="B13067" t="str">
            <v>CATH DRAINAGE 88X-115</v>
          </cell>
          <cell r="C13067">
            <v>457</v>
          </cell>
        </row>
        <row r="13068">
          <cell r="A13068">
            <v>91100099</v>
          </cell>
          <cell r="B13068" t="str">
            <v>CATH DRAINAGE 115X-150</v>
          </cell>
          <cell r="C13068">
            <v>596</v>
          </cell>
        </row>
        <row r="13069">
          <cell r="A13069">
            <v>91100107</v>
          </cell>
          <cell r="B13069" t="str">
            <v>CATH DRAINAGE 150X-195</v>
          </cell>
          <cell r="C13069">
            <v>776</v>
          </cell>
        </row>
        <row r="13070">
          <cell r="A13070">
            <v>91100115</v>
          </cell>
          <cell r="B13070" t="str">
            <v>CATH DRAINAGE 195X-254</v>
          </cell>
          <cell r="C13070">
            <v>1010</v>
          </cell>
        </row>
        <row r="13071">
          <cell r="A13071">
            <v>91100123</v>
          </cell>
          <cell r="B13071" t="str">
            <v>CATH INFUSION 10-13</v>
          </cell>
          <cell r="C13071">
            <v>52</v>
          </cell>
        </row>
        <row r="13072">
          <cell r="A13072">
            <v>91100131</v>
          </cell>
          <cell r="B13072" t="str">
            <v>CATH INFUSION 13X-17</v>
          </cell>
          <cell r="C13072">
            <v>68</v>
          </cell>
        </row>
        <row r="13073">
          <cell r="A13073">
            <v>91100149</v>
          </cell>
          <cell r="B13073" t="str">
            <v>CATH INFUSION 17X-23</v>
          </cell>
          <cell r="C13073">
            <v>90</v>
          </cell>
        </row>
        <row r="13074">
          <cell r="A13074">
            <v>91100156</v>
          </cell>
          <cell r="B13074" t="str">
            <v>CATH INFUSION 30X-39</v>
          </cell>
          <cell r="C13074">
            <v>155</v>
          </cell>
        </row>
        <row r="13075">
          <cell r="A13075">
            <v>91100164</v>
          </cell>
          <cell r="B13075" t="str">
            <v>CATH INFUSION 39X-51</v>
          </cell>
          <cell r="C13075">
            <v>203</v>
          </cell>
        </row>
        <row r="13076">
          <cell r="A13076">
            <v>91100172</v>
          </cell>
          <cell r="B13076" t="str">
            <v>CATH INFUSION 51X-67</v>
          </cell>
          <cell r="C13076">
            <v>266</v>
          </cell>
        </row>
        <row r="13077">
          <cell r="A13077">
            <v>91100180</v>
          </cell>
          <cell r="B13077" t="str">
            <v>CATH INFUSION 67X-88</v>
          </cell>
          <cell r="C13077">
            <v>349</v>
          </cell>
        </row>
        <row r="13078">
          <cell r="A13078">
            <v>91100198</v>
          </cell>
          <cell r="B13078" t="str">
            <v>CATH INFUSION 88X-115</v>
          </cell>
          <cell r="C13078">
            <v>457</v>
          </cell>
        </row>
        <row r="13079">
          <cell r="A13079">
            <v>91100206</v>
          </cell>
          <cell r="B13079" t="str">
            <v>CATH INFUSION 115X-150</v>
          </cell>
          <cell r="C13079">
            <v>596</v>
          </cell>
        </row>
        <row r="13080">
          <cell r="A13080">
            <v>91100214</v>
          </cell>
          <cell r="B13080" t="str">
            <v>CATH INFUSION 150X-195</v>
          </cell>
          <cell r="C13080">
            <v>776</v>
          </cell>
        </row>
        <row r="13081">
          <cell r="A13081">
            <v>91100222</v>
          </cell>
          <cell r="B13081" t="str">
            <v>CATH INFUSION 195X-254</v>
          </cell>
          <cell r="C13081">
            <v>1010</v>
          </cell>
        </row>
        <row r="13082">
          <cell r="A13082">
            <v>91100230</v>
          </cell>
          <cell r="B13082" t="str">
            <v>CATH INFUSION 254X-331</v>
          </cell>
          <cell r="C13082">
            <v>1316</v>
          </cell>
        </row>
        <row r="13083">
          <cell r="A13083">
            <v>91100248</v>
          </cell>
          <cell r="B13083" t="str">
            <v>CATH OTHER 10-13</v>
          </cell>
          <cell r="C13083">
            <v>52</v>
          </cell>
        </row>
        <row r="13084">
          <cell r="A13084">
            <v>91100255</v>
          </cell>
          <cell r="B13084" t="str">
            <v>CATH OTHER 13X-17</v>
          </cell>
          <cell r="C13084">
            <v>68</v>
          </cell>
        </row>
        <row r="13085">
          <cell r="A13085">
            <v>91100263</v>
          </cell>
          <cell r="B13085" t="str">
            <v>CATH OTHER 17X-23</v>
          </cell>
          <cell r="C13085">
            <v>90</v>
          </cell>
        </row>
        <row r="13086">
          <cell r="A13086">
            <v>91100271</v>
          </cell>
          <cell r="B13086" t="str">
            <v>CATH OTHER 23X-30</v>
          </cell>
          <cell r="C13086">
            <v>119</v>
          </cell>
        </row>
        <row r="13087">
          <cell r="A13087">
            <v>91100289</v>
          </cell>
          <cell r="B13087" t="str">
            <v>CATH OTHER 51X-67</v>
          </cell>
          <cell r="C13087">
            <v>266</v>
          </cell>
        </row>
        <row r="13088">
          <cell r="A13088">
            <v>91100297</v>
          </cell>
          <cell r="B13088" t="str">
            <v>CATH OTHER 115X-150</v>
          </cell>
          <cell r="C13088">
            <v>596</v>
          </cell>
        </row>
        <row r="13089">
          <cell r="A13089">
            <v>91100305</v>
          </cell>
          <cell r="B13089" t="str">
            <v>CATH OTHER 150X-195</v>
          </cell>
          <cell r="C13089">
            <v>776</v>
          </cell>
        </row>
        <row r="13090">
          <cell r="A13090">
            <v>91100313</v>
          </cell>
          <cell r="B13090" t="str">
            <v>CATH OTHER 730X-949</v>
          </cell>
          <cell r="C13090">
            <v>3778</v>
          </cell>
        </row>
        <row r="13091">
          <cell r="A13091">
            <v>91100321</v>
          </cell>
          <cell r="B13091" t="str">
            <v>CATH OTHER 949X-1234</v>
          </cell>
          <cell r="C13091">
            <v>4912</v>
          </cell>
        </row>
        <row r="13092">
          <cell r="A13092">
            <v>91100339</v>
          </cell>
          <cell r="B13092" t="str">
            <v>CLOSURE IMPLNT 10-13</v>
          </cell>
          <cell r="C13092">
            <v>52</v>
          </cell>
        </row>
        <row r="13093">
          <cell r="A13093">
            <v>91100347</v>
          </cell>
          <cell r="B13093" t="str">
            <v>CLOSURE IMPLNT 39X-51</v>
          </cell>
          <cell r="C13093">
            <v>203</v>
          </cell>
        </row>
        <row r="13094">
          <cell r="A13094">
            <v>91100354</v>
          </cell>
          <cell r="B13094" t="str">
            <v>CLOSURE IMPLNT 51X-67</v>
          </cell>
          <cell r="C13094">
            <v>266</v>
          </cell>
        </row>
        <row r="13095">
          <cell r="A13095">
            <v>91100362</v>
          </cell>
          <cell r="B13095" t="str">
            <v>GASTRO IMP 13X-17</v>
          </cell>
          <cell r="C13095">
            <v>68</v>
          </cell>
        </row>
        <row r="13096">
          <cell r="A13096">
            <v>91100370</v>
          </cell>
          <cell r="B13096" t="str">
            <v>GUIDEWIRE 254X-331</v>
          </cell>
          <cell r="C13096">
            <v>1316</v>
          </cell>
        </row>
        <row r="13097">
          <cell r="A13097">
            <v>91100388</v>
          </cell>
          <cell r="B13097" t="str">
            <v>GUIDEWIRE 331X-431</v>
          </cell>
          <cell r="C13097">
            <v>1715</v>
          </cell>
        </row>
        <row r="13098">
          <cell r="A13098">
            <v>91100396</v>
          </cell>
          <cell r="B13098" t="str">
            <v>INST/SUPP NONST 10-13</v>
          </cell>
          <cell r="C13098">
            <v>52</v>
          </cell>
        </row>
        <row r="13099">
          <cell r="A13099">
            <v>91100404</v>
          </cell>
          <cell r="B13099" t="str">
            <v>INST/SUPP NONST 13X-17</v>
          </cell>
          <cell r="C13099">
            <v>68</v>
          </cell>
        </row>
        <row r="13100">
          <cell r="A13100">
            <v>91100412</v>
          </cell>
          <cell r="B13100" t="str">
            <v>INST/SUPP NONST 17X-23</v>
          </cell>
          <cell r="C13100">
            <v>90</v>
          </cell>
        </row>
        <row r="13101">
          <cell r="A13101">
            <v>91100420</v>
          </cell>
          <cell r="B13101" t="str">
            <v>INST/SUPP NONST 115X-150</v>
          </cell>
          <cell r="C13101">
            <v>596</v>
          </cell>
        </row>
        <row r="13102">
          <cell r="A13102">
            <v>91100438</v>
          </cell>
          <cell r="B13102" t="str">
            <v>INST/SUPP STERL 10-13</v>
          </cell>
          <cell r="C13102">
            <v>52</v>
          </cell>
        </row>
        <row r="13103">
          <cell r="A13103">
            <v>91100446</v>
          </cell>
          <cell r="B13103" t="str">
            <v>INST/SUPP STERL 13X-17</v>
          </cell>
          <cell r="C13103">
            <v>68</v>
          </cell>
        </row>
        <row r="13104">
          <cell r="A13104">
            <v>91100453</v>
          </cell>
          <cell r="B13104" t="str">
            <v>INST/SUPP STERL 17X-23</v>
          </cell>
          <cell r="C13104">
            <v>90</v>
          </cell>
        </row>
        <row r="13105">
          <cell r="A13105">
            <v>91100461</v>
          </cell>
          <cell r="B13105" t="str">
            <v>INST/SUPP STERL 23X-30</v>
          </cell>
          <cell r="C13105">
            <v>119</v>
          </cell>
        </row>
        <row r="13106">
          <cell r="A13106">
            <v>91100479</v>
          </cell>
          <cell r="B13106" t="str">
            <v>INST/SUPP STERL 30X-39</v>
          </cell>
          <cell r="C13106">
            <v>155</v>
          </cell>
        </row>
        <row r="13107">
          <cell r="A13107">
            <v>91100487</v>
          </cell>
          <cell r="B13107" t="str">
            <v>INST/SUPP STERL 39X-51</v>
          </cell>
          <cell r="C13107">
            <v>203</v>
          </cell>
        </row>
        <row r="13108">
          <cell r="A13108">
            <v>91100495</v>
          </cell>
          <cell r="B13108" t="str">
            <v>INST/SUPP STERL 51X-67</v>
          </cell>
          <cell r="C13108">
            <v>266</v>
          </cell>
        </row>
        <row r="13109">
          <cell r="A13109">
            <v>91100503</v>
          </cell>
          <cell r="B13109" t="str">
            <v>INST/SUPP STERL 67X-88</v>
          </cell>
          <cell r="C13109">
            <v>349</v>
          </cell>
        </row>
        <row r="13110">
          <cell r="A13110">
            <v>91100511</v>
          </cell>
          <cell r="B13110" t="str">
            <v>INST/SUPP STERL 195X-254</v>
          </cell>
          <cell r="C13110">
            <v>1010</v>
          </cell>
        </row>
        <row r="13111">
          <cell r="A13111">
            <v>91100529</v>
          </cell>
          <cell r="B13111" t="str">
            <v>INST/SUPP STERL 254X-331</v>
          </cell>
          <cell r="C13111">
            <v>1316</v>
          </cell>
        </row>
        <row r="13112">
          <cell r="A13112">
            <v>91100537</v>
          </cell>
          <cell r="B13112" t="str">
            <v>INTRO SHTH OTH &lt;10</v>
          </cell>
          <cell r="C13112">
            <v>23</v>
          </cell>
        </row>
        <row r="13113">
          <cell r="A13113">
            <v>91100545</v>
          </cell>
          <cell r="B13113" t="str">
            <v>INTRO SHTH OTH 17X-23</v>
          </cell>
          <cell r="C13113">
            <v>90</v>
          </cell>
        </row>
        <row r="13114">
          <cell r="A13114">
            <v>91100552</v>
          </cell>
          <cell r="B13114" t="str">
            <v>INTRO SHTH OTH 23X-30</v>
          </cell>
          <cell r="C13114">
            <v>119</v>
          </cell>
        </row>
        <row r="13115">
          <cell r="A13115">
            <v>91100560</v>
          </cell>
          <cell r="B13115" t="str">
            <v>INTRO SHTH OTH 30X-39</v>
          </cell>
          <cell r="C13115">
            <v>155</v>
          </cell>
        </row>
        <row r="13116">
          <cell r="A13116">
            <v>91100578</v>
          </cell>
          <cell r="B13116" t="str">
            <v>INTRO SHTH OTH 39X-51</v>
          </cell>
          <cell r="C13116">
            <v>203</v>
          </cell>
        </row>
        <row r="13117">
          <cell r="A13117">
            <v>91100586</v>
          </cell>
          <cell r="B13117" t="str">
            <v>INTRO SHTH OTH 51X-67</v>
          </cell>
          <cell r="C13117">
            <v>266</v>
          </cell>
        </row>
        <row r="13118">
          <cell r="A13118">
            <v>91100594</v>
          </cell>
          <cell r="B13118" t="str">
            <v>KIT/PACK DISP 88X-115</v>
          </cell>
          <cell r="C13118">
            <v>457</v>
          </cell>
        </row>
        <row r="13119">
          <cell r="A13119">
            <v>91100602</v>
          </cell>
          <cell r="B13119" t="str">
            <v>KIT/PACK DISP 195X-254</v>
          </cell>
          <cell r="C13119">
            <v>1010</v>
          </cell>
        </row>
        <row r="13120">
          <cell r="A13120">
            <v>91100610</v>
          </cell>
          <cell r="B13120" t="str">
            <v>KIT/PACK DISP 254X-331</v>
          </cell>
          <cell r="C13120">
            <v>1316</v>
          </cell>
        </row>
        <row r="13121">
          <cell r="A13121">
            <v>91100628</v>
          </cell>
          <cell r="B13121" t="str">
            <v>KIT/PACK DISP 561X-730</v>
          </cell>
          <cell r="C13121">
            <v>2905</v>
          </cell>
        </row>
        <row r="13122">
          <cell r="A13122">
            <v>91100636</v>
          </cell>
          <cell r="B13122" t="str">
            <v>MORCELLATOR 561X-730</v>
          </cell>
          <cell r="C13122">
            <v>2905</v>
          </cell>
        </row>
        <row r="13123">
          <cell r="A13123">
            <v>91100644</v>
          </cell>
          <cell r="B13123" t="str">
            <v>ORTHO L0120 23X-30</v>
          </cell>
          <cell r="C13123">
            <v>119</v>
          </cell>
        </row>
        <row r="13124">
          <cell r="A13124">
            <v>91100651</v>
          </cell>
          <cell r="B13124" t="str">
            <v>ORTHO L0172 30X-39</v>
          </cell>
          <cell r="C13124">
            <v>155</v>
          </cell>
        </row>
        <row r="13125">
          <cell r="A13125">
            <v>91100669</v>
          </cell>
          <cell r="B13125" t="str">
            <v>ORTHO L0172 115X-150</v>
          </cell>
          <cell r="C13125">
            <v>596</v>
          </cell>
        </row>
        <row r="13126">
          <cell r="A13126">
            <v>91100677</v>
          </cell>
          <cell r="B13126" t="str">
            <v>ORTHO L0450 150X-195</v>
          </cell>
          <cell r="C13126">
            <v>776</v>
          </cell>
        </row>
        <row r="13127">
          <cell r="A13127">
            <v>91100685</v>
          </cell>
          <cell r="B13127" t="str">
            <v>ORTHO L0621 88X-115</v>
          </cell>
          <cell r="C13127">
            <v>457</v>
          </cell>
        </row>
        <row r="13128">
          <cell r="A13128">
            <v>91100693</v>
          </cell>
          <cell r="B13128" t="str">
            <v>ORTHO L0633 254X-331</v>
          </cell>
          <cell r="C13128">
            <v>1316</v>
          </cell>
        </row>
        <row r="13129">
          <cell r="A13129">
            <v>91100701</v>
          </cell>
          <cell r="B13129" t="str">
            <v>ORTHO L0810 2087X-2714</v>
          </cell>
          <cell r="C13129">
            <v>10802</v>
          </cell>
        </row>
        <row r="13130">
          <cell r="A13130">
            <v>91100719</v>
          </cell>
          <cell r="B13130" t="str">
            <v>ORTHO L1832 561X-730</v>
          </cell>
          <cell r="C13130">
            <v>2905</v>
          </cell>
        </row>
        <row r="13131">
          <cell r="A13131">
            <v>91100727</v>
          </cell>
          <cell r="B13131" t="str">
            <v>ORTHO L1845 730X-949</v>
          </cell>
          <cell r="C13131">
            <v>3778</v>
          </cell>
        </row>
        <row r="13132">
          <cell r="A13132">
            <v>91100735</v>
          </cell>
          <cell r="B13132" t="str">
            <v>ORTHO L1846 1234X-1605</v>
          </cell>
          <cell r="C13132">
            <v>6388</v>
          </cell>
        </row>
        <row r="13133">
          <cell r="A13133">
            <v>91100743</v>
          </cell>
          <cell r="B13133" t="str">
            <v>ORTHO L1906 150X-195</v>
          </cell>
          <cell r="C13133">
            <v>776</v>
          </cell>
        </row>
        <row r="13134">
          <cell r="A13134">
            <v>91100750</v>
          </cell>
          <cell r="B13134" t="str">
            <v>ORTHO L1930 254X-331</v>
          </cell>
          <cell r="C13134">
            <v>1316</v>
          </cell>
        </row>
        <row r="13135">
          <cell r="A13135">
            <v>91100768</v>
          </cell>
          <cell r="B13135" t="str">
            <v>ORTHO L1940 431X-561</v>
          </cell>
          <cell r="C13135">
            <v>2232</v>
          </cell>
        </row>
        <row r="13136">
          <cell r="A13136">
            <v>91100776</v>
          </cell>
          <cell r="B13136" t="str">
            <v>ORTHO L1945 730X-949</v>
          </cell>
          <cell r="C13136">
            <v>3778</v>
          </cell>
        </row>
        <row r="13137">
          <cell r="A13137">
            <v>91100784</v>
          </cell>
          <cell r="B13137" t="str">
            <v>ORTHO L2112 331X-431</v>
          </cell>
          <cell r="C13137">
            <v>1715</v>
          </cell>
        </row>
        <row r="13138">
          <cell r="A13138">
            <v>91100792</v>
          </cell>
          <cell r="B13138" t="str">
            <v>ORTHO L2114 730X-949</v>
          </cell>
          <cell r="C13138">
            <v>3778</v>
          </cell>
        </row>
        <row r="13139">
          <cell r="A13139">
            <v>91100800</v>
          </cell>
          <cell r="B13139" t="str">
            <v>ORTHO L2200 39X-51</v>
          </cell>
          <cell r="C13139">
            <v>203</v>
          </cell>
        </row>
        <row r="13140">
          <cell r="A13140">
            <v>91100818</v>
          </cell>
          <cell r="B13140" t="str">
            <v>ORTHO L2385 150X-195</v>
          </cell>
          <cell r="C13140">
            <v>776</v>
          </cell>
        </row>
        <row r="13141">
          <cell r="A13141">
            <v>91100826</v>
          </cell>
          <cell r="B13141" t="str">
            <v>ORTHO L2425 150X-195</v>
          </cell>
          <cell r="C13141">
            <v>776</v>
          </cell>
        </row>
        <row r="13142">
          <cell r="A13142">
            <v>91100834</v>
          </cell>
          <cell r="B13142" t="str">
            <v>ORTHO L2630 431X-561</v>
          </cell>
          <cell r="C13142">
            <v>2232</v>
          </cell>
        </row>
        <row r="13143">
          <cell r="A13143">
            <v>91100842</v>
          </cell>
          <cell r="B13143" t="str">
            <v>ORTHO L2795 88X-115</v>
          </cell>
          <cell r="C13143">
            <v>457</v>
          </cell>
        </row>
        <row r="13144">
          <cell r="A13144">
            <v>91100859</v>
          </cell>
          <cell r="B13144" t="str">
            <v>ORTHO L2810 88X-115</v>
          </cell>
          <cell r="C13144">
            <v>457</v>
          </cell>
        </row>
        <row r="13145">
          <cell r="A13145">
            <v>91100867</v>
          </cell>
          <cell r="B13145" t="str">
            <v>ORTHO L2820 115X-150</v>
          </cell>
          <cell r="C13145">
            <v>596</v>
          </cell>
        </row>
        <row r="13146">
          <cell r="A13146">
            <v>91100875</v>
          </cell>
          <cell r="B13146" t="str">
            <v>ORTHO L2850 67X-88</v>
          </cell>
          <cell r="C13146">
            <v>349</v>
          </cell>
        </row>
        <row r="13147">
          <cell r="A13147">
            <v>91100883</v>
          </cell>
          <cell r="B13147" t="str">
            <v>ORTHO L3002 88X-115</v>
          </cell>
          <cell r="C13147">
            <v>457</v>
          </cell>
        </row>
        <row r="13148">
          <cell r="A13148">
            <v>91100891</v>
          </cell>
          <cell r="B13148" t="str">
            <v>ORTHO L3020 150X-195</v>
          </cell>
          <cell r="C13148">
            <v>776</v>
          </cell>
        </row>
        <row r="13149">
          <cell r="A13149">
            <v>91100909</v>
          </cell>
          <cell r="B13149" t="str">
            <v>ORTHO L3030 67X-88</v>
          </cell>
          <cell r="C13149">
            <v>349</v>
          </cell>
        </row>
        <row r="13150">
          <cell r="A13150">
            <v>91100917</v>
          </cell>
          <cell r="B13150" t="str">
            <v>ORTHO L3221 67X-88</v>
          </cell>
          <cell r="C13150">
            <v>349</v>
          </cell>
        </row>
        <row r="13151">
          <cell r="A13151">
            <v>91100925</v>
          </cell>
          <cell r="B13151" t="str">
            <v>ORTHO L3310 67X-88</v>
          </cell>
          <cell r="C13151">
            <v>349</v>
          </cell>
        </row>
        <row r="13152">
          <cell r="A13152">
            <v>91100933</v>
          </cell>
          <cell r="B13152" t="str">
            <v>ORTHO L3420 51X-67</v>
          </cell>
          <cell r="C13152">
            <v>266</v>
          </cell>
        </row>
        <row r="13153">
          <cell r="A13153">
            <v>91100941</v>
          </cell>
          <cell r="B13153" t="str">
            <v>ORTHO L3649 254X-331</v>
          </cell>
          <cell r="C13153">
            <v>1316</v>
          </cell>
        </row>
        <row r="13154">
          <cell r="A13154">
            <v>91100958</v>
          </cell>
          <cell r="B13154" t="str">
            <v>ORTHO L3760 431X-561</v>
          </cell>
          <cell r="C13154">
            <v>2232</v>
          </cell>
        </row>
        <row r="13155">
          <cell r="A13155">
            <v>91100966</v>
          </cell>
          <cell r="B13155" t="str">
            <v>ORTHO L3764 949X-1234</v>
          </cell>
          <cell r="C13155">
            <v>4912</v>
          </cell>
        </row>
        <row r="13156">
          <cell r="A13156">
            <v>91100974</v>
          </cell>
          <cell r="B13156" t="str">
            <v>ORTHO L3908 51X-67</v>
          </cell>
          <cell r="C13156">
            <v>266</v>
          </cell>
        </row>
        <row r="13157">
          <cell r="A13157">
            <v>91100982</v>
          </cell>
          <cell r="B13157" t="str">
            <v>ORTHO L4360 254X-331</v>
          </cell>
          <cell r="C13157">
            <v>1316</v>
          </cell>
        </row>
        <row r="13158">
          <cell r="A13158">
            <v>91100990</v>
          </cell>
          <cell r="B13158" t="str">
            <v>ORTHO L5999 254X-331</v>
          </cell>
          <cell r="C13158">
            <v>1316</v>
          </cell>
        </row>
        <row r="13159">
          <cell r="A13159">
            <v>91101006</v>
          </cell>
          <cell r="B13159" t="str">
            <v>ORTHO L8460 67X-88</v>
          </cell>
          <cell r="C13159">
            <v>349</v>
          </cell>
        </row>
        <row r="13160">
          <cell r="A13160">
            <v>91101014</v>
          </cell>
          <cell r="B13160" t="str">
            <v>PORT INDWELL 150X-195</v>
          </cell>
          <cell r="C13160">
            <v>776</v>
          </cell>
        </row>
        <row r="13161">
          <cell r="A13161">
            <v>91101022</v>
          </cell>
          <cell r="B13161" t="str">
            <v>TRACH SPEAK VLVE 51X-67</v>
          </cell>
          <cell r="C13161">
            <v>266</v>
          </cell>
        </row>
        <row r="13162">
          <cell r="A13162">
            <v>91101030</v>
          </cell>
          <cell r="B13162" t="str">
            <v>TRACH SPEAK VLVE 88X-115</v>
          </cell>
          <cell r="C13162">
            <v>457</v>
          </cell>
        </row>
        <row r="13163">
          <cell r="A13163">
            <v>91101048</v>
          </cell>
          <cell r="B13163" t="str">
            <v>CLOSURE EXTERN 13X-17</v>
          </cell>
          <cell r="C13163">
            <v>68</v>
          </cell>
        </row>
        <row r="13164">
          <cell r="A13164">
            <v>91101055</v>
          </cell>
          <cell r="B13164" t="str">
            <v>ORTHO L1951 730X-949</v>
          </cell>
          <cell r="C13164">
            <v>3778</v>
          </cell>
        </row>
        <row r="13165">
          <cell r="A13165">
            <v>91101063</v>
          </cell>
          <cell r="B13165" t="str">
            <v>KIT/PACK DISP 115X-150</v>
          </cell>
          <cell r="C13165">
            <v>596</v>
          </cell>
        </row>
        <row r="13166">
          <cell r="A13166">
            <v>91101071</v>
          </cell>
          <cell r="B13166" t="str">
            <v>ORTHO L3670 195X-254</v>
          </cell>
          <cell r="C13166">
            <v>1010</v>
          </cell>
        </row>
        <row r="13167">
          <cell r="A13167">
            <v>91101089</v>
          </cell>
          <cell r="B13167" t="str">
            <v>ORTHO L0174 254X-331</v>
          </cell>
          <cell r="C13167">
            <v>1316</v>
          </cell>
        </row>
        <row r="13168">
          <cell r="A13168">
            <v>91101097</v>
          </cell>
          <cell r="B13168" t="str">
            <v>ORTHO L0200 431X-561</v>
          </cell>
          <cell r="C13168">
            <v>2232</v>
          </cell>
        </row>
        <row r="13169">
          <cell r="A13169">
            <v>91101105</v>
          </cell>
          <cell r="B13169" t="str">
            <v>ORTHO L0456 730X-949</v>
          </cell>
          <cell r="C13169">
            <v>3778</v>
          </cell>
        </row>
        <row r="13170">
          <cell r="A13170">
            <v>91101113</v>
          </cell>
          <cell r="B13170" t="str">
            <v>ORTHO L0460 949X-1234</v>
          </cell>
          <cell r="C13170">
            <v>4912</v>
          </cell>
        </row>
        <row r="13171">
          <cell r="A13171">
            <v>91101121</v>
          </cell>
          <cell r="B13171" t="str">
            <v>ORTHO L0464 195X-254</v>
          </cell>
          <cell r="C13171">
            <v>1010</v>
          </cell>
        </row>
        <row r="13172">
          <cell r="A13172">
            <v>91101139</v>
          </cell>
          <cell r="B13172" t="str">
            <v>ORTHO L0472 431X-561</v>
          </cell>
          <cell r="C13172">
            <v>2232</v>
          </cell>
        </row>
        <row r="13173">
          <cell r="A13173">
            <v>91101147</v>
          </cell>
          <cell r="B13173" t="str">
            <v>ORTHO L0486 1605X-2087</v>
          </cell>
          <cell r="C13173">
            <v>8307</v>
          </cell>
        </row>
        <row r="13174">
          <cell r="A13174">
            <v>91101154</v>
          </cell>
          <cell r="B13174" t="str">
            <v>ORTHO L0630 115X-150</v>
          </cell>
          <cell r="C13174">
            <v>596</v>
          </cell>
        </row>
        <row r="13175">
          <cell r="A13175">
            <v>91101162</v>
          </cell>
          <cell r="B13175" t="str">
            <v>ORTHO L0631 730X-949</v>
          </cell>
          <cell r="C13175">
            <v>3778</v>
          </cell>
        </row>
        <row r="13176">
          <cell r="A13176">
            <v>91101170</v>
          </cell>
          <cell r="B13176" t="str">
            <v>ORTHO L0637 949X-1234</v>
          </cell>
          <cell r="C13176">
            <v>4912</v>
          </cell>
        </row>
        <row r="13177">
          <cell r="A13177">
            <v>91101188</v>
          </cell>
          <cell r="B13177" t="str">
            <v>ORTHO L0859 730X-949</v>
          </cell>
          <cell r="C13177">
            <v>3778</v>
          </cell>
        </row>
        <row r="13178">
          <cell r="A13178">
            <v>91101196</v>
          </cell>
          <cell r="B13178" t="str">
            <v>ORTHO L1686 949X-1234</v>
          </cell>
          <cell r="C13178">
            <v>4912</v>
          </cell>
        </row>
        <row r="13179">
          <cell r="A13179">
            <v>91101204</v>
          </cell>
          <cell r="B13179" t="str">
            <v>ORTHO L1810 115X-150</v>
          </cell>
          <cell r="C13179">
            <v>596</v>
          </cell>
        </row>
        <row r="13180">
          <cell r="A13180">
            <v>91101212</v>
          </cell>
          <cell r="B13180" t="str">
            <v>ORTHO L1820 115X-150</v>
          </cell>
          <cell r="C13180">
            <v>596</v>
          </cell>
        </row>
        <row r="13181">
          <cell r="A13181">
            <v>91101220</v>
          </cell>
          <cell r="B13181" t="str">
            <v>ORTHO L1830 67X-88</v>
          </cell>
          <cell r="C13181">
            <v>349</v>
          </cell>
        </row>
        <row r="13182">
          <cell r="A13182">
            <v>91101238</v>
          </cell>
          <cell r="B13182" t="str">
            <v>ORTHO L1850 195X-254</v>
          </cell>
          <cell r="C13182">
            <v>1010</v>
          </cell>
        </row>
        <row r="13183">
          <cell r="A13183">
            <v>91101246</v>
          </cell>
          <cell r="B13183" t="str">
            <v>ORTHO L1902 67X-88</v>
          </cell>
          <cell r="C13183">
            <v>349</v>
          </cell>
        </row>
        <row r="13184">
          <cell r="A13184">
            <v>91101253</v>
          </cell>
          <cell r="B13184" t="str">
            <v>ORTHO L1920 254X-331</v>
          </cell>
          <cell r="C13184">
            <v>1316</v>
          </cell>
        </row>
        <row r="13185">
          <cell r="A13185">
            <v>91101261</v>
          </cell>
          <cell r="B13185" t="str">
            <v>ORTHO L1932 730X-949</v>
          </cell>
          <cell r="C13185">
            <v>3778</v>
          </cell>
        </row>
        <row r="13186">
          <cell r="A13186">
            <v>91101279</v>
          </cell>
          <cell r="B13186" t="str">
            <v>ORTHO L1960 561X-730</v>
          </cell>
          <cell r="C13186">
            <v>2905</v>
          </cell>
        </row>
        <row r="13187">
          <cell r="A13187">
            <v>91101287</v>
          </cell>
          <cell r="B13187" t="str">
            <v>ORTHO L1970 561X-730</v>
          </cell>
          <cell r="C13187">
            <v>2905</v>
          </cell>
        </row>
        <row r="13188">
          <cell r="A13188">
            <v>91101295</v>
          </cell>
          <cell r="B13188" t="str">
            <v>ORTHO L2128 1605X-2087</v>
          </cell>
          <cell r="C13188">
            <v>8307</v>
          </cell>
        </row>
        <row r="13189">
          <cell r="A13189">
            <v>91101303</v>
          </cell>
          <cell r="B13189" t="str">
            <v>ORTHO L2210 67X-88</v>
          </cell>
          <cell r="C13189">
            <v>349</v>
          </cell>
        </row>
        <row r="13190">
          <cell r="A13190">
            <v>91101311</v>
          </cell>
          <cell r="B13190" t="str">
            <v>ORTHO L2220 67X-88</v>
          </cell>
          <cell r="C13190">
            <v>349</v>
          </cell>
        </row>
        <row r="13191">
          <cell r="A13191">
            <v>91101329</v>
          </cell>
          <cell r="B13191" t="str">
            <v>ORTHO L2275 115X-150</v>
          </cell>
          <cell r="C13191">
            <v>596</v>
          </cell>
        </row>
        <row r="13192">
          <cell r="A13192">
            <v>91101337</v>
          </cell>
          <cell r="B13192" t="str">
            <v>ORTHO L2624 331X-431</v>
          </cell>
          <cell r="C13192">
            <v>1715</v>
          </cell>
        </row>
        <row r="13193">
          <cell r="A13193">
            <v>91101345</v>
          </cell>
          <cell r="B13193" t="str">
            <v>ORTHO L2830 88X-115</v>
          </cell>
          <cell r="C13193">
            <v>457</v>
          </cell>
        </row>
        <row r="13194">
          <cell r="A13194">
            <v>91101352</v>
          </cell>
          <cell r="B13194" t="str">
            <v>ORTHO L2840 39X-51</v>
          </cell>
          <cell r="C13194">
            <v>203</v>
          </cell>
        </row>
        <row r="13195">
          <cell r="A13195">
            <v>91101360</v>
          </cell>
          <cell r="B13195" t="str">
            <v>ORTHO L2999 254X-331</v>
          </cell>
          <cell r="C13195">
            <v>1316</v>
          </cell>
        </row>
        <row r="13196">
          <cell r="A13196">
            <v>91101378</v>
          </cell>
          <cell r="B13196" t="str">
            <v>ORTHO L3216 115X-150</v>
          </cell>
          <cell r="C13196">
            <v>596</v>
          </cell>
        </row>
        <row r="13197">
          <cell r="A13197">
            <v>91101386</v>
          </cell>
          <cell r="B13197" t="str">
            <v>ORTHO L3224 88X-115</v>
          </cell>
          <cell r="C13197">
            <v>457</v>
          </cell>
        </row>
        <row r="13198">
          <cell r="A13198">
            <v>91101394</v>
          </cell>
          <cell r="B13198" t="str">
            <v>ORTHO L3980 254X-331</v>
          </cell>
          <cell r="C13198">
            <v>1316</v>
          </cell>
        </row>
        <row r="13199">
          <cell r="A13199">
            <v>91101402</v>
          </cell>
          <cell r="B13199" t="str">
            <v>ORTHO L3995 30X-39</v>
          </cell>
          <cell r="C13199">
            <v>155</v>
          </cell>
        </row>
        <row r="13200">
          <cell r="A13200">
            <v>91101410</v>
          </cell>
          <cell r="B13200" t="str">
            <v>ORTHO L4386 195X-254</v>
          </cell>
          <cell r="C13200">
            <v>1010</v>
          </cell>
        </row>
        <row r="13201">
          <cell r="A13201">
            <v>91101428</v>
          </cell>
          <cell r="B13201" t="str">
            <v>ORTHO L4631 1605X-2087</v>
          </cell>
          <cell r="C13201">
            <v>8307</v>
          </cell>
        </row>
        <row r="13202">
          <cell r="A13202">
            <v>91101436</v>
          </cell>
          <cell r="B13202" t="str">
            <v>ORTHO L0622 254X-331</v>
          </cell>
          <cell r="C13202">
            <v>1316</v>
          </cell>
        </row>
        <row r="13203">
          <cell r="A13203">
            <v>91101444</v>
          </cell>
          <cell r="B13203" t="str">
            <v>ORTHO L1680 1234X-1605</v>
          </cell>
          <cell r="C13203">
            <v>6388</v>
          </cell>
        </row>
        <row r="13204">
          <cell r="A13204">
            <v>91101451</v>
          </cell>
          <cell r="B13204" t="str">
            <v>ORTHO L1990 431X-561</v>
          </cell>
          <cell r="C13204">
            <v>2232</v>
          </cell>
        </row>
        <row r="13205">
          <cell r="A13205">
            <v>91101469</v>
          </cell>
          <cell r="B13205" t="str">
            <v>ORTHO L2116 730X-949</v>
          </cell>
          <cell r="C13205">
            <v>3778</v>
          </cell>
        </row>
        <row r="13206">
          <cell r="A13206">
            <v>91101477</v>
          </cell>
          <cell r="B13206" t="str">
            <v>ORTHO L2136 1234X-1605</v>
          </cell>
          <cell r="C13206">
            <v>6388</v>
          </cell>
        </row>
        <row r="13207">
          <cell r="A13207">
            <v>91101485</v>
          </cell>
          <cell r="B13207" t="str">
            <v>ORTHO L2265 115X-150</v>
          </cell>
          <cell r="C13207">
            <v>596</v>
          </cell>
        </row>
        <row r="13208">
          <cell r="A13208">
            <v>91101493</v>
          </cell>
          <cell r="B13208" t="str">
            <v>ORTHO L2270 67X-88</v>
          </cell>
          <cell r="C13208">
            <v>349</v>
          </cell>
        </row>
        <row r="13209">
          <cell r="A13209">
            <v>91101501</v>
          </cell>
          <cell r="B13209" t="str">
            <v>ORTHO L2405 39X-51</v>
          </cell>
          <cell r="C13209">
            <v>203</v>
          </cell>
        </row>
        <row r="13210">
          <cell r="A13210">
            <v>91101519</v>
          </cell>
          <cell r="B13210" t="str">
            <v>ORTHO L2610 254X-331</v>
          </cell>
          <cell r="C13210">
            <v>1316</v>
          </cell>
        </row>
        <row r="13211">
          <cell r="A13211">
            <v>91101527</v>
          </cell>
          <cell r="B13211" t="str">
            <v>ORTHO L3225 67X-88</v>
          </cell>
          <cell r="C13211">
            <v>349</v>
          </cell>
        </row>
        <row r="13212">
          <cell r="A13212">
            <v>91101535</v>
          </cell>
          <cell r="B13212" t="str">
            <v>ORTHO L3332 17X-23</v>
          </cell>
          <cell r="C13212">
            <v>90</v>
          </cell>
        </row>
        <row r="13213">
          <cell r="A13213">
            <v>91101543</v>
          </cell>
          <cell r="B13213" t="str">
            <v>ORTHO L3720 730X-949</v>
          </cell>
          <cell r="C13213">
            <v>3778</v>
          </cell>
        </row>
        <row r="13214">
          <cell r="A13214">
            <v>91101550</v>
          </cell>
          <cell r="B13214" t="str">
            <v>ORTHO L8440 51X-67</v>
          </cell>
          <cell r="C13214">
            <v>266</v>
          </cell>
        </row>
        <row r="13215">
          <cell r="A13215">
            <v>91101568</v>
          </cell>
          <cell r="B13215" t="str">
            <v>ORTHO L0627 331X-431</v>
          </cell>
          <cell r="C13215">
            <v>1715</v>
          </cell>
        </row>
        <row r="13216">
          <cell r="A13216">
            <v>91101576</v>
          </cell>
          <cell r="B13216" t="str">
            <v>ORTHO L0462 1234X-1605</v>
          </cell>
          <cell r="C13216">
            <v>6388</v>
          </cell>
        </row>
        <row r="13217">
          <cell r="A13217">
            <v>91101584</v>
          </cell>
          <cell r="B13217" t="str">
            <v>CATH OTHER 39X-51</v>
          </cell>
          <cell r="C13217">
            <v>203</v>
          </cell>
        </row>
        <row r="13218">
          <cell r="A13218">
            <v>91101592</v>
          </cell>
          <cell r="B13218" t="str">
            <v>CATH OTHER 30X-39</v>
          </cell>
          <cell r="C13218">
            <v>155</v>
          </cell>
        </row>
        <row r="13219">
          <cell r="A13219">
            <v>91101600</v>
          </cell>
          <cell r="B13219" t="str">
            <v>CATH DRAINAGE 23X-30</v>
          </cell>
          <cell r="C13219">
            <v>119</v>
          </cell>
        </row>
        <row r="13220">
          <cell r="A13220">
            <v>91101618</v>
          </cell>
          <cell r="B13220" t="str">
            <v>CATH INFUSION 23X-30</v>
          </cell>
          <cell r="C13220">
            <v>119</v>
          </cell>
        </row>
        <row r="13221">
          <cell r="A13221">
            <v>91101626</v>
          </cell>
          <cell r="B13221" t="str">
            <v>ORTHO L3807 39X-51</v>
          </cell>
          <cell r="C13221">
            <v>203</v>
          </cell>
        </row>
        <row r="13222">
          <cell r="A13222">
            <v>91101634</v>
          </cell>
          <cell r="B13222" t="str">
            <v>CLOSURE IMPLNT 13X-17</v>
          </cell>
          <cell r="C13222">
            <v>68</v>
          </cell>
        </row>
        <row r="13223">
          <cell r="A13223">
            <v>91101642</v>
          </cell>
          <cell r="B13223" t="str">
            <v>ORTHO L3649 17X-23</v>
          </cell>
          <cell r="C13223">
            <v>90</v>
          </cell>
        </row>
        <row r="13224">
          <cell r="A13224">
            <v>91101659</v>
          </cell>
          <cell r="B13224" t="str">
            <v>ORTHO L2850 39X-51</v>
          </cell>
          <cell r="C13224">
            <v>203</v>
          </cell>
        </row>
        <row r="13225">
          <cell r="A13225">
            <v>91101667</v>
          </cell>
          <cell r="B13225" t="str">
            <v>ORTHO L3030 51X-67</v>
          </cell>
          <cell r="C13225">
            <v>266</v>
          </cell>
        </row>
        <row r="13226">
          <cell r="A13226">
            <v>91101675</v>
          </cell>
          <cell r="B13226" t="str">
            <v>ORTHO L3908 67X-88</v>
          </cell>
          <cell r="C13226">
            <v>349</v>
          </cell>
        </row>
        <row r="13227">
          <cell r="A13227">
            <v>91101683</v>
          </cell>
          <cell r="B13227" t="str">
            <v>ORTHO L2795 67X-88</v>
          </cell>
          <cell r="C13227">
            <v>349</v>
          </cell>
        </row>
        <row r="13228">
          <cell r="A13228">
            <v>91101691</v>
          </cell>
          <cell r="B13228" t="str">
            <v>ORTHO L3020 88X-115</v>
          </cell>
          <cell r="C13228">
            <v>457</v>
          </cell>
        </row>
        <row r="13229">
          <cell r="A13229">
            <v>91101709</v>
          </cell>
          <cell r="B13229" t="str">
            <v>INST/SUPP STERL 88X-115</v>
          </cell>
          <cell r="C13229">
            <v>457</v>
          </cell>
        </row>
        <row r="13230">
          <cell r="A13230">
            <v>91101717</v>
          </cell>
          <cell r="B13230" t="str">
            <v>ORTHO L2425 88X-115</v>
          </cell>
          <cell r="C13230">
            <v>457</v>
          </cell>
        </row>
        <row r="13231">
          <cell r="A13231">
            <v>91101725</v>
          </cell>
          <cell r="B13231" t="str">
            <v>ORTHO L8460 88X-115</v>
          </cell>
          <cell r="C13231">
            <v>457</v>
          </cell>
        </row>
        <row r="13232">
          <cell r="A13232">
            <v>91101733</v>
          </cell>
          <cell r="B13232" t="str">
            <v>CATH DIALYSIS ST 88X-115</v>
          </cell>
          <cell r="C13232">
            <v>457</v>
          </cell>
        </row>
        <row r="13233">
          <cell r="A13233">
            <v>91101741</v>
          </cell>
          <cell r="B13233" t="str">
            <v>ORTHO L2820 88X-115</v>
          </cell>
          <cell r="C13233">
            <v>457</v>
          </cell>
        </row>
        <row r="13234">
          <cell r="A13234">
            <v>91101758</v>
          </cell>
          <cell r="B13234" t="str">
            <v>ORTHO L2405 88X-115</v>
          </cell>
          <cell r="C13234">
            <v>457</v>
          </cell>
        </row>
        <row r="13235">
          <cell r="A13235">
            <v>91101766</v>
          </cell>
          <cell r="B13235" t="str">
            <v>ORTHO L3310 115X-150</v>
          </cell>
          <cell r="C13235">
            <v>596</v>
          </cell>
        </row>
        <row r="13236">
          <cell r="A13236">
            <v>98010028</v>
          </cell>
          <cell r="B13236" t="str">
            <v>ATTORNEY/LITIGATION BD ADJ</v>
          </cell>
          <cell r="D13236">
            <v>1</v>
          </cell>
        </row>
        <row r="13237">
          <cell r="A13237">
            <v>98010036</v>
          </cell>
          <cell r="B13237" t="str">
            <v>BANKRUPTCY BD ADJ</v>
          </cell>
          <cell r="D13237">
            <v>1</v>
          </cell>
        </row>
        <row r="13238">
          <cell r="A13238">
            <v>98010044</v>
          </cell>
          <cell r="B13238" t="str">
            <v>CHARITY BD ADJ</v>
          </cell>
          <cell r="D13238">
            <v>1</v>
          </cell>
        </row>
        <row r="13239">
          <cell r="A13239">
            <v>98010093</v>
          </cell>
          <cell r="B13239" t="str">
            <v>LIENS BD ADJ</v>
          </cell>
          <cell r="D13239">
            <v>1</v>
          </cell>
        </row>
        <row r="13240">
          <cell r="A13240">
            <v>98010119</v>
          </cell>
          <cell r="B13240" t="str">
            <v>TRANSFER TO/FROM AR BD ADJ</v>
          </cell>
          <cell r="D13240">
            <v>1</v>
          </cell>
        </row>
        <row r="13241">
          <cell r="A13241">
            <v>98020019</v>
          </cell>
          <cell r="B13241" t="str">
            <v>MEDICARE A BD ADJ</v>
          </cell>
          <cell r="D13241">
            <v>1</v>
          </cell>
        </row>
        <row r="13242">
          <cell r="A13242">
            <v>98020076</v>
          </cell>
          <cell r="B13242" t="str">
            <v>MEDICARE BD ACCT CONTRC ADJ</v>
          </cell>
          <cell r="D13242">
            <v>1</v>
          </cell>
        </row>
        <row r="13243">
          <cell r="A13243">
            <v>98020084</v>
          </cell>
          <cell r="B13243" t="str">
            <v>MEDICAID BD ACCT CONTRC ADJ</v>
          </cell>
          <cell r="D13243">
            <v>1</v>
          </cell>
        </row>
        <row r="13244">
          <cell r="A13244">
            <v>98020092</v>
          </cell>
          <cell r="B13244" t="str">
            <v>MANAGED CARE BD ACCT CONTR ADJ</v>
          </cell>
          <cell r="D13244">
            <v>1</v>
          </cell>
        </row>
        <row r="13245">
          <cell r="A13245">
            <v>98020100</v>
          </cell>
          <cell r="B13245" t="str">
            <v>COMMERCIAL BD ACCT CONTRC ADJ</v>
          </cell>
          <cell r="D13245">
            <v>1</v>
          </cell>
        </row>
        <row r="13246">
          <cell r="A13246">
            <v>98020118</v>
          </cell>
          <cell r="B13246" t="str">
            <v>OTHER BD ACCT CONTRC ADJ</v>
          </cell>
          <cell r="D13246">
            <v>1</v>
          </cell>
        </row>
        <row r="13247">
          <cell r="A13247">
            <v>98020126</v>
          </cell>
          <cell r="B13247" t="str">
            <v>CHARITY PFS FAA BD</v>
          </cell>
          <cell r="D13247">
            <v>1</v>
          </cell>
        </row>
        <row r="13248">
          <cell r="A13248">
            <v>98020134</v>
          </cell>
          <cell r="B13248" t="str">
            <v>MEDICARE MANAGED CARE BD ADJ</v>
          </cell>
          <cell r="D13248">
            <v>1</v>
          </cell>
        </row>
        <row r="13249">
          <cell r="A13249">
            <v>98020142</v>
          </cell>
          <cell r="B13249" t="str">
            <v>CHAMPUS BD ADJ</v>
          </cell>
          <cell r="D13249">
            <v>1</v>
          </cell>
        </row>
        <row r="13250">
          <cell r="A13250">
            <v>98020159</v>
          </cell>
          <cell r="B13250" t="str">
            <v>WORKERS COMP BD ADJ</v>
          </cell>
          <cell r="D13250">
            <v>1</v>
          </cell>
        </row>
        <row r="13251">
          <cell r="A13251">
            <v>98020167</v>
          </cell>
          <cell r="B13251" t="str">
            <v>W/O-NO AUTH FOR ADDTL DAYS</v>
          </cell>
          <cell r="D13251">
            <v>1</v>
          </cell>
        </row>
        <row r="13252">
          <cell r="A13252">
            <v>98020175</v>
          </cell>
          <cell r="B13252" t="str">
            <v>W/O-CASE MNGT UPHELD DENIAL</v>
          </cell>
          <cell r="D13252">
            <v>1</v>
          </cell>
        </row>
        <row r="13253">
          <cell r="A13253">
            <v>98020183</v>
          </cell>
          <cell r="B13253" t="str">
            <v>W/O-NON COV SVC</v>
          </cell>
          <cell r="D13253">
            <v>1</v>
          </cell>
        </row>
        <row r="13254">
          <cell r="A13254">
            <v>98020191</v>
          </cell>
          <cell r="B13254" t="str">
            <v>W/O-NON-EMERGENT</v>
          </cell>
          <cell r="D13254">
            <v>1</v>
          </cell>
        </row>
        <row r="13255">
          <cell r="A13255">
            <v>98020209</v>
          </cell>
          <cell r="B13255" t="str">
            <v>W/O-INVALID/UNTIMELY CODING</v>
          </cell>
          <cell r="D13255">
            <v>1</v>
          </cell>
        </row>
        <row r="13256">
          <cell r="A13256">
            <v>98020217</v>
          </cell>
          <cell r="B13256" t="str">
            <v>W/O-NO AUTH</v>
          </cell>
          <cell r="D13256">
            <v>1</v>
          </cell>
        </row>
        <row r="13257">
          <cell r="A13257">
            <v>98020225</v>
          </cell>
          <cell r="B13257" t="str">
            <v>W/O-PRE-EXISTING</v>
          </cell>
          <cell r="D13257">
            <v>1</v>
          </cell>
        </row>
        <row r="13258">
          <cell r="A13258">
            <v>98020233</v>
          </cell>
          <cell r="B13258" t="str">
            <v>W/O-REQ'D INFO NOT REC'D</v>
          </cell>
          <cell r="D13258">
            <v>1</v>
          </cell>
        </row>
        <row r="13259">
          <cell r="A13259">
            <v>98020241</v>
          </cell>
          <cell r="B13259" t="str">
            <v>W/O-NOT MED NECC</v>
          </cell>
          <cell r="D13259">
            <v>1</v>
          </cell>
        </row>
        <row r="13260">
          <cell r="A13260">
            <v>98020258</v>
          </cell>
          <cell r="B13260" t="str">
            <v>W/O-NO TAR OP SVC</v>
          </cell>
          <cell r="D13260">
            <v>1</v>
          </cell>
        </row>
        <row r="13261">
          <cell r="A13261">
            <v>98020266</v>
          </cell>
          <cell r="B13261" t="str">
            <v>W/O-NON WORK RELATED</v>
          </cell>
          <cell r="D13261">
            <v>1</v>
          </cell>
        </row>
        <row r="13262">
          <cell r="A13262">
            <v>98020274</v>
          </cell>
          <cell r="B13262" t="str">
            <v>W/O-NOT ELIGIBLE</v>
          </cell>
          <cell r="D13262">
            <v>1</v>
          </cell>
        </row>
        <row r="13263">
          <cell r="A13263">
            <v>98020282</v>
          </cell>
          <cell r="B13263" t="str">
            <v>W/O-DX DOESN'T SUPPORT</v>
          </cell>
          <cell r="D13263">
            <v>1</v>
          </cell>
        </row>
        <row r="13264">
          <cell r="A13264">
            <v>98020290</v>
          </cell>
          <cell r="B13264" t="str">
            <v>W/O-MISC</v>
          </cell>
          <cell r="D13264">
            <v>1</v>
          </cell>
        </row>
        <row r="13265">
          <cell r="A13265">
            <v>98020308</v>
          </cell>
          <cell r="B13265" t="str">
            <v>BD DEN UNTIMELY CODING</v>
          </cell>
          <cell r="D13265">
            <v>1</v>
          </cell>
        </row>
        <row r="13266">
          <cell r="A13266">
            <v>98020316</v>
          </cell>
          <cell r="B13266" t="str">
            <v>SECTION 1011 BD ADJ</v>
          </cell>
          <cell r="D13266">
            <v>1</v>
          </cell>
        </row>
        <row r="13267">
          <cell r="A13267">
            <v>98020324</v>
          </cell>
          <cell r="B13267" t="str">
            <v>MEDICARE ABN NON-COVRD BD ADJ</v>
          </cell>
          <cell r="D13267">
            <v>1</v>
          </cell>
        </row>
        <row r="13268">
          <cell r="A13268">
            <v>98020332</v>
          </cell>
          <cell r="B13268" t="str">
            <v>PARO CHARITY ASST BD FY07 ADJ</v>
          </cell>
          <cell r="D13268">
            <v>1</v>
          </cell>
        </row>
        <row r="13269">
          <cell r="A13269">
            <v>98020365</v>
          </cell>
          <cell r="B13269" t="str">
            <v>NO COMPLETE ORDER BD ADJ</v>
          </cell>
          <cell r="D13269">
            <v>1</v>
          </cell>
        </row>
        <row r="13270">
          <cell r="A13270">
            <v>98020373</v>
          </cell>
          <cell r="B13270" t="str">
            <v>UNINSURED DISCOUNT BD ADJ</v>
          </cell>
          <cell r="D13270">
            <v>1</v>
          </cell>
        </row>
        <row r="13271">
          <cell r="A13271">
            <v>98020381</v>
          </cell>
          <cell r="B13271" t="str">
            <v>PARO CHARITY ASST BD ADJ</v>
          </cell>
          <cell r="D13271">
            <v>1</v>
          </cell>
        </row>
        <row r="13272">
          <cell r="A13272">
            <v>98020399</v>
          </cell>
          <cell r="B13272" t="str">
            <v>UNINSUR DISC GAP PERIOD BD ADJ</v>
          </cell>
          <cell r="D13272">
            <v>1</v>
          </cell>
        </row>
        <row r="13273">
          <cell r="A13273">
            <v>98020407</v>
          </cell>
          <cell r="B13273" t="str">
            <v>RAC AUDIT BD ADJ</v>
          </cell>
          <cell r="D13273">
            <v>1</v>
          </cell>
        </row>
        <row r="13274">
          <cell r="A13274">
            <v>98020423</v>
          </cell>
          <cell r="B13274" t="str">
            <v>TAR DENIAL BD ADJ</v>
          </cell>
          <cell r="D13274">
            <v>1</v>
          </cell>
        </row>
        <row r="13275">
          <cell r="A13275">
            <v>98020431</v>
          </cell>
          <cell r="B13275" t="str">
            <v>NO ABN ED DEPT BD ADJ</v>
          </cell>
          <cell r="D13275">
            <v>1</v>
          </cell>
        </row>
        <row r="13276">
          <cell r="A13276">
            <v>98020456</v>
          </cell>
          <cell r="B13276" t="str">
            <v>INTERFACILITY BD ADJ</v>
          </cell>
          <cell r="D13276">
            <v>1</v>
          </cell>
        </row>
        <row r="13277">
          <cell r="A13277">
            <v>98020464</v>
          </cell>
          <cell r="B13277" t="str">
            <v>ADMINISTRATVE WRITE OFF BD ADJ</v>
          </cell>
          <cell r="D13277">
            <v>1</v>
          </cell>
        </row>
        <row r="13278">
          <cell r="A13278">
            <v>98020472</v>
          </cell>
          <cell r="B13278" t="str">
            <v>SM BAL UNCLAIMED PROPTY BD ADJ</v>
          </cell>
          <cell r="D13278">
            <v>1</v>
          </cell>
        </row>
        <row r="13279">
          <cell r="A13279">
            <v>98020498</v>
          </cell>
          <cell r="B13279" t="str">
            <v>LOC DIFFERS FROM DOC ORDER</v>
          </cell>
          <cell r="D13279">
            <v>1</v>
          </cell>
        </row>
        <row r="13280">
          <cell r="A13280">
            <v>98020506</v>
          </cell>
          <cell r="B13280" t="str">
            <v>BANKRUPTCY DISCHARGE BD ADJ</v>
          </cell>
          <cell r="D13280">
            <v>1</v>
          </cell>
        </row>
        <row r="13281">
          <cell r="A13281">
            <v>98020514</v>
          </cell>
          <cell r="B13281" t="str">
            <v>ACA RETRO DENIAL BD ADJ</v>
          </cell>
          <cell r="D13281">
            <v>1</v>
          </cell>
        </row>
        <row r="13282">
          <cell r="A13282">
            <v>98020522</v>
          </cell>
          <cell r="B13282" t="str">
            <v>DENIAL CONTRACT INTERP BD ADJ</v>
          </cell>
          <cell r="D13282">
            <v>1</v>
          </cell>
        </row>
        <row r="13283">
          <cell r="A13283">
            <v>98020548</v>
          </cell>
          <cell r="B13283" t="str">
            <v>DENIAL MAC ADJUSTMENT BD</v>
          </cell>
          <cell r="D13283">
            <v>1</v>
          </cell>
        </row>
        <row r="13284">
          <cell r="A13284">
            <v>98020555</v>
          </cell>
          <cell r="B13284" t="str">
            <v>DENIAL MEDI-CAL ADMIN DAYS BD</v>
          </cell>
          <cell r="D13284">
            <v>1</v>
          </cell>
        </row>
        <row r="13285">
          <cell r="A13285">
            <v>98020563</v>
          </cell>
          <cell r="B13285" t="str">
            <v>BD GRANT WEBER BAL ADJ</v>
          </cell>
          <cell r="D13285">
            <v>1</v>
          </cell>
        </row>
        <row r="13286">
          <cell r="A13286">
            <v>98020571</v>
          </cell>
          <cell r="B13286" t="str">
            <v>HARDSHIP ADJUSTMENT BD</v>
          </cell>
          <cell r="D13286">
            <v>1</v>
          </cell>
        </row>
        <row r="13287">
          <cell r="A13287">
            <v>98020589</v>
          </cell>
          <cell r="B13287" t="str">
            <v>ADMIN ALLOWANCE FAP BD</v>
          </cell>
          <cell r="D13287">
            <v>1</v>
          </cell>
        </row>
        <row r="13288">
          <cell r="A13288">
            <v>98020597</v>
          </cell>
          <cell r="B13288" t="str">
            <v>RE-ADMISSION DAYS BD</v>
          </cell>
          <cell r="D13288">
            <v>1</v>
          </cell>
        </row>
        <row r="13289">
          <cell r="A13289">
            <v>98020605</v>
          </cell>
          <cell r="B13289" t="str">
            <v>INS ZERO PAY BD</v>
          </cell>
          <cell r="D13289">
            <v>1</v>
          </cell>
        </row>
        <row r="13290">
          <cell r="A13290">
            <v>98020613</v>
          </cell>
          <cell r="B13290" t="str">
            <v>ADMINISTRATIVE DAYS</v>
          </cell>
          <cell r="D13290">
            <v>1</v>
          </cell>
        </row>
        <row r="13291">
          <cell r="A13291">
            <v>98020639</v>
          </cell>
          <cell r="B13291" t="str">
            <v>NON GOVT IN/OUT BD ADJ</v>
          </cell>
          <cell r="D13291">
            <v>1</v>
          </cell>
        </row>
        <row r="13292">
          <cell r="A13292">
            <v>98020647</v>
          </cell>
          <cell r="B13292" t="str">
            <v>BD DEN UNTIMELY IT/SYSTEMS</v>
          </cell>
          <cell r="D13292">
            <v>1</v>
          </cell>
        </row>
        <row r="13293">
          <cell r="A13293">
            <v>98020654</v>
          </cell>
          <cell r="B13293" t="str">
            <v>BD DEN UNTIMELY PAYOR HANDLING</v>
          </cell>
          <cell r="D13293">
            <v>1</v>
          </cell>
        </row>
        <row r="13294">
          <cell r="A13294">
            <v>98020662</v>
          </cell>
          <cell r="B13294" t="str">
            <v>BD DEN UNTIMELY PFS HANDLING</v>
          </cell>
          <cell r="D13294">
            <v>1</v>
          </cell>
        </row>
        <row r="13295">
          <cell r="A13295">
            <v>98020670</v>
          </cell>
          <cell r="B13295" t="str">
            <v>BD DEN UNTIMELY CLINICAL DEPT</v>
          </cell>
          <cell r="D13295">
            <v>1</v>
          </cell>
        </row>
        <row r="13296">
          <cell r="A13296">
            <v>98020688</v>
          </cell>
          <cell r="B13296" t="str">
            <v>BD DEN UNTIMELY AUDIT/CMPLNCE</v>
          </cell>
          <cell r="D13296">
            <v>1</v>
          </cell>
        </row>
        <row r="13297">
          <cell r="A13297">
            <v>98020696</v>
          </cell>
          <cell r="B13297" t="str">
            <v>DEN BD UNTIMELY BD APPEAL</v>
          </cell>
          <cell r="D13297">
            <v>1</v>
          </cell>
        </row>
        <row r="13298">
          <cell r="A13298">
            <v>98020704</v>
          </cell>
          <cell r="B13298" t="str">
            <v>BD DEN UNTIMELY BD CHRG CAP/RI</v>
          </cell>
          <cell r="D13298">
            <v>1</v>
          </cell>
        </row>
        <row r="13299">
          <cell r="A13299">
            <v>98020712</v>
          </cell>
          <cell r="B13299" t="str">
            <v>BD DEN UNTIMELY ADMTG/REG</v>
          </cell>
          <cell r="D13299">
            <v>1</v>
          </cell>
        </row>
        <row r="13300">
          <cell r="A13300">
            <v>98020720</v>
          </cell>
          <cell r="B13300" t="str">
            <v>BD DEN UNTIMELY NOTF OF ADMT</v>
          </cell>
          <cell r="D13300">
            <v>1</v>
          </cell>
        </row>
        <row r="13301">
          <cell r="A13301">
            <v>98020738</v>
          </cell>
          <cell r="B13301" t="str">
            <v>DEN DRG DWNGRD DISAGREE BD ADJ</v>
          </cell>
          <cell r="D13301">
            <v>1</v>
          </cell>
        </row>
        <row r="13302">
          <cell r="A13302">
            <v>98020746</v>
          </cell>
          <cell r="B13302" t="str">
            <v>DRG DWNGRD AGREE BD ADJ</v>
          </cell>
          <cell r="D13302">
            <v>1</v>
          </cell>
        </row>
        <row r="13303">
          <cell r="A13303">
            <v>98020761</v>
          </cell>
          <cell r="B13303" t="str">
            <v>MCR IP ONLY BD DEN</v>
          </cell>
          <cell r="D13303">
            <v>1</v>
          </cell>
        </row>
        <row r="13304">
          <cell r="A13304">
            <v>98020779</v>
          </cell>
          <cell r="B13304" t="str">
            <v>BD DEN MCR SELF AUDIT</v>
          </cell>
          <cell r="D13304">
            <v>1</v>
          </cell>
        </row>
        <row r="13305">
          <cell r="A13305">
            <v>98020787</v>
          </cell>
          <cell r="B13305" t="str">
            <v>MEDICAID CROSSOVER BD ADJ</v>
          </cell>
          <cell r="D13305">
            <v>1</v>
          </cell>
        </row>
        <row r="13306">
          <cell r="A13306">
            <v>98020795</v>
          </cell>
          <cell r="B13306" t="str">
            <v>BD PAYER LEGAL STTLMNT</v>
          </cell>
          <cell r="D13306">
            <v>1</v>
          </cell>
        </row>
        <row r="13307">
          <cell r="A13307">
            <v>98020811</v>
          </cell>
          <cell r="B13307" t="str">
            <v>EFFORTS EXHAUSTED BD</v>
          </cell>
          <cell r="D13307">
            <v>1</v>
          </cell>
        </row>
        <row r="13308">
          <cell r="A13308">
            <v>98110018</v>
          </cell>
          <cell r="B13308" t="str">
            <v>AHCCCS BD REC</v>
          </cell>
          <cell r="D13308">
            <v>1</v>
          </cell>
        </row>
        <row r="13309">
          <cell r="A13309">
            <v>98110026</v>
          </cell>
          <cell r="B13309" t="str">
            <v>ASSET CARE BD REC</v>
          </cell>
          <cell r="D13309">
            <v>1</v>
          </cell>
        </row>
        <row r="13310">
          <cell r="A13310">
            <v>98110059</v>
          </cell>
          <cell r="B13310" t="str">
            <v>COLLECTION UNLIMIT BD REC</v>
          </cell>
          <cell r="D13310">
            <v>1</v>
          </cell>
        </row>
        <row r="13311">
          <cell r="A13311">
            <v>98110067</v>
          </cell>
          <cell r="B13311" t="str">
            <v>COMPASS BD REC</v>
          </cell>
          <cell r="D13311">
            <v>1</v>
          </cell>
        </row>
        <row r="13312">
          <cell r="A13312">
            <v>98110083</v>
          </cell>
          <cell r="B13312" t="str">
            <v>NATIONAL COLLEX BD REC</v>
          </cell>
          <cell r="D13312">
            <v>1</v>
          </cell>
        </row>
        <row r="13313">
          <cell r="A13313">
            <v>98110091</v>
          </cell>
          <cell r="B13313" t="str">
            <v>PATIENT BD REC</v>
          </cell>
          <cell r="D13313">
            <v>1</v>
          </cell>
        </row>
        <row r="13314">
          <cell r="A13314">
            <v>98120074</v>
          </cell>
          <cell r="B13314" t="str">
            <v>COLLECT AGNCY BD REC</v>
          </cell>
          <cell r="D13314">
            <v>1</v>
          </cell>
        </row>
        <row r="13315">
          <cell r="A13315">
            <v>98130016</v>
          </cell>
          <cell r="B13315" t="str">
            <v>COMMIS-ASSET CARE BD REC</v>
          </cell>
          <cell r="D13315">
            <v>1</v>
          </cell>
        </row>
        <row r="13316">
          <cell r="A13316">
            <v>98130024</v>
          </cell>
          <cell r="B13316" t="str">
            <v>COMMIS-COLLECTION UNLTD BD REC</v>
          </cell>
          <cell r="D13316">
            <v>1</v>
          </cell>
        </row>
        <row r="13317">
          <cell r="A13317">
            <v>98130032</v>
          </cell>
          <cell r="B13317" t="str">
            <v>COMMIS-COMPASS BD REC</v>
          </cell>
          <cell r="D13317">
            <v>1</v>
          </cell>
        </row>
        <row r="13318">
          <cell r="A13318">
            <v>98130040</v>
          </cell>
          <cell r="B13318" t="str">
            <v>COMMIS-NATIONAL COLLEX BD REC</v>
          </cell>
          <cell r="D13318">
            <v>1</v>
          </cell>
        </row>
        <row r="13319">
          <cell r="A13319">
            <v>98130057</v>
          </cell>
          <cell r="B13319" t="str">
            <v>COMMIS-COLLECT AGNCY BD REC</v>
          </cell>
          <cell r="D13319">
            <v>1</v>
          </cell>
        </row>
        <row r="13320">
          <cell r="A13320">
            <v>98130065</v>
          </cell>
          <cell r="B13320" t="str">
            <v>MEDI-CAL BD REC</v>
          </cell>
          <cell r="D13320">
            <v>1</v>
          </cell>
        </row>
        <row r="13321">
          <cell r="A13321">
            <v>98130073</v>
          </cell>
          <cell r="B13321" t="str">
            <v>RETURN CHECK BD DEBIT</v>
          </cell>
          <cell r="D13321">
            <v>1</v>
          </cell>
        </row>
        <row r="13322">
          <cell r="A13322">
            <v>98130115</v>
          </cell>
          <cell r="B13322" t="str">
            <v>REVCARE BD REC</v>
          </cell>
          <cell r="D13322">
            <v>1</v>
          </cell>
        </row>
        <row r="13323">
          <cell r="A13323">
            <v>98130123</v>
          </cell>
          <cell r="B13323" t="str">
            <v>CB ACCOUNTS BD REC</v>
          </cell>
          <cell r="D13323">
            <v>1</v>
          </cell>
        </row>
        <row r="13324">
          <cell r="A13324">
            <v>98130131</v>
          </cell>
          <cell r="B13324" t="str">
            <v>GRANT WEBER BD REC</v>
          </cell>
          <cell r="D13324">
            <v>1</v>
          </cell>
        </row>
        <row r="13325">
          <cell r="A13325">
            <v>98130149</v>
          </cell>
          <cell r="B13325" t="str">
            <v>SCB BD REC</v>
          </cell>
          <cell r="D13325">
            <v>1</v>
          </cell>
        </row>
        <row r="13326">
          <cell r="A13326">
            <v>98130156</v>
          </cell>
          <cell r="B13326" t="str">
            <v>SOS BD REC</v>
          </cell>
          <cell r="D13326">
            <v>1</v>
          </cell>
        </row>
        <row r="13327">
          <cell r="A13327">
            <v>98130164</v>
          </cell>
          <cell r="B13327" t="str">
            <v>PARALIGN BD REC</v>
          </cell>
          <cell r="D13327">
            <v>1</v>
          </cell>
        </row>
        <row r="13328">
          <cell r="A13328">
            <v>98130172</v>
          </cell>
          <cell r="B13328" t="str">
            <v>PASC BD REC</v>
          </cell>
          <cell r="D13328">
            <v>1</v>
          </cell>
        </row>
        <row r="13329">
          <cell r="A13329">
            <v>98130180</v>
          </cell>
          <cell r="B13329" t="str">
            <v>INSURANCE BD REC</v>
          </cell>
          <cell r="D13329">
            <v>1</v>
          </cell>
        </row>
        <row r="13330">
          <cell r="A13330">
            <v>98130198</v>
          </cell>
          <cell r="B13330" t="str">
            <v>AHCCCS/MEDICAID BD REC</v>
          </cell>
          <cell r="D13330">
            <v>1</v>
          </cell>
        </row>
        <row r="13331">
          <cell r="A13331">
            <v>98130206</v>
          </cell>
          <cell r="B13331" t="str">
            <v>MEDICARE BD REC</v>
          </cell>
          <cell r="D13331">
            <v>1</v>
          </cell>
        </row>
        <row r="13332">
          <cell r="A13332">
            <v>98130214</v>
          </cell>
          <cell r="B13332" t="str">
            <v>AMEX BD REC</v>
          </cell>
          <cell r="D13332">
            <v>1</v>
          </cell>
        </row>
        <row r="13333">
          <cell r="A13333">
            <v>98130222</v>
          </cell>
          <cell r="B13333" t="str">
            <v>DISCOVER BD REC</v>
          </cell>
          <cell r="D13333">
            <v>1</v>
          </cell>
        </row>
        <row r="13334">
          <cell r="A13334">
            <v>98130230</v>
          </cell>
          <cell r="B13334" t="str">
            <v>VISA BD REC</v>
          </cell>
          <cell r="D13334">
            <v>1</v>
          </cell>
        </row>
        <row r="13335">
          <cell r="A13335">
            <v>98130248</v>
          </cell>
          <cell r="B13335" t="str">
            <v>MASTERCARD BD REC</v>
          </cell>
          <cell r="D13335">
            <v>1</v>
          </cell>
        </row>
        <row r="13336">
          <cell r="A13336">
            <v>98130255</v>
          </cell>
          <cell r="B13336" t="str">
            <v>SITE BD REC</v>
          </cell>
          <cell r="D13336">
            <v>1</v>
          </cell>
        </row>
        <row r="13337">
          <cell r="A13337">
            <v>98130263</v>
          </cell>
          <cell r="B13337" t="str">
            <v>EMPL PAYRL DED BD PMT</v>
          </cell>
          <cell r="D13337">
            <v>1</v>
          </cell>
        </row>
        <row r="13338">
          <cell r="A13338">
            <v>98130271</v>
          </cell>
          <cell r="B13338" t="str">
            <v>ATTORNEY SETTLEMENT BD REC</v>
          </cell>
          <cell r="D13338">
            <v>1</v>
          </cell>
        </row>
        <row r="13339">
          <cell r="A13339">
            <v>98130297</v>
          </cell>
          <cell r="B13339" t="str">
            <v>CHAMPUS BD REC</v>
          </cell>
          <cell r="D13339">
            <v>1</v>
          </cell>
        </row>
        <row r="13340">
          <cell r="A13340">
            <v>98130305</v>
          </cell>
          <cell r="B13340" t="str">
            <v>WORKERS COMP BD REC</v>
          </cell>
          <cell r="D13340">
            <v>1</v>
          </cell>
        </row>
        <row r="13341">
          <cell r="A13341">
            <v>98130313</v>
          </cell>
          <cell r="B13341" t="str">
            <v>MANAGED CARE BD REC</v>
          </cell>
          <cell r="D13341">
            <v>1</v>
          </cell>
        </row>
        <row r="13342">
          <cell r="A13342">
            <v>98130321</v>
          </cell>
          <cell r="B13342" t="str">
            <v>BD IVR - AMEX PMT</v>
          </cell>
          <cell r="D13342">
            <v>1</v>
          </cell>
        </row>
        <row r="13343">
          <cell r="A13343">
            <v>98130339</v>
          </cell>
          <cell r="B13343" t="str">
            <v>BD IVR - DISCOVER PMT</v>
          </cell>
          <cell r="D13343">
            <v>1</v>
          </cell>
        </row>
        <row r="13344">
          <cell r="A13344">
            <v>98130347</v>
          </cell>
          <cell r="B13344" t="str">
            <v>BD IVR - MASTERCARD PMT</v>
          </cell>
          <cell r="D13344">
            <v>1</v>
          </cell>
        </row>
        <row r="13345">
          <cell r="A13345">
            <v>98130354</v>
          </cell>
          <cell r="B13345" t="str">
            <v>BD IVR - VISA PMT</v>
          </cell>
          <cell r="D13345">
            <v>1</v>
          </cell>
        </row>
        <row r="13346">
          <cell r="A13346">
            <v>98130362</v>
          </cell>
          <cell r="B13346" t="str">
            <v>BD RECOV - WIRE TRANSFER</v>
          </cell>
          <cell r="D13346">
            <v>1</v>
          </cell>
        </row>
        <row r="13347">
          <cell r="A13347">
            <v>98130388</v>
          </cell>
          <cell r="B13347" t="str">
            <v>REFUNDS (PT/INS) PMT BD REC</v>
          </cell>
          <cell r="D13347">
            <v>1</v>
          </cell>
        </row>
        <row r="13348">
          <cell r="A13348">
            <v>98130396</v>
          </cell>
          <cell r="B13348" t="str">
            <v>BD ONLINE CREDIT CARD VISA PMT</v>
          </cell>
          <cell r="D13348">
            <v>1</v>
          </cell>
        </row>
        <row r="13349">
          <cell r="A13349">
            <v>98130404</v>
          </cell>
          <cell r="B13349" t="str">
            <v>BD ONLINE CREDIT CARD MC PMT</v>
          </cell>
          <cell r="D13349">
            <v>1</v>
          </cell>
        </row>
        <row r="13350">
          <cell r="A13350">
            <v>98130412</v>
          </cell>
          <cell r="B13350" t="str">
            <v>BD ONLINE CREDIT CARD DISC PMT</v>
          </cell>
          <cell r="D13350">
            <v>1</v>
          </cell>
        </row>
        <row r="13351">
          <cell r="A13351">
            <v>98130420</v>
          </cell>
          <cell r="B13351" t="str">
            <v>BD ONLINE CREDIT CARD AMEX PMT</v>
          </cell>
          <cell r="D13351">
            <v>1</v>
          </cell>
        </row>
        <row r="13352">
          <cell r="A13352">
            <v>98130438</v>
          </cell>
          <cell r="B13352" t="str">
            <v>RAC RECOUP BD REC</v>
          </cell>
          <cell r="D13352">
            <v>1</v>
          </cell>
        </row>
        <row r="13353">
          <cell r="A13353">
            <v>98130453</v>
          </cell>
          <cell r="B13353" t="str">
            <v>REVERSAL INTEREST BD</v>
          </cell>
          <cell r="D13353">
            <v>1</v>
          </cell>
        </row>
        <row r="13354">
          <cell r="A13354">
            <v>98130461</v>
          </cell>
          <cell r="B13354" t="str">
            <v>CREDIT CARD BD REFUND</v>
          </cell>
          <cell r="D13354">
            <v>1</v>
          </cell>
        </row>
        <row r="13355">
          <cell r="A13355">
            <v>98130479</v>
          </cell>
          <cell r="B13355" t="str">
            <v>CREDIT CARD INS BD PMT</v>
          </cell>
          <cell r="D13355">
            <v>1</v>
          </cell>
        </row>
        <row r="13356">
          <cell r="A13356">
            <v>98130487</v>
          </cell>
          <cell r="B13356" t="str">
            <v>INSURANCE DENIAL</v>
          </cell>
          <cell r="D13356">
            <v>1</v>
          </cell>
        </row>
        <row r="13357">
          <cell r="A13357">
            <v>98140015</v>
          </cell>
          <cell r="B13357" t="str">
            <v>MEDICAID (NV) BD REC</v>
          </cell>
          <cell r="D13357">
            <v>1</v>
          </cell>
        </row>
        <row r="13358">
          <cell r="A13358">
            <v>98150014</v>
          </cell>
          <cell r="B13358" t="str">
            <v>MEDICAID (OTH) BD REC</v>
          </cell>
          <cell r="D13358">
            <v>1</v>
          </cell>
        </row>
        <row r="13359">
          <cell r="A13359">
            <v>98510019</v>
          </cell>
          <cell r="B13359" t="str">
            <v>AHCCCS CAPITATION PMT</v>
          </cell>
          <cell r="D13359">
            <v>1</v>
          </cell>
        </row>
        <row r="13360">
          <cell r="A13360">
            <v>98510035</v>
          </cell>
          <cell r="B13360" t="str">
            <v>AHCCCS FEDERAL PMT</v>
          </cell>
          <cell r="D13360">
            <v>1</v>
          </cell>
        </row>
        <row r="13361">
          <cell r="A13361">
            <v>98510043</v>
          </cell>
          <cell r="B13361" t="str">
            <v>AHCCCS STATE PMT</v>
          </cell>
          <cell r="D13361">
            <v>1</v>
          </cell>
        </row>
        <row r="13362">
          <cell r="A13362">
            <v>98510050</v>
          </cell>
          <cell r="B13362" t="str">
            <v>AMEX PMT</v>
          </cell>
          <cell r="D13362">
            <v>1</v>
          </cell>
        </row>
        <row r="13363">
          <cell r="A13363">
            <v>98510068</v>
          </cell>
          <cell r="B13363" t="str">
            <v>CHAMPUS PMT</v>
          </cell>
          <cell r="D13363">
            <v>1</v>
          </cell>
        </row>
        <row r="13364">
          <cell r="A13364">
            <v>98510084</v>
          </cell>
          <cell r="B13364" t="str">
            <v>COMMERCIAL INS PMT</v>
          </cell>
          <cell r="D13364">
            <v>1</v>
          </cell>
        </row>
        <row r="13365">
          <cell r="A13365">
            <v>98510092</v>
          </cell>
          <cell r="B13365" t="str">
            <v>COUNTY PMT</v>
          </cell>
          <cell r="D13365">
            <v>1</v>
          </cell>
        </row>
        <row r="13366">
          <cell r="A13366">
            <v>98510100</v>
          </cell>
          <cell r="B13366" t="str">
            <v>CRS PMT</v>
          </cell>
          <cell r="D13366">
            <v>1</v>
          </cell>
        </row>
        <row r="13367">
          <cell r="A13367">
            <v>98510126</v>
          </cell>
          <cell r="B13367" t="str">
            <v>DISCOVER PMT</v>
          </cell>
          <cell r="D13367">
            <v>1</v>
          </cell>
        </row>
        <row r="13368">
          <cell r="A13368">
            <v>98510134</v>
          </cell>
          <cell r="B13368" t="str">
            <v>DONOR/ACQUISTION PMT</v>
          </cell>
          <cell r="D13368">
            <v>1</v>
          </cell>
        </row>
        <row r="13369">
          <cell r="A13369">
            <v>98510183</v>
          </cell>
          <cell r="B13369" t="str">
            <v>GRANT/STUDY/RESEARCH PMT</v>
          </cell>
          <cell r="D13369">
            <v>1</v>
          </cell>
        </row>
        <row r="13370">
          <cell r="A13370">
            <v>98510191</v>
          </cell>
          <cell r="B13370" t="str">
            <v>INST ACCT PMT</v>
          </cell>
          <cell r="D13370">
            <v>1</v>
          </cell>
        </row>
        <row r="13371">
          <cell r="A13371">
            <v>98510217</v>
          </cell>
          <cell r="B13371" t="str">
            <v>MANAGED CARE PMT</v>
          </cell>
          <cell r="D13371">
            <v>1</v>
          </cell>
        </row>
        <row r="13372">
          <cell r="A13372">
            <v>98510225</v>
          </cell>
          <cell r="B13372" t="str">
            <v>MASTERCARD PMT</v>
          </cell>
          <cell r="D13372">
            <v>1</v>
          </cell>
        </row>
        <row r="13373">
          <cell r="A13373">
            <v>98510233</v>
          </cell>
          <cell r="B13373" t="str">
            <v>MGED CARE CAP PMT</v>
          </cell>
          <cell r="D13373">
            <v>1</v>
          </cell>
        </row>
        <row r="13374">
          <cell r="A13374">
            <v>98510241</v>
          </cell>
          <cell r="B13374" t="str">
            <v>MC (PPO/HMO/EPO) PMT</v>
          </cell>
          <cell r="D13374">
            <v>1</v>
          </cell>
        </row>
        <row r="13375">
          <cell r="A13375">
            <v>98510258</v>
          </cell>
          <cell r="B13375" t="str">
            <v>MED INDIGENT ADULT PMT</v>
          </cell>
          <cell r="D13375">
            <v>1</v>
          </cell>
        </row>
        <row r="13376">
          <cell r="A13376">
            <v>98510266</v>
          </cell>
          <cell r="B13376" t="str">
            <v>PATIENT PAYMENT</v>
          </cell>
          <cell r="D13376">
            <v>1</v>
          </cell>
        </row>
        <row r="13377">
          <cell r="A13377">
            <v>98510282</v>
          </cell>
          <cell r="B13377" t="str">
            <v>PROMPT PAY PMT</v>
          </cell>
          <cell r="D13377">
            <v>1</v>
          </cell>
        </row>
        <row r="13378">
          <cell r="A13378">
            <v>98510290</v>
          </cell>
          <cell r="B13378" t="str">
            <v>PROP 99 PMT</v>
          </cell>
          <cell r="D13378">
            <v>1</v>
          </cell>
        </row>
        <row r="13379">
          <cell r="A13379">
            <v>98510308</v>
          </cell>
          <cell r="B13379" t="str">
            <v>SHORT DOYLE PMT</v>
          </cell>
          <cell r="D13379">
            <v>1</v>
          </cell>
        </row>
        <row r="13380">
          <cell r="A13380">
            <v>98510316</v>
          </cell>
          <cell r="B13380" t="str">
            <v>TRANSPLANTS PMT</v>
          </cell>
          <cell r="D13380">
            <v>1</v>
          </cell>
        </row>
        <row r="13381">
          <cell r="A13381">
            <v>98510324</v>
          </cell>
          <cell r="B13381" t="str">
            <v>VICTIM OF CRIME PMT</v>
          </cell>
          <cell r="D13381">
            <v>1</v>
          </cell>
        </row>
        <row r="13382">
          <cell r="A13382">
            <v>98510332</v>
          </cell>
          <cell r="B13382" t="str">
            <v>VISA PMT</v>
          </cell>
          <cell r="D13382">
            <v>1</v>
          </cell>
        </row>
        <row r="13383">
          <cell r="A13383">
            <v>98510340</v>
          </cell>
          <cell r="B13383" t="str">
            <v>WORKERS COMP PMT</v>
          </cell>
          <cell r="D13383">
            <v>1</v>
          </cell>
        </row>
        <row r="13384">
          <cell r="A13384">
            <v>98510357</v>
          </cell>
          <cell r="B13384" t="str">
            <v>SITE PYMT-CHECK</v>
          </cell>
          <cell r="D13384">
            <v>1</v>
          </cell>
        </row>
        <row r="13385">
          <cell r="A13385">
            <v>98510365</v>
          </cell>
          <cell r="B13385" t="str">
            <v>SITE PYMT-CASH</v>
          </cell>
          <cell r="D13385">
            <v>1</v>
          </cell>
        </row>
        <row r="13386">
          <cell r="A13386">
            <v>98510373</v>
          </cell>
          <cell r="B13386" t="str">
            <v>SITE PYMT-AMEX</v>
          </cell>
          <cell r="D13386">
            <v>1</v>
          </cell>
        </row>
        <row r="13387">
          <cell r="A13387">
            <v>98510381</v>
          </cell>
          <cell r="B13387" t="str">
            <v>SITE PYMT-VISA</v>
          </cell>
          <cell r="D13387">
            <v>1</v>
          </cell>
        </row>
        <row r="13388">
          <cell r="A13388">
            <v>98510399</v>
          </cell>
          <cell r="B13388" t="str">
            <v>SITE PYMT-MASTERCARD</v>
          </cell>
          <cell r="D13388">
            <v>1</v>
          </cell>
        </row>
        <row r="13389">
          <cell r="A13389">
            <v>98510407</v>
          </cell>
          <cell r="B13389" t="str">
            <v>SITE PYMT-DISCOVER</v>
          </cell>
          <cell r="D13389">
            <v>1</v>
          </cell>
        </row>
        <row r="13390">
          <cell r="A13390">
            <v>98510415</v>
          </cell>
          <cell r="B13390" t="str">
            <v>SITE PYMT-DEBIT</v>
          </cell>
          <cell r="D13390">
            <v>1</v>
          </cell>
        </row>
        <row r="13391">
          <cell r="A13391">
            <v>98510423</v>
          </cell>
          <cell r="B13391" t="str">
            <v>SITE PYMT-MONEY ORD</v>
          </cell>
          <cell r="D13391">
            <v>1</v>
          </cell>
        </row>
        <row r="13392">
          <cell r="A13392">
            <v>98510431</v>
          </cell>
          <cell r="B13392" t="str">
            <v>REFUNDS (PT/INS) PMT</v>
          </cell>
          <cell r="D13392">
            <v>1</v>
          </cell>
        </row>
        <row r="13393">
          <cell r="A13393">
            <v>98510449</v>
          </cell>
          <cell r="B13393" t="str">
            <v>EMPL PAYRL DED PMT</v>
          </cell>
          <cell r="D13393">
            <v>1</v>
          </cell>
        </row>
        <row r="13394">
          <cell r="A13394">
            <v>98510456</v>
          </cell>
          <cell r="B13394" t="str">
            <v>BLUE CROSS PMT</v>
          </cell>
          <cell r="D13394">
            <v>1</v>
          </cell>
        </row>
        <row r="13395">
          <cell r="A13395">
            <v>98510464</v>
          </cell>
          <cell r="B13395" t="str">
            <v>AHCCCS MERCY CARE PIP PMT</v>
          </cell>
          <cell r="D13395">
            <v>1</v>
          </cell>
        </row>
        <row r="13396">
          <cell r="A13396">
            <v>98510472</v>
          </cell>
          <cell r="B13396" t="str">
            <v>CORUS BANK PMT</v>
          </cell>
          <cell r="D13396">
            <v>1</v>
          </cell>
        </row>
        <row r="13397">
          <cell r="A13397">
            <v>98510480</v>
          </cell>
          <cell r="B13397" t="str">
            <v>AETNA PMT</v>
          </cell>
          <cell r="D13397">
            <v>1</v>
          </cell>
        </row>
        <row r="13398">
          <cell r="A13398">
            <v>98510498</v>
          </cell>
          <cell r="B13398" t="str">
            <v>BLUE SHIELD CA PMT</v>
          </cell>
          <cell r="D13398">
            <v>1</v>
          </cell>
        </row>
        <row r="13399">
          <cell r="A13399">
            <v>98510506</v>
          </cell>
          <cell r="B13399" t="str">
            <v>IPA PMT</v>
          </cell>
          <cell r="D13399">
            <v>1</v>
          </cell>
        </row>
        <row r="13400">
          <cell r="A13400">
            <v>98510514</v>
          </cell>
          <cell r="B13400" t="str">
            <v>CIGNA PMT</v>
          </cell>
          <cell r="D13400">
            <v>1</v>
          </cell>
        </row>
        <row r="13401">
          <cell r="A13401">
            <v>98510522</v>
          </cell>
          <cell r="B13401" t="str">
            <v>PACIFICARE/FHP PMT</v>
          </cell>
          <cell r="D13401">
            <v>1</v>
          </cell>
        </row>
        <row r="13402">
          <cell r="A13402">
            <v>98510530</v>
          </cell>
          <cell r="B13402" t="str">
            <v>HEALTH NET/FOUNDATION HLTH PMT</v>
          </cell>
          <cell r="D13402">
            <v>1</v>
          </cell>
        </row>
        <row r="13403">
          <cell r="A13403">
            <v>98510548</v>
          </cell>
          <cell r="B13403" t="str">
            <v>SBHI PMT</v>
          </cell>
          <cell r="D13403">
            <v>1</v>
          </cell>
        </row>
        <row r="13404">
          <cell r="A13404">
            <v>98510555</v>
          </cell>
          <cell r="B13404" t="str">
            <v>KAISER PMT</v>
          </cell>
          <cell r="D13404">
            <v>1</v>
          </cell>
        </row>
        <row r="13405">
          <cell r="A13405">
            <v>98510563</v>
          </cell>
          <cell r="B13405" t="str">
            <v>UNITED HC/HLTH PARTNERS PMT</v>
          </cell>
          <cell r="D13405">
            <v>1</v>
          </cell>
        </row>
        <row r="13406">
          <cell r="A13406">
            <v>98510571</v>
          </cell>
          <cell r="B13406" t="str">
            <v>CCN PMT</v>
          </cell>
          <cell r="D13406">
            <v>1</v>
          </cell>
        </row>
        <row r="13407">
          <cell r="A13407">
            <v>98510589</v>
          </cell>
          <cell r="B13407" t="str">
            <v>INTERGROUP PMT</v>
          </cell>
          <cell r="D13407">
            <v>1</v>
          </cell>
        </row>
        <row r="13408">
          <cell r="A13408">
            <v>98510597</v>
          </cell>
          <cell r="B13408" t="str">
            <v>HUMANA PMT</v>
          </cell>
          <cell r="D13408">
            <v>1</v>
          </cell>
        </row>
        <row r="13409">
          <cell r="A13409">
            <v>98510605</v>
          </cell>
          <cell r="B13409" t="str">
            <v>AHCCCS HEALTH CHOICE PMT</v>
          </cell>
          <cell r="D13409">
            <v>1</v>
          </cell>
        </row>
        <row r="13410">
          <cell r="A13410">
            <v>98510613</v>
          </cell>
          <cell r="B13410" t="str">
            <v>AHCCCS AP/IPA PMT</v>
          </cell>
          <cell r="D13410">
            <v>1</v>
          </cell>
        </row>
        <row r="13411">
          <cell r="A13411">
            <v>98510621</v>
          </cell>
          <cell r="B13411" t="str">
            <v>AHCCCS CIGNA PMT</v>
          </cell>
          <cell r="D13411">
            <v>1</v>
          </cell>
        </row>
        <row r="13412">
          <cell r="A13412">
            <v>98510639</v>
          </cell>
          <cell r="B13412" t="str">
            <v>AHCCCS PHP PMT</v>
          </cell>
          <cell r="D13412">
            <v>1</v>
          </cell>
        </row>
        <row r="13413">
          <cell r="A13413">
            <v>98510647</v>
          </cell>
          <cell r="B13413" t="str">
            <v>AHCCCS OTHER MC PMT</v>
          </cell>
          <cell r="D13413">
            <v>1</v>
          </cell>
        </row>
        <row r="13414">
          <cell r="A13414">
            <v>98510654</v>
          </cell>
          <cell r="B13414" t="str">
            <v>AZ FOUNDATION MED CARE PMT</v>
          </cell>
          <cell r="D13414">
            <v>1</v>
          </cell>
        </row>
        <row r="13415">
          <cell r="A13415">
            <v>98510662</v>
          </cell>
          <cell r="B13415" t="str">
            <v>INTERGROUP SENIOR PMT</v>
          </cell>
          <cell r="D13415">
            <v>1</v>
          </cell>
        </row>
        <row r="13416">
          <cell r="A13416">
            <v>98510670</v>
          </cell>
          <cell r="B13416" t="str">
            <v>PACIFICARE SENIOR PMT</v>
          </cell>
          <cell r="D13416">
            <v>1</v>
          </cell>
        </row>
        <row r="13417">
          <cell r="A13417">
            <v>98510688</v>
          </cell>
          <cell r="B13417" t="str">
            <v>CIGNA SENIOR PMT</v>
          </cell>
          <cell r="D13417">
            <v>1</v>
          </cell>
        </row>
        <row r="13418">
          <cell r="A13418">
            <v>98510696</v>
          </cell>
          <cell r="B13418" t="str">
            <v>HUMANA SENIOR PMT</v>
          </cell>
          <cell r="D13418">
            <v>1</v>
          </cell>
        </row>
        <row r="13419">
          <cell r="A13419">
            <v>98510704</v>
          </cell>
          <cell r="B13419" t="str">
            <v>SENIOR DIMENSIONS PMT</v>
          </cell>
          <cell r="D13419">
            <v>1</v>
          </cell>
        </row>
        <row r="13420">
          <cell r="A13420">
            <v>98510712</v>
          </cell>
          <cell r="B13420" t="str">
            <v>PREMIER SENIOR PMT</v>
          </cell>
          <cell r="D13420">
            <v>1</v>
          </cell>
        </row>
        <row r="13421">
          <cell r="A13421">
            <v>98510720</v>
          </cell>
          <cell r="B13421" t="str">
            <v>AETNA SENIOR PMT</v>
          </cell>
          <cell r="D13421">
            <v>1</v>
          </cell>
        </row>
        <row r="13422">
          <cell r="A13422">
            <v>98510738</v>
          </cell>
          <cell r="B13422" t="str">
            <v>UNITED/HLTH PTNRS SENIOR PMT</v>
          </cell>
          <cell r="D13422">
            <v>1</v>
          </cell>
        </row>
        <row r="13423">
          <cell r="A13423">
            <v>98510746</v>
          </cell>
          <cell r="B13423" t="str">
            <v>HEALTH PLAN OF NV PMT</v>
          </cell>
          <cell r="D13423">
            <v>1</v>
          </cell>
        </row>
        <row r="13424">
          <cell r="A13424">
            <v>98510753</v>
          </cell>
          <cell r="B13424" t="str">
            <v>MANAGED CARE CONSULT PMT</v>
          </cell>
          <cell r="D13424">
            <v>1</v>
          </cell>
        </row>
        <row r="13425">
          <cell r="A13425">
            <v>98510761</v>
          </cell>
          <cell r="B13425" t="str">
            <v>SIERRA HEALTH AND LIFE PMT</v>
          </cell>
          <cell r="D13425">
            <v>1</v>
          </cell>
        </row>
        <row r="13426">
          <cell r="A13426">
            <v>98510779</v>
          </cell>
          <cell r="B13426" t="str">
            <v>UNIVERSAL HEALTH NET PMT</v>
          </cell>
          <cell r="D13426">
            <v>1</v>
          </cell>
        </row>
        <row r="13427">
          <cell r="A13427">
            <v>98510787</v>
          </cell>
          <cell r="B13427" t="str">
            <v>RETURN CHECK DEBIT</v>
          </cell>
          <cell r="D13427">
            <v>1</v>
          </cell>
        </row>
        <row r="13428">
          <cell r="A13428">
            <v>98510795</v>
          </cell>
          <cell r="B13428" t="str">
            <v>INTEREST PMT</v>
          </cell>
          <cell r="D13428">
            <v>1</v>
          </cell>
        </row>
        <row r="13429">
          <cell r="A13429">
            <v>98510803</v>
          </cell>
          <cell r="B13429" t="str">
            <v>TRANSFER TO UNITY PMT</v>
          </cell>
          <cell r="D13429">
            <v>1</v>
          </cell>
        </row>
        <row r="13430">
          <cell r="A13430">
            <v>98510811</v>
          </cell>
          <cell r="B13430" t="str">
            <v>DENIAL PMT</v>
          </cell>
          <cell r="D13430">
            <v>1</v>
          </cell>
        </row>
        <row r="13431">
          <cell r="A13431">
            <v>98510829</v>
          </cell>
          <cell r="B13431" t="str">
            <v>CASH PREGOLIVE</v>
          </cell>
          <cell r="D13431">
            <v>1</v>
          </cell>
        </row>
        <row r="13432">
          <cell r="A13432">
            <v>98510845</v>
          </cell>
          <cell r="B13432" t="str">
            <v>CASH PERSONAL</v>
          </cell>
          <cell r="D13432">
            <v>1</v>
          </cell>
        </row>
        <row r="13433">
          <cell r="A13433">
            <v>98510852</v>
          </cell>
          <cell r="B13433" t="str">
            <v>CASH COMM/MGDCARE</v>
          </cell>
          <cell r="D13433">
            <v>1</v>
          </cell>
        </row>
        <row r="13434">
          <cell r="A13434">
            <v>98510860</v>
          </cell>
          <cell r="B13434" t="str">
            <v>CASH MEDICARE</v>
          </cell>
          <cell r="D13434">
            <v>1</v>
          </cell>
        </row>
        <row r="13435">
          <cell r="A13435">
            <v>98510878</v>
          </cell>
          <cell r="B13435" t="str">
            <v>CASH MEDICAID</v>
          </cell>
          <cell r="D13435">
            <v>1</v>
          </cell>
        </row>
        <row r="13436">
          <cell r="A13436">
            <v>98510886</v>
          </cell>
          <cell r="B13436" t="str">
            <v>CASH BCBS</v>
          </cell>
          <cell r="D13436">
            <v>1</v>
          </cell>
        </row>
        <row r="13437">
          <cell r="A13437">
            <v>98510910</v>
          </cell>
          <cell r="B13437" t="str">
            <v>CASH INTEREST</v>
          </cell>
          <cell r="D13437">
            <v>1</v>
          </cell>
        </row>
        <row r="13438">
          <cell r="A13438">
            <v>98510928</v>
          </cell>
          <cell r="B13438" t="str">
            <v>CASH HOME HEALTH</v>
          </cell>
          <cell r="D13438">
            <v>1</v>
          </cell>
        </row>
        <row r="13439">
          <cell r="A13439">
            <v>98510936</v>
          </cell>
          <cell r="B13439" t="str">
            <v>CASH MD SERVICES</v>
          </cell>
          <cell r="D13439">
            <v>1</v>
          </cell>
        </row>
        <row r="13440">
          <cell r="A13440">
            <v>98510969</v>
          </cell>
          <cell r="B13440" t="str">
            <v>CASH XFTER TO RKJ</v>
          </cell>
          <cell r="D13440">
            <v>1</v>
          </cell>
        </row>
        <row r="13441">
          <cell r="A13441">
            <v>98510977</v>
          </cell>
          <cell r="B13441" t="str">
            <v>CASH XFTER TO SKJ</v>
          </cell>
          <cell r="D13441">
            <v>1</v>
          </cell>
        </row>
        <row r="13442">
          <cell r="A13442">
            <v>98510985</v>
          </cell>
          <cell r="B13442" t="str">
            <v>CASH XFTER TO SHQ</v>
          </cell>
          <cell r="D13442">
            <v>1</v>
          </cell>
        </row>
        <row r="13443">
          <cell r="A13443">
            <v>98511009</v>
          </cell>
          <cell r="B13443" t="str">
            <v>CASH REFUNDS</v>
          </cell>
          <cell r="D13443">
            <v>1</v>
          </cell>
        </row>
        <row r="13444">
          <cell r="A13444">
            <v>98511017</v>
          </cell>
          <cell r="B13444" t="str">
            <v>CASH OTHER</v>
          </cell>
          <cell r="D13444">
            <v>1</v>
          </cell>
        </row>
        <row r="13445">
          <cell r="A13445">
            <v>98511025</v>
          </cell>
          <cell r="B13445" t="str">
            <v>CASH SMS UNITIZED MANU POST</v>
          </cell>
          <cell r="D13445">
            <v>1</v>
          </cell>
        </row>
        <row r="13446">
          <cell r="A13446">
            <v>98511041</v>
          </cell>
          <cell r="B13446" t="str">
            <v>CASH HISTORICAL ACCTS</v>
          </cell>
          <cell r="D13446">
            <v>1</v>
          </cell>
        </row>
        <row r="13447">
          <cell r="A13447">
            <v>98511058</v>
          </cell>
          <cell r="B13447" t="str">
            <v>CASH XFTER TO MKJ</v>
          </cell>
          <cell r="D13447">
            <v>1</v>
          </cell>
        </row>
        <row r="13448">
          <cell r="A13448">
            <v>98511066</v>
          </cell>
          <cell r="B13448" t="str">
            <v>CASH MEDICAL</v>
          </cell>
          <cell r="D13448">
            <v>1</v>
          </cell>
        </row>
        <row r="13449">
          <cell r="A13449">
            <v>98511074</v>
          </cell>
          <cell r="B13449" t="str">
            <v>REVERSAL PREGOLIVE</v>
          </cell>
          <cell r="D13449">
            <v>1</v>
          </cell>
        </row>
        <row r="13450">
          <cell r="A13450">
            <v>98511090</v>
          </cell>
          <cell r="B13450" t="str">
            <v>REVERSAL PERSONAL</v>
          </cell>
          <cell r="D13450">
            <v>1</v>
          </cell>
        </row>
        <row r="13451">
          <cell r="A13451">
            <v>98511108</v>
          </cell>
          <cell r="B13451" t="str">
            <v>REVERSAL COMM/MGDCARE</v>
          </cell>
          <cell r="D13451">
            <v>1</v>
          </cell>
        </row>
        <row r="13452">
          <cell r="A13452">
            <v>98511116</v>
          </cell>
          <cell r="B13452" t="str">
            <v>REVERSAL MEDICARE</v>
          </cell>
          <cell r="D13452">
            <v>1</v>
          </cell>
        </row>
        <row r="13453">
          <cell r="A13453">
            <v>98511124</v>
          </cell>
          <cell r="B13453" t="str">
            <v>REVERSAL MEDICAID</v>
          </cell>
          <cell r="D13453">
            <v>1</v>
          </cell>
        </row>
        <row r="13454">
          <cell r="A13454">
            <v>98511132</v>
          </cell>
          <cell r="B13454" t="str">
            <v>REVERSAL BCBS</v>
          </cell>
          <cell r="D13454">
            <v>1</v>
          </cell>
        </row>
        <row r="13455">
          <cell r="A13455">
            <v>98511165</v>
          </cell>
          <cell r="B13455" t="str">
            <v>REVERSAL INTEREST</v>
          </cell>
          <cell r="D13455">
            <v>1</v>
          </cell>
        </row>
        <row r="13456">
          <cell r="A13456">
            <v>98511173</v>
          </cell>
          <cell r="B13456" t="str">
            <v>REVERSAL HOME HEALTH</v>
          </cell>
          <cell r="D13456">
            <v>1</v>
          </cell>
        </row>
        <row r="13457">
          <cell r="A13457">
            <v>98511181</v>
          </cell>
          <cell r="B13457" t="str">
            <v>REVERSAL MD SERVICES</v>
          </cell>
          <cell r="D13457">
            <v>1</v>
          </cell>
        </row>
        <row r="13458">
          <cell r="A13458">
            <v>98511215</v>
          </cell>
          <cell r="B13458" t="str">
            <v>REVERSAL XFTER TO RKJ</v>
          </cell>
          <cell r="D13458">
            <v>1</v>
          </cell>
        </row>
        <row r="13459">
          <cell r="A13459">
            <v>98511223</v>
          </cell>
          <cell r="B13459" t="str">
            <v>REVERSAL XFTER TO SKJ</v>
          </cell>
          <cell r="D13459">
            <v>1</v>
          </cell>
        </row>
        <row r="13460">
          <cell r="A13460">
            <v>98511231</v>
          </cell>
          <cell r="B13460" t="str">
            <v>REVERSAL XFTER TO SHQ</v>
          </cell>
          <cell r="D13460">
            <v>1</v>
          </cell>
        </row>
        <row r="13461">
          <cell r="A13461">
            <v>98511256</v>
          </cell>
          <cell r="B13461" t="str">
            <v>REVERSAL REFUNDS</v>
          </cell>
          <cell r="D13461">
            <v>1</v>
          </cell>
        </row>
        <row r="13462">
          <cell r="A13462">
            <v>98511264</v>
          </cell>
          <cell r="B13462" t="str">
            <v>REVERSAL OTHER</v>
          </cell>
          <cell r="D13462">
            <v>1</v>
          </cell>
        </row>
        <row r="13463">
          <cell r="A13463">
            <v>98511272</v>
          </cell>
          <cell r="B13463" t="str">
            <v>REVERSAL SMS UNITIZ MANU POST</v>
          </cell>
          <cell r="D13463">
            <v>1</v>
          </cell>
        </row>
        <row r="13464">
          <cell r="A13464">
            <v>98511298</v>
          </cell>
          <cell r="B13464" t="str">
            <v>REVERSAL HISTORICAL ACCTS</v>
          </cell>
          <cell r="D13464">
            <v>1</v>
          </cell>
        </row>
        <row r="13465">
          <cell r="A13465">
            <v>98511306</v>
          </cell>
          <cell r="B13465" t="str">
            <v>REVERSAL XFTER TO MKJ</v>
          </cell>
          <cell r="D13465">
            <v>1</v>
          </cell>
        </row>
        <row r="13466">
          <cell r="A13466">
            <v>98511314</v>
          </cell>
          <cell r="B13466" t="str">
            <v>REVERSAL MEDICAL</v>
          </cell>
          <cell r="D13466">
            <v>1</v>
          </cell>
        </row>
        <row r="13467">
          <cell r="A13467">
            <v>98511348</v>
          </cell>
          <cell r="B13467" t="str">
            <v>CASH MEDICARE PASS THRU</v>
          </cell>
          <cell r="D13467">
            <v>1</v>
          </cell>
        </row>
        <row r="13468">
          <cell r="A13468">
            <v>98511355</v>
          </cell>
          <cell r="B13468" t="str">
            <v>REVERSAL MEDICARE PASS THRU</v>
          </cell>
          <cell r="D13468">
            <v>1</v>
          </cell>
        </row>
        <row r="13469">
          <cell r="A13469">
            <v>98511363</v>
          </cell>
          <cell r="B13469" t="str">
            <v>CASH OVER-UNDER</v>
          </cell>
          <cell r="D13469">
            <v>1</v>
          </cell>
        </row>
        <row r="13470">
          <cell r="A13470">
            <v>98511371</v>
          </cell>
          <cell r="B13470" t="str">
            <v>REVERSAL OVER-UNDER</v>
          </cell>
          <cell r="D13470">
            <v>1</v>
          </cell>
        </row>
        <row r="13471">
          <cell r="A13471">
            <v>98511389</v>
          </cell>
          <cell r="B13471" t="str">
            <v>CASH UNAPPLIED</v>
          </cell>
          <cell r="D13471">
            <v>1</v>
          </cell>
        </row>
        <row r="13472">
          <cell r="A13472">
            <v>98511397</v>
          </cell>
          <cell r="B13472" t="str">
            <v>REVERSAL CASH UNAPPLIED</v>
          </cell>
          <cell r="D13472">
            <v>1</v>
          </cell>
        </row>
        <row r="13473">
          <cell r="A13473">
            <v>98511405</v>
          </cell>
          <cell r="B13473" t="str">
            <v>CASH - TAKE BACK</v>
          </cell>
          <cell r="D13473">
            <v>1</v>
          </cell>
        </row>
        <row r="13474">
          <cell r="A13474">
            <v>98511413</v>
          </cell>
          <cell r="B13474" t="str">
            <v>REVERSAL CASH - TAKE BACK</v>
          </cell>
          <cell r="D13474">
            <v>1</v>
          </cell>
        </row>
        <row r="13475">
          <cell r="A13475">
            <v>98511462</v>
          </cell>
          <cell r="B13475" t="str">
            <v>CASH RECON CLRD</v>
          </cell>
          <cell r="D13475">
            <v>1</v>
          </cell>
        </row>
        <row r="13476">
          <cell r="A13476">
            <v>98511470</v>
          </cell>
          <cell r="B13476" t="str">
            <v>REVERSAL RECON CLRD</v>
          </cell>
          <cell r="D13476">
            <v>1</v>
          </cell>
        </row>
        <row r="13477">
          <cell r="A13477">
            <v>98511520</v>
          </cell>
          <cell r="B13477" t="str">
            <v>COLL AGENCY AR PMT</v>
          </cell>
          <cell r="D13477">
            <v>1</v>
          </cell>
        </row>
        <row r="13478">
          <cell r="A13478">
            <v>98511538</v>
          </cell>
          <cell r="B13478" t="str">
            <v>SITE PYMT-WIRE TRANSFER</v>
          </cell>
          <cell r="D13478">
            <v>1</v>
          </cell>
        </row>
        <row r="13479">
          <cell r="A13479">
            <v>98511546</v>
          </cell>
          <cell r="B13479" t="str">
            <v>NON-PIP MERCY CARE PMT</v>
          </cell>
          <cell r="D13479">
            <v>1</v>
          </cell>
        </row>
        <row r="13480">
          <cell r="A13480">
            <v>98511553</v>
          </cell>
          <cell r="B13480" t="str">
            <v>CASH TAKE BACK PACIFICARE AZ</v>
          </cell>
          <cell r="D13480">
            <v>1</v>
          </cell>
        </row>
        <row r="13481">
          <cell r="A13481">
            <v>98511561</v>
          </cell>
          <cell r="B13481" t="str">
            <v>CASH TAKE BACK PACIFICARE CO</v>
          </cell>
          <cell r="D13481">
            <v>1</v>
          </cell>
        </row>
        <row r="13482">
          <cell r="A13482">
            <v>98511579</v>
          </cell>
          <cell r="B13482" t="str">
            <v>CASH TAKE BACK BCBS NEVADA</v>
          </cell>
          <cell r="D13482">
            <v>1</v>
          </cell>
        </row>
        <row r="13483">
          <cell r="A13483">
            <v>98511587</v>
          </cell>
          <cell r="B13483" t="str">
            <v>CASH TAKE BACK ANTHEM BC</v>
          </cell>
          <cell r="D13483">
            <v>1</v>
          </cell>
        </row>
        <row r="13484">
          <cell r="A13484">
            <v>98511595</v>
          </cell>
          <cell r="B13484" t="str">
            <v>CASH TAKE BACK BCBS OF CALIF</v>
          </cell>
          <cell r="D13484">
            <v>1</v>
          </cell>
        </row>
        <row r="13485">
          <cell r="A13485">
            <v>98511603</v>
          </cell>
          <cell r="B13485" t="str">
            <v>CASH TAKE BACK AHCCCS</v>
          </cell>
          <cell r="D13485">
            <v>1</v>
          </cell>
        </row>
        <row r="13486">
          <cell r="A13486">
            <v>98511611</v>
          </cell>
          <cell r="B13486" t="str">
            <v>CASH TAKE BACK HUMANA</v>
          </cell>
          <cell r="D13486">
            <v>1</v>
          </cell>
        </row>
        <row r="13487">
          <cell r="A13487">
            <v>98511629</v>
          </cell>
          <cell r="B13487" t="str">
            <v>CASH TAKE BACK UNITED HLTHCARE</v>
          </cell>
          <cell r="D13487">
            <v>1</v>
          </cell>
        </row>
        <row r="13488">
          <cell r="A13488">
            <v>98511637</v>
          </cell>
          <cell r="B13488" t="str">
            <v>CASH TAKE BACK SCHALLER ANDERS</v>
          </cell>
          <cell r="D13488">
            <v>1</v>
          </cell>
        </row>
        <row r="13489">
          <cell r="A13489">
            <v>98511645</v>
          </cell>
          <cell r="B13489" t="str">
            <v>CASH TAKE BACK SIERRA HLTHCARE</v>
          </cell>
          <cell r="D13489">
            <v>1</v>
          </cell>
        </row>
        <row r="13490">
          <cell r="A13490">
            <v>98511652</v>
          </cell>
          <cell r="B13490" t="str">
            <v>REVERSE TAKE BACK PACIFICAR AZ</v>
          </cell>
          <cell r="D13490">
            <v>1</v>
          </cell>
        </row>
        <row r="13491">
          <cell r="A13491">
            <v>98511660</v>
          </cell>
          <cell r="B13491" t="str">
            <v>REVERSE TAKE BACK PACIFICAR CO</v>
          </cell>
          <cell r="D13491">
            <v>1</v>
          </cell>
        </row>
        <row r="13492">
          <cell r="A13492">
            <v>98511678</v>
          </cell>
          <cell r="B13492" t="str">
            <v>REVERSE TAKE BACK BCBS OF NV</v>
          </cell>
          <cell r="D13492">
            <v>1</v>
          </cell>
        </row>
        <row r="13493">
          <cell r="A13493">
            <v>98511686</v>
          </cell>
          <cell r="B13493" t="str">
            <v>REVERSE TAKE BACK ANTHEM BC</v>
          </cell>
          <cell r="D13493">
            <v>1</v>
          </cell>
        </row>
        <row r="13494">
          <cell r="A13494">
            <v>98511694</v>
          </cell>
          <cell r="B13494" t="str">
            <v>REVERSE TAKE BACK BCBS CALIF</v>
          </cell>
          <cell r="D13494">
            <v>1</v>
          </cell>
        </row>
        <row r="13495">
          <cell r="A13495">
            <v>98511702</v>
          </cell>
          <cell r="B13495" t="str">
            <v>REVERSE TAKE BACK AHCCCS</v>
          </cell>
          <cell r="D13495">
            <v>1</v>
          </cell>
        </row>
        <row r="13496">
          <cell r="A13496">
            <v>98511710</v>
          </cell>
          <cell r="B13496" t="str">
            <v>REVERSE TAKE BACK HUMANA</v>
          </cell>
          <cell r="D13496">
            <v>1</v>
          </cell>
        </row>
        <row r="13497">
          <cell r="A13497">
            <v>98511728</v>
          </cell>
          <cell r="B13497" t="str">
            <v>REVERSE TAKE BACK UNTD HLTHCAR</v>
          </cell>
          <cell r="D13497">
            <v>1</v>
          </cell>
        </row>
        <row r="13498">
          <cell r="A13498">
            <v>98511736</v>
          </cell>
          <cell r="B13498" t="str">
            <v>REVERSE TAKE BACK SCHALL ANDER</v>
          </cell>
          <cell r="D13498">
            <v>1</v>
          </cell>
        </row>
        <row r="13499">
          <cell r="A13499">
            <v>98511744</v>
          </cell>
          <cell r="B13499" t="str">
            <v>REVERSE TAKE BACK SIERRA HCARE</v>
          </cell>
          <cell r="D13499">
            <v>1</v>
          </cell>
        </row>
        <row r="13500">
          <cell r="A13500">
            <v>98511751</v>
          </cell>
          <cell r="B13500" t="str">
            <v>CASH MR UNAPPLIED</v>
          </cell>
          <cell r="D13500">
            <v>1</v>
          </cell>
        </row>
        <row r="13501">
          <cell r="A13501">
            <v>98511769</v>
          </cell>
          <cell r="B13501" t="str">
            <v>CASH PRIOR YEAR</v>
          </cell>
          <cell r="D13501">
            <v>1</v>
          </cell>
        </row>
        <row r="13502">
          <cell r="A13502">
            <v>98511777</v>
          </cell>
          <cell r="B13502" t="str">
            <v>CASH SITE - OV/SH</v>
          </cell>
          <cell r="D13502">
            <v>1</v>
          </cell>
        </row>
        <row r="13503">
          <cell r="A13503">
            <v>98511785</v>
          </cell>
          <cell r="B13503" t="str">
            <v>REVERSAL MR UNAPPLIED</v>
          </cell>
          <cell r="D13503">
            <v>1</v>
          </cell>
        </row>
        <row r="13504">
          <cell r="A13504">
            <v>98511793</v>
          </cell>
          <cell r="B13504" t="str">
            <v>REVERSAL PRIOR YEAR</v>
          </cell>
          <cell r="D13504">
            <v>1</v>
          </cell>
        </row>
        <row r="13505">
          <cell r="A13505">
            <v>98511801</v>
          </cell>
          <cell r="B13505" t="str">
            <v>REVERSAL SITE - OV/SH</v>
          </cell>
          <cell r="D13505">
            <v>1</v>
          </cell>
        </row>
        <row r="13506">
          <cell r="A13506">
            <v>98511819</v>
          </cell>
          <cell r="B13506" t="str">
            <v>CASH SITE UNAPPLIED</v>
          </cell>
          <cell r="D13506">
            <v>1</v>
          </cell>
        </row>
        <row r="13507">
          <cell r="A13507">
            <v>98511827</v>
          </cell>
          <cell r="B13507" t="str">
            <v>REVERSAL SITE UNAPPLIED</v>
          </cell>
          <cell r="D13507">
            <v>1</v>
          </cell>
        </row>
        <row r="13508">
          <cell r="A13508">
            <v>98511835</v>
          </cell>
          <cell r="B13508" t="str">
            <v>TAKE BACK COMMERICAL</v>
          </cell>
          <cell r="D13508">
            <v>1</v>
          </cell>
        </row>
        <row r="13509">
          <cell r="A13509">
            <v>98511843</v>
          </cell>
          <cell r="B13509" t="str">
            <v>TAKE BACK MANAGED CARE</v>
          </cell>
          <cell r="D13509">
            <v>1</v>
          </cell>
        </row>
        <row r="13510">
          <cell r="A13510">
            <v>98511850</v>
          </cell>
          <cell r="B13510" t="str">
            <v>AHCCCS MERCY CARE MGD CARE PMT</v>
          </cell>
          <cell r="D13510">
            <v>1</v>
          </cell>
        </row>
        <row r="13511">
          <cell r="A13511">
            <v>98511868</v>
          </cell>
          <cell r="B13511" t="str">
            <v>REVERSAL MED RECORD SUSPENSE</v>
          </cell>
          <cell r="D13511">
            <v>1</v>
          </cell>
        </row>
        <row r="13512">
          <cell r="A13512">
            <v>98511876</v>
          </cell>
          <cell r="B13512" t="str">
            <v>ATTORNEY SETTLEMENT PMT</v>
          </cell>
          <cell r="D13512">
            <v>1</v>
          </cell>
        </row>
        <row r="13513">
          <cell r="A13513">
            <v>98511884</v>
          </cell>
          <cell r="B13513" t="str">
            <v>INTER-FACILITY PMT</v>
          </cell>
          <cell r="D13513">
            <v>1</v>
          </cell>
        </row>
        <row r="13514">
          <cell r="A13514">
            <v>98511918</v>
          </cell>
          <cell r="B13514" t="str">
            <v>GUARANTOR REFUND</v>
          </cell>
          <cell r="D13514">
            <v>1</v>
          </cell>
        </row>
        <row r="13515">
          <cell r="A13515">
            <v>98511983</v>
          </cell>
          <cell r="B13515" t="str">
            <v>SECTION 1011 PMT</v>
          </cell>
          <cell r="D13515">
            <v>1</v>
          </cell>
        </row>
        <row r="13516">
          <cell r="A13516">
            <v>98512023</v>
          </cell>
          <cell r="B13516" t="str">
            <v>ONLINE CREDIT CARD VISA PMT</v>
          </cell>
          <cell r="D13516">
            <v>1</v>
          </cell>
        </row>
        <row r="13517">
          <cell r="A13517">
            <v>98512031</v>
          </cell>
          <cell r="B13517" t="str">
            <v>ONLINE CREDIT CARD MC PMT</v>
          </cell>
          <cell r="D13517">
            <v>1</v>
          </cell>
        </row>
        <row r="13518">
          <cell r="A13518">
            <v>98512049</v>
          </cell>
          <cell r="B13518" t="str">
            <v>ONLINE CREDIT CARD DISC PMT</v>
          </cell>
          <cell r="D13518">
            <v>1</v>
          </cell>
        </row>
        <row r="13519">
          <cell r="A13519">
            <v>98512056</v>
          </cell>
          <cell r="B13519" t="str">
            <v>ONLINE CREDIT CARD AMEX PMT</v>
          </cell>
          <cell r="D13519">
            <v>1</v>
          </cell>
        </row>
        <row r="13520">
          <cell r="A13520">
            <v>98512064</v>
          </cell>
          <cell r="B13520" t="str">
            <v>REVERSAL PBS</v>
          </cell>
          <cell r="D13520">
            <v>1</v>
          </cell>
        </row>
        <row r="13521">
          <cell r="A13521">
            <v>98512072</v>
          </cell>
          <cell r="B13521" t="str">
            <v>VENTURA LAB PAYMENTS</v>
          </cell>
          <cell r="D13521">
            <v>1</v>
          </cell>
        </row>
        <row r="13522">
          <cell r="A13522">
            <v>98512080</v>
          </cell>
          <cell r="B13522" t="str">
            <v>RAC RECOUP PMT</v>
          </cell>
          <cell r="D13522">
            <v>1</v>
          </cell>
        </row>
        <row r="13523">
          <cell r="A13523">
            <v>98512098</v>
          </cell>
          <cell r="B13523" t="str">
            <v>CREDIT CARD REFUND</v>
          </cell>
          <cell r="D13523">
            <v>1</v>
          </cell>
        </row>
        <row r="13524">
          <cell r="A13524">
            <v>98512155</v>
          </cell>
          <cell r="B13524" t="str">
            <v>CREDIT CARD A/R REFUND</v>
          </cell>
          <cell r="D13524">
            <v>1</v>
          </cell>
        </row>
        <row r="13525">
          <cell r="A13525">
            <v>98512163</v>
          </cell>
          <cell r="B13525" t="str">
            <v>CREDIT CARD INS A/R PMT</v>
          </cell>
          <cell r="D13525">
            <v>1</v>
          </cell>
        </row>
        <row r="13526">
          <cell r="A13526">
            <v>98512171</v>
          </cell>
          <cell r="B13526" t="str">
            <v>INSURANCE DENIAL</v>
          </cell>
          <cell r="D13526">
            <v>1</v>
          </cell>
        </row>
        <row r="13527">
          <cell r="A13527">
            <v>98512189</v>
          </cell>
          <cell r="B13527" t="str">
            <v>AFFILIATE PROVIDER WITHHOLDS</v>
          </cell>
          <cell r="D13527">
            <v>1</v>
          </cell>
        </row>
        <row r="13528">
          <cell r="A13528">
            <v>98512197</v>
          </cell>
          <cell r="B13528" t="str">
            <v>SITE PAYMENT ACH</v>
          </cell>
          <cell r="D13528">
            <v>1</v>
          </cell>
        </row>
        <row r="13529">
          <cell r="A13529">
            <v>98512205</v>
          </cell>
          <cell r="B13529" t="str">
            <v>SITE PAYMENT PYMNT ARRANGEMENT</v>
          </cell>
          <cell r="D13529">
            <v>1</v>
          </cell>
        </row>
        <row r="13530">
          <cell r="A13530">
            <v>98512213</v>
          </cell>
          <cell r="B13530" t="str">
            <v>ADVANCES MEDICARE PMT</v>
          </cell>
          <cell r="D13530">
            <v>1</v>
          </cell>
        </row>
        <row r="13531">
          <cell r="A13531">
            <v>98512221</v>
          </cell>
          <cell r="B13531" t="str">
            <v>CDC REVIEW UNINSURED PMT</v>
          </cell>
          <cell r="D13531">
            <v>1</v>
          </cell>
        </row>
        <row r="13532">
          <cell r="A13532">
            <v>98520034</v>
          </cell>
          <cell r="B13532" t="str">
            <v>MEDICARE PART A PMT</v>
          </cell>
          <cell r="D13532">
            <v>1</v>
          </cell>
        </row>
        <row r="13533">
          <cell r="A13533">
            <v>98520042</v>
          </cell>
          <cell r="B13533" t="str">
            <v>MEDICARE PART B PMT</v>
          </cell>
          <cell r="D13533">
            <v>1</v>
          </cell>
        </row>
        <row r="13534">
          <cell r="A13534">
            <v>98520059</v>
          </cell>
          <cell r="B13534" t="str">
            <v>MEDICARE PSYCH PMT</v>
          </cell>
          <cell r="D13534">
            <v>1</v>
          </cell>
        </row>
        <row r="13535">
          <cell r="A13535">
            <v>98520067</v>
          </cell>
          <cell r="B13535" t="str">
            <v>MEDICARE REHAB PMT</v>
          </cell>
          <cell r="D13535">
            <v>1</v>
          </cell>
        </row>
        <row r="13536">
          <cell r="A13536">
            <v>98520075</v>
          </cell>
          <cell r="B13536" t="str">
            <v>MEDICARE SNF PMT</v>
          </cell>
          <cell r="D13536">
            <v>1</v>
          </cell>
        </row>
        <row r="13537">
          <cell r="A13537">
            <v>98520083</v>
          </cell>
          <cell r="B13537" t="str">
            <v>MEDICARE PRO FEE (1500) PMT</v>
          </cell>
          <cell r="D13537">
            <v>1</v>
          </cell>
        </row>
        <row r="13538">
          <cell r="A13538">
            <v>98520091</v>
          </cell>
          <cell r="B13538" t="str">
            <v>MEDICARE HMO PMT</v>
          </cell>
          <cell r="D13538">
            <v>1</v>
          </cell>
        </row>
        <row r="13539">
          <cell r="A13539">
            <v>98530017</v>
          </cell>
          <cell r="B13539" t="str">
            <v>MEDI-CAL PMT</v>
          </cell>
          <cell r="D13539">
            <v>1</v>
          </cell>
        </row>
        <row r="13540">
          <cell r="A13540">
            <v>98540016</v>
          </cell>
          <cell r="B13540" t="str">
            <v>NV MEDICAID PMT</v>
          </cell>
          <cell r="D13540">
            <v>1</v>
          </cell>
        </row>
        <row r="13541">
          <cell r="A13541">
            <v>98550015</v>
          </cell>
          <cell r="B13541" t="str">
            <v>MEDICAID (OUT OF STATE) PMT</v>
          </cell>
          <cell r="D13541">
            <v>1</v>
          </cell>
        </row>
        <row r="13542">
          <cell r="A13542">
            <v>98590011</v>
          </cell>
          <cell r="B13542" t="str">
            <v>IVR - AMEX PMT</v>
          </cell>
          <cell r="D13542">
            <v>1</v>
          </cell>
        </row>
        <row r="13543">
          <cell r="A13543">
            <v>98590029</v>
          </cell>
          <cell r="B13543" t="str">
            <v>IVR - DISCOVER PMT</v>
          </cell>
          <cell r="D13543">
            <v>1</v>
          </cell>
        </row>
        <row r="13544">
          <cell r="A13544">
            <v>98590037</v>
          </cell>
          <cell r="B13544" t="str">
            <v>IVR - MASTERCARD PMT</v>
          </cell>
          <cell r="D13544">
            <v>1</v>
          </cell>
        </row>
        <row r="13545">
          <cell r="A13545">
            <v>98590045</v>
          </cell>
          <cell r="B13545" t="str">
            <v>IVR - VISA PMT</v>
          </cell>
          <cell r="D13545">
            <v>1</v>
          </cell>
        </row>
        <row r="13546">
          <cell r="A13546">
            <v>98900012</v>
          </cell>
          <cell r="B13546" t="str">
            <v>CAPITATION ADJ</v>
          </cell>
          <cell r="D13546">
            <v>1</v>
          </cell>
        </row>
        <row r="13547">
          <cell r="A13547">
            <v>98900038</v>
          </cell>
          <cell r="B13547" t="str">
            <v>AHCCCS FEDERAL ADJ</v>
          </cell>
          <cell r="D13547">
            <v>1</v>
          </cell>
        </row>
        <row r="13548">
          <cell r="A13548">
            <v>98900046</v>
          </cell>
          <cell r="B13548" t="str">
            <v>AHCCCS STATE ADJ</v>
          </cell>
          <cell r="D13548">
            <v>1</v>
          </cell>
        </row>
        <row r="13549">
          <cell r="A13549">
            <v>98900079</v>
          </cell>
          <cell r="B13549" t="str">
            <v>BAL FRW CHARGES ADJ</v>
          </cell>
          <cell r="D13549">
            <v>1</v>
          </cell>
        </row>
        <row r="13550">
          <cell r="A13550">
            <v>98900087</v>
          </cell>
          <cell r="B13550" t="str">
            <v>BAL TRANSFER</v>
          </cell>
          <cell r="D13550">
            <v>1</v>
          </cell>
        </row>
        <row r="13551">
          <cell r="A13551">
            <v>98900095</v>
          </cell>
          <cell r="B13551" t="str">
            <v>CM COINSURANCE TRANSFER</v>
          </cell>
          <cell r="D13551">
            <v>1</v>
          </cell>
        </row>
        <row r="13552">
          <cell r="A13552">
            <v>98900103</v>
          </cell>
          <cell r="B13552" t="str">
            <v>CM DEDUCTIBLE TRANSFER</v>
          </cell>
          <cell r="D13552">
            <v>1</v>
          </cell>
        </row>
        <row r="13553">
          <cell r="A13553">
            <v>98900137</v>
          </cell>
          <cell r="B13553" t="str">
            <v>COUNTY ADJ</v>
          </cell>
          <cell r="D13553">
            <v>1</v>
          </cell>
        </row>
        <row r="13554">
          <cell r="A13554">
            <v>98900145</v>
          </cell>
          <cell r="B13554" t="str">
            <v>CRS ADJ</v>
          </cell>
          <cell r="D13554">
            <v>1</v>
          </cell>
        </row>
        <row r="13555">
          <cell r="A13555">
            <v>98900194</v>
          </cell>
          <cell r="B13555" t="str">
            <v>INST ACCT (CONTRACT) ADJ</v>
          </cell>
          <cell r="D13555">
            <v>1</v>
          </cell>
        </row>
        <row r="13556">
          <cell r="A13556">
            <v>98900202</v>
          </cell>
          <cell r="B13556" t="str">
            <v>INST ACCT (NON-CONT) ADJ</v>
          </cell>
          <cell r="D13556">
            <v>1</v>
          </cell>
        </row>
        <row r="13557">
          <cell r="A13557">
            <v>98900228</v>
          </cell>
          <cell r="B13557" t="str">
            <v>MANAGED CARE ADJ</v>
          </cell>
          <cell r="D13557">
            <v>1</v>
          </cell>
        </row>
        <row r="13558">
          <cell r="A13558">
            <v>98900244</v>
          </cell>
          <cell r="B13558" t="str">
            <v>MEDI-CAL ADJ</v>
          </cell>
          <cell r="D13558">
            <v>1</v>
          </cell>
        </row>
        <row r="13559">
          <cell r="A13559">
            <v>98900251</v>
          </cell>
          <cell r="B13559" t="str">
            <v>NV MEDICAID ADJ</v>
          </cell>
          <cell r="D13559">
            <v>1</v>
          </cell>
        </row>
        <row r="13560">
          <cell r="A13560">
            <v>98900269</v>
          </cell>
          <cell r="B13560" t="str">
            <v>MEDICAID (OUT OF STATE) ADJ</v>
          </cell>
          <cell r="D13560">
            <v>1</v>
          </cell>
        </row>
        <row r="13561">
          <cell r="A13561">
            <v>98900277</v>
          </cell>
          <cell r="B13561" t="str">
            <v>MEDICARE IP MSP ADJ</v>
          </cell>
          <cell r="D13561">
            <v>1</v>
          </cell>
        </row>
        <row r="13562">
          <cell r="A13562">
            <v>98900285</v>
          </cell>
          <cell r="B13562" t="str">
            <v>MEDICARE OP MSP ADJ</v>
          </cell>
          <cell r="D13562">
            <v>1</v>
          </cell>
        </row>
        <row r="13563">
          <cell r="A13563">
            <v>98900293</v>
          </cell>
          <cell r="B13563" t="str">
            <v>MEDICARE PART B ADJ</v>
          </cell>
          <cell r="D13563">
            <v>1</v>
          </cell>
        </row>
        <row r="13564">
          <cell r="A13564">
            <v>98900301</v>
          </cell>
          <cell r="B13564" t="str">
            <v>MEDICARE PSYCH ADJ</v>
          </cell>
          <cell r="D13564">
            <v>1</v>
          </cell>
        </row>
        <row r="13565">
          <cell r="A13565">
            <v>98900319</v>
          </cell>
          <cell r="B13565" t="str">
            <v>MEDICARE REHAB ADJ</v>
          </cell>
          <cell r="D13565">
            <v>1</v>
          </cell>
        </row>
        <row r="13566">
          <cell r="A13566">
            <v>98900327</v>
          </cell>
          <cell r="B13566" t="str">
            <v>MEDICARE SNF ADJ</v>
          </cell>
          <cell r="D13566">
            <v>1</v>
          </cell>
        </row>
        <row r="13567">
          <cell r="A13567">
            <v>98900426</v>
          </cell>
          <cell r="B13567" t="str">
            <v>VICTIM OF CRIME ADJ</v>
          </cell>
          <cell r="D13567">
            <v>1</v>
          </cell>
        </row>
        <row r="13568">
          <cell r="A13568">
            <v>98900434</v>
          </cell>
          <cell r="B13568" t="str">
            <v>WORKERS COMP ADJ</v>
          </cell>
          <cell r="D13568">
            <v>1</v>
          </cell>
        </row>
        <row r="13569">
          <cell r="A13569">
            <v>98900475</v>
          </cell>
          <cell r="B13569" t="str">
            <v>SELECT SPECIALTY HOSPITAL ADJ</v>
          </cell>
          <cell r="D13569">
            <v>1</v>
          </cell>
        </row>
        <row r="13570">
          <cell r="A13570">
            <v>98900483</v>
          </cell>
          <cell r="B13570" t="str">
            <v>MEDICARE PART A DRG ADJ</v>
          </cell>
          <cell r="D13570">
            <v>1</v>
          </cell>
        </row>
        <row r="13571">
          <cell r="A13571">
            <v>98900491</v>
          </cell>
          <cell r="B13571" t="str">
            <v>MEDICARE HMO OTHER ADJ</v>
          </cell>
          <cell r="D13571">
            <v>1</v>
          </cell>
        </row>
        <row r="13572">
          <cell r="A13572">
            <v>98900509</v>
          </cell>
          <cell r="B13572" t="str">
            <v>AETNA ADJ</v>
          </cell>
          <cell r="D13572">
            <v>1</v>
          </cell>
        </row>
        <row r="13573">
          <cell r="A13573">
            <v>98900517</v>
          </cell>
          <cell r="B13573" t="str">
            <v>BLUE CROSS ADJ</v>
          </cell>
          <cell r="D13573">
            <v>1</v>
          </cell>
        </row>
        <row r="13574">
          <cell r="A13574">
            <v>98900525</v>
          </cell>
          <cell r="B13574" t="str">
            <v>BLUE SHIELD CA ADJ</v>
          </cell>
          <cell r="D13574">
            <v>1</v>
          </cell>
        </row>
        <row r="13575">
          <cell r="A13575">
            <v>98900533</v>
          </cell>
          <cell r="B13575" t="str">
            <v>IPA ADJ</v>
          </cell>
          <cell r="D13575">
            <v>1</v>
          </cell>
        </row>
        <row r="13576">
          <cell r="A13576">
            <v>98900541</v>
          </cell>
          <cell r="B13576" t="str">
            <v>CIGNA ADJ</v>
          </cell>
          <cell r="D13576">
            <v>1</v>
          </cell>
        </row>
        <row r="13577">
          <cell r="A13577">
            <v>98900558</v>
          </cell>
          <cell r="B13577" t="str">
            <v>PACIFICARE/FHP ADJ</v>
          </cell>
          <cell r="D13577">
            <v>1</v>
          </cell>
        </row>
        <row r="13578">
          <cell r="A13578">
            <v>98900566</v>
          </cell>
          <cell r="B13578" t="str">
            <v>HEALTH NET/FOUNDATION HLTH ADJ</v>
          </cell>
          <cell r="D13578">
            <v>1</v>
          </cell>
        </row>
        <row r="13579">
          <cell r="A13579">
            <v>98900574</v>
          </cell>
          <cell r="B13579" t="str">
            <v>SBHI ADJ</v>
          </cell>
          <cell r="D13579">
            <v>1</v>
          </cell>
        </row>
        <row r="13580">
          <cell r="A13580">
            <v>98900582</v>
          </cell>
          <cell r="B13580" t="str">
            <v>KAISER ADJ</v>
          </cell>
          <cell r="D13580">
            <v>1</v>
          </cell>
        </row>
        <row r="13581">
          <cell r="A13581">
            <v>98900590</v>
          </cell>
          <cell r="B13581" t="str">
            <v>UNITED HC/HLTH PARTNERS ADJ</v>
          </cell>
          <cell r="D13581">
            <v>1</v>
          </cell>
        </row>
        <row r="13582">
          <cell r="A13582">
            <v>98900608</v>
          </cell>
          <cell r="B13582" t="str">
            <v>CCN ADJ</v>
          </cell>
          <cell r="D13582">
            <v>1</v>
          </cell>
        </row>
        <row r="13583">
          <cell r="A13583">
            <v>98900616</v>
          </cell>
          <cell r="B13583" t="str">
            <v>INTERGROUP ADJ</v>
          </cell>
          <cell r="D13583">
            <v>1</v>
          </cell>
        </row>
        <row r="13584">
          <cell r="A13584">
            <v>98900624</v>
          </cell>
          <cell r="B13584" t="str">
            <v>HUMANA ADJ</v>
          </cell>
          <cell r="D13584">
            <v>1</v>
          </cell>
        </row>
        <row r="13585">
          <cell r="A13585">
            <v>98900632</v>
          </cell>
          <cell r="B13585" t="str">
            <v>AHCCCS HEALTH CHOICE ADJ</v>
          </cell>
          <cell r="D13585">
            <v>1</v>
          </cell>
        </row>
        <row r="13586">
          <cell r="A13586">
            <v>98900640</v>
          </cell>
          <cell r="B13586" t="str">
            <v>AHCCCS MERCY CARE PLAN ADJ</v>
          </cell>
          <cell r="D13586">
            <v>1</v>
          </cell>
        </row>
        <row r="13587">
          <cell r="A13587">
            <v>98900657</v>
          </cell>
          <cell r="B13587" t="str">
            <v>AHCCCS AP/IPA ADJ</v>
          </cell>
          <cell r="D13587">
            <v>1</v>
          </cell>
        </row>
        <row r="13588">
          <cell r="A13588">
            <v>98900665</v>
          </cell>
          <cell r="B13588" t="str">
            <v>AHCCCS CIGNA ADJ</v>
          </cell>
          <cell r="D13588">
            <v>1</v>
          </cell>
        </row>
        <row r="13589">
          <cell r="A13589">
            <v>98900673</v>
          </cell>
          <cell r="B13589" t="str">
            <v>AHCCCS PHP ADJ</v>
          </cell>
          <cell r="D13589">
            <v>1</v>
          </cell>
        </row>
        <row r="13590">
          <cell r="A13590">
            <v>98900681</v>
          </cell>
          <cell r="B13590" t="str">
            <v>AHCCCS OTHER ADJ</v>
          </cell>
          <cell r="D13590">
            <v>1</v>
          </cell>
        </row>
        <row r="13591">
          <cell r="A13591">
            <v>98900699</v>
          </cell>
          <cell r="B13591" t="str">
            <v>MEDICARE PRO FEE (1500) ADJ</v>
          </cell>
          <cell r="D13591">
            <v>1</v>
          </cell>
        </row>
        <row r="13592">
          <cell r="A13592">
            <v>98900707</v>
          </cell>
          <cell r="B13592" t="str">
            <v>AZ FOUNDATION MED CARE ADJ</v>
          </cell>
          <cell r="D13592">
            <v>1</v>
          </cell>
        </row>
        <row r="13593">
          <cell r="A13593">
            <v>98900715</v>
          </cell>
          <cell r="B13593" t="str">
            <v>INTERGROUP SENIOR ADJ</v>
          </cell>
          <cell r="D13593">
            <v>1</v>
          </cell>
        </row>
        <row r="13594">
          <cell r="A13594">
            <v>98900723</v>
          </cell>
          <cell r="B13594" t="str">
            <v>PACIFICARE SENIOR ADJ</v>
          </cell>
          <cell r="D13594">
            <v>1</v>
          </cell>
        </row>
        <row r="13595">
          <cell r="A13595">
            <v>98900731</v>
          </cell>
          <cell r="B13595" t="str">
            <v>CIGNA SENIOR ADJ</v>
          </cell>
          <cell r="D13595">
            <v>1</v>
          </cell>
        </row>
        <row r="13596">
          <cell r="A13596">
            <v>98900749</v>
          </cell>
          <cell r="B13596" t="str">
            <v>HUMANA SENIOR ADJ</v>
          </cell>
          <cell r="D13596">
            <v>1</v>
          </cell>
        </row>
        <row r="13597">
          <cell r="A13597">
            <v>98900756</v>
          </cell>
          <cell r="B13597" t="str">
            <v>SENIOR DIMENSIONS ADJ</v>
          </cell>
          <cell r="D13597">
            <v>1</v>
          </cell>
        </row>
        <row r="13598">
          <cell r="A13598">
            <v>98900764</v>
          </cell>
          <cell r="B13598" t="str">
            <v>PREMIER SENIOR ADJ</v>
          </cell>
          <cell r="D13598">
            <v>1</v>
          </cell>
        </row>
        <row r="13599">
          <cell r="A13599">
            <v>98900772</v>
          </cell>
          <cell r="B13599" t="str">
            <v>AETNA SENIOR ADJ</v>
          </cell>
          <cell r="D13599">
            <v>1</v>
          </cell>
        </row>
        <row r="13600">
          <cell r="A13600">
            <v>98900780</v>
          </cell>
          <cell r="B13600" t="str">
            <v>UNITED/HLTH PTNRS SENIOR ADJ</v>
          </cell>
          <cell r="D13600">
            <v>1</v>
          </cell>
        </row>
        <row r="13601">
          <cell r="A13601">
            <v>98900798</v>
          </cell>
          <cell r="B13601" t="str">
            <v>HEALTH PLAN OF NV ADJ</v>
          </cell>
          <cell r="D13601">
            <v>1</v>
          </cell>
        </row>
        <row r="13602">
          <cell r="A13602">
            <v>98900806</v>
          </cell>
          <cell r="B13602" t="str">
            <v>MANAGED CARE CONSULT ADJ</v>
          </cell>
          <cell r="D13602">
            <v>1</v>
          </cell>
        </row>
        <row r="13603">
          <cell r="A13603">
            <v>98900814</v>
          </cell>
          <cell r="B13603" t="str">
            <v>SIERRA HEALTH AND LIFE ADJ</v>
          </cell>
          <cell r="D13603">
            <v>1</v>
          </cell>
        </row>
        <row r="13604">
          <cell r="A13604">
            <v>98900822</v>
          </cell>
          <cell r="B13604" t="str">
            <v>UNIVERSAL HEALTH NET ADJ</v>
          </cell>
          <cell r="D13604">
            <v>1</v>
          </cell>
        </row>
        <row r="13605">
          <cell r="A13605">
            <v>98900830</v>
          </cell>
          <cell r="B13605" t="str">
            <v>MEDI-CAL TIER CUTBACK ADJ</v>
          </cell>
          <cell r="D13605">
            <v>1</v>
          </cell>
        </row>
        <row r="13606">
          <cell r="A13606">
            <v>98900855</v>
          </cell>
          <cell r="B13606" t="str">
            <v>TRIAGE ADJ</v>
          </cell>
          <cell r="D13606">
            <v>1</v>
          </cell>
        </row>
        <row r="13607">
          <cell r="A13607">
            <v>98900871</v>
          </cell>
          <cell r="B13607" t="str">
            <v>INTEREST ADJ</v>
          </cell>
          <cell r="D13607">
            <v>1</v>
          </cell>
        </row>
        <row r="13608">
          <cell r="A13608">
            <v>98900889</v>
          </cell>
          <cell r="B13608" t="str">
            <v>PATIENT NSF CHECK ADJ</v>
          </cell>
          <cell r="D13608">
            <v>1</v>
          </cell>
        </row>
        <row r="13609">
          <cell r="A13609">
            <v>98900913</v>
          </cell>
          <cell r="B13609" t="str">
            <v>UNCLAIMED PROPERTY ADJ</v>
          </cell>
          <cell r="D13609">
            <v>1</v>
          </cell>
        </row>
        <row r="13610">
          <cell r="A13610">
            <v>98900921</v>
          </cell>
          <cell r="B13610" t="str">
            <v>MISSION OF MERCY ADJ</v>
          </cell>
          <cell r="D13610">
            <v>1</v>
          </cell>
        </row>
        <row r="13611">
          <cell r="A13611">
            <v>98900947</v>
          </cell>
          <cell r="B13611" t="str">
            <v>MEDI-CAL CSC ADJ</v>
          </cell>
          <cell r="D13611">
            <v>1</v>
          </cell>
        </row>
        <row r="13612">
          <cell r="A13612">
            <v>98900954</v>
          </cell>
          <cell r="B13612" t="str">
            <v>BAD DEBT UNCOLLECTIBLE</v>
          </cell>
          <cell r="D13612">
            <v>1</v>
          </cell>
        </row>
        <row r="13613">
          <cell r="A13613">
            <v>98900962</v>
          </cell>
          <cell r="B13613" t="str">
            <v>UNRESOLVED SUSPENSE ADJ</v>
          </cell>
          <cell r="D13613">
            <v>1</v>
          </cell>
        </row>
        <row r="13614">
          <cell r="A13614">
            <v>98900996</v>
          </cell>
          <cell r="B13614" t="str">
            <v>ADJ SELF ADMIN DRUGS MCR</v>
          </cell>
          <cell r="D13614">
            <v>1</v>
          </cell>
        </row>
        <row r="13615">
          <cell r="A13615">
            <v>98901069</v>
          </cell>
          <cell r="B13615" t="str">
            <v>PARO CHARITY ASST AR FY07 ADJ</v>
          </cell>
          <cell r="D13615">
            <v>1</v>
          </cell>
        </row>
        <row r="13616">
          <cell r="A13616">
            <v>98901093</v>
          </cell>
          <cell r="B13616" t="str">
            <v>SHORTPAID APPEALD ADJ UND 1500</v>
          </cell>
          <cell r="D13616">
            <v>1</v>
          </cell>
        </row>
        <row r="13617">
          <cell r="A13617">
            <v>98901101</v>
          </cell>
          <cell r="B13617" t="str">
            <v>SHORT PAY BAL &lt;$750 ADJ</v>
          </cell>
          <cell r="D13617">
            <v>1</v>
          </cell>
        </row>
        <row r="13618">
          <cell r="A13618">
            <v>98901119</v>
          </cell>
          <cell r="B13618" t="str">
            <v>PARO CHARITY ASST AR  ADJ</v>
          </cell>
          <cell r="D13618">
            <v>1</v>
          </cell>
        </row>
        <row r="13619">
          <cell r="A13619">
            <v>98901127</v>
          </cell>
          <cell r="B13619" t="str">
            <v>UNINSUR DISC GAP PERIOD AR ADJ</v>
          </cell>
          <cell r="D13619">
            <v>1</v>
          </cell>
        </row>
        <row r="13620">
          <cell r="A13620">
            <v>98901135</v>
          </cell>
          <cell r="B13620" t="str">
            <v>INVOICE ADJUSTMENT AR ADJ</v>
          </cell>
          <cell r="D13620">
            <v>1</v>
          </cell>
        </row>
        <row r="13621">
          <cell r="A13621">
            <v>98901143</v>
          </cell>
          <cell r="B13621" t="str">
            <v>INVOICE ADJUSTMENT BD ADJ</v>
          </cell>
          <cell r="D13621">
            <v>1</v>
          </cell>
        </row>
        <row r="13622">
          <cell r="A13622">
            <v>98901150</v>
          </cell>
          <cell r="B13622" t="str">
            <v>RAC AUDIT ADJ</v>
          </cell>
          <cell r="D13622">
            <v>1</v>
          </cell>
        </row>
        <row r="13623">
          <cell r="A13623">
            <v>98901176</v>
          </cell>
          <cell r="B13623" t="str">
            <v>INTERFACILITY ADJ</v>
          </cell>
          <cell r="D13623">
            <v>1</v>
          </cell>
        </row>
        <row r="13624">
          <cell r="A13624">
            <v>98901192</v>
          </cell>
          <cell r="B13624" t="str">
            <v>ER TRIAGE ADJUSTMENT</v>
          </cell>
          <cell r="D13624">
            <v>1</v>
          </cell>
        </row>
        <row r="13625">
          <cell r="A13625">
            <v>98901200</v>
          </cell>
          <cell r="B13625" t="str">
            <v>IPA SENIOR ADJ</v>
          </cell>
          <cell r="D13625">
            <v>1</v>
          </cell>
        </row>
        <row r="13626">
          <cell r="A13626">
            <v>98901218</v>
          </cell>
          <cell r="B13626" t="str">
            <v>SM BAL UNCLAIMED PROPERTY ADJ</v>
          </cell>
          <cell r="D13626">
            <v>1</v>
          </cell>
        </row>
        <row r="13627">
          <cell r="A13627">
            <v>98901234</v>
          </cell>
          <cell r="B13627" t="str">
            <v>ACA RETRO DENIAL ADJ</v>
          </cell>
          <cell r="D13627">
            <v>1</v>
          </cell>
        </row>
        <row r="13628">
          <cell r="A13628">
            <v>98901259</v>
          </cell>
          <cell r="B13628" t="str">
            <v>PHYSICIAN DISCOUNT</v>
          </cell>
          <cell r="D13628">
            <v>1</v>
          </cell>
        </row>
        <row r="13629">
          <cell r="A13629">
            <v>98901267</v>
          </cell>
          <cell r="B13629" t="str">
            <v>HARDSHIP ADJUSTMENT AR</v>
          </cell>
          <cell r="D13629">
            <v>1</v>
          </cell>
        </row>
        <row r="13630">
          <cell r="A13630">
            <v>98901275</v>
          </cell>
          <cell r="B13630" t="str">
            <v>ADMIN ALLOWANCE FAP AR</v>
          </cell>
          <cell r="D13630">
            <v>1</v>
          </cell>
        </row>
        <row r="13631">
          <cell r="A13631">
            <v>98901283</v>
          </cell>
          <cell r="B13631" t="str">
            <v>ADMINISTRATIVE DAYS</v>
          </cell>
          <cell r="D13631">
            <v>1</v>
          </cell>
        </row>
        <row r="13632">
          <cell r="A13632">
            <v>98901291</v>
          </cell>
          <cell r="B13632" t="str">
            <v>RE-ADMISSION DAYS AR</v>
          </cell>
          <cell r="D13632">
            <v>1</v>
          </cell>
        </row>
        <row r="13633">
          <cell r="A13633">
            <v>98901317</v>
          </cell>
          <cell r="B13633" t="str">
            <v>NON GOVT IN/OUT ADJ</v>
          </cell>
          <cell r="D13633">
            <v>1</v>
          </cell>
        </row>
        <row r="13634">
          <cell r="A13634">
            <v>98901341</v>
          </cell>
          <cell r="B13634" t="str">
            <v>DRG DWNGRD AGREE ADJ</v>
          </cell>
          <cell r="D13634">
            <v>1</v>
          </cell>
        </row>
        <row r="13635">
          <cell r="A13635">
            <v>98901358</v>
          </cell>
          <cell r="B13635" t="str">
            <v>MCR IP ONLY DEN</v>
          </cell>
          <cell r="D13635">
            <v>1</v>
          </cell>
        </row>
        <row r="13636">
          <cell r="A13636">
            <v>98901366</v>
          </cell>
          <cell r="B13636" t="str">
            <v>DEN MCR SELF AUDIT</v>
          </cell>
          <cell r="D13636">
            <v>1</v>
          </cell>
        </row>
        <row r="13637">
          <cell r="A13637">
            <v>98901374</v>
          </cell>
          <cell r="B13637" t="str">
            <v>MEDICAID CROSSOVER ADJ</v>
          </cell>
          <cell r="D13637">
            <v>1</v>
          </cell>
        </row>
        <row r="13638">
          <cell r="A13638">
            <v>98901382</v>
          </cell>
          <cell r="B13638" t="str">
            <v>ADJ RE ADMISSION</v>
          </cell>
          <cell r="D13638">
            <v>1</v>
          </cell>
        </row>
        <row r="13639">
          <cell r="A13639">
            <v>98901408</v>
          </cell>
          <cell r="B13639" t="str">
            <v>OTHER GOVT CONTACTUAL ADJ</v>
          </cell>
          <cell r="D13639">
            <v>1</v>
          </cell>
        </row>
        <row r="13640">
          <cell r="A13640">
            <v>98901416</v>
          </cell>
          <cell r="B13640" t="str">
            <v>ADMIN AGED SP ADJ</v>
          </cell>
          <cell r="D13640">
            <v>1</v>
          </cell>
        </row>
        <row r="13641">
          <cell r="A13641">
            <v>98901424</v>
          </cell>
          <cell r="B13641" t="str">
            <v>ADMIN PAYER LEGAL STTLMNT</v>
          </cell>
          <cell r="D13641">
            <v>1</v>
          </cell>
        </row>
        <row r="13642">
          <cell r="A13642">
            <v>98901432</v>
          </cell>
          <cell r="B13642" t="str">
            <v>CDC REVIEW UNINSURED ADJ</v>
          </cell>
          <cell r="D13642">
            <v>1</v>
          </cell>
        </row>
        <row r="13643">
          <cell r="A13643">
            <v>98901440</v>
          </cell>
          <cell r="B13643" t="str">
            <v>EE COVID AB TEST AR ADJ</v>
          </cell>
          <cell r="D13643">
            <v>1</v>
          </cell>
        </row>
        <row r="13644">
          <cell r="A13644">
            <v>98911191</v>
          </cell>
          <cell r="B13644" t="str">
            <v>CHAMPUS ADJ</v>
          </cell>
          <cell r="D13644">
            <v>1</v>
          </cell>
        </row>
        <row r="13645">
          <cell r="A13645">
            <v>98915010</v>
          </cell>
          <cell r="B13645" t="str">
            <v>SYSTEM BAL TRANSFER</v>
          </cell>
          <cell r="D13645">
            <v>1</v>
          </cell>
        </row>
        <row r="13646">
          <cell r="A13646">
            <v>98915028</v>
          </cell>
          <cell r="B13646" t="str">
            <v>PT BAL TO INS TRANSFER</v>
          </cell>
          <cell r="D13646">
            <v>1</v>
          </cell>
        </row>
        <row r="13647">
          <cell r="A13647">
            <v>98915044</v>
          </cell>
          <cell r="B13647" t="str">
            <v>NON COVERED CHG BAL TRANSFER</v>
          </cell>
          <cell r="D13647">
            <v>1</v>
          </cell>
        </row>
        <row r="13648">
          <cell r="A13648">
            <v>98916018</v>
          </cell>
          <cell r="B13648" t="str">
            <v>BAL FWD CHARGE</v>
          </cell>
          <cell r="D13648">
            <v>1</v>
          </cell>
        </row>
        <row r="13649">
          <cell r="A13649">
            <v>98916026</v>
          </cell>
          <cell r="B13649" t="str">
            <v>BAL FWD PAYMENT</v>
          </cell>
          <cell r="D13649">
            <v>1</v>
          </cell>
        </row>
        <row r="13650">
          <cell r="A13650">
            <v>98916034</v>
          </cell>
          <cell r="B13650" t="str">
            <v>BAL FWD ADJUSTMENT</v>
          </cell>
          <cell r="D13650">
            <v>1</v>
          </cell>
        </row>
        <row r="13651">
          <cell r="A13651">
            <v>98916042</v>
          </cell>
          <cell r="B13651" t="str">
            <v>BANKRUPTCY DISCHARGE A/R ADJ</v>
          </cell>
          <cell r="D13651">
            <v>1</v>
          </cell>
        </row>
        <row r="13652">
          <cell r="A13652">
            <v>98916075</v>
          </cell>
          <cell r="B13652" t="str">
            <v>BAL FWD PA TO DSS CHG</v>
          </cell>
          <cell r="D13652">
            <v>1</v>
          </cell>
        </row>
        <row r="13653">
          <cell r="A13653">
            <v>98916083</v>
          </cell>
          <cell r="B13653" t="str">
            <v>BAL FWD PA TO DSS PYMT</v>
          </cell>
          <cell r="D13653">
            <v>1</v>
          </cell>
        </row>
        <row r="13654">
          <cell r="A13654">
            <v>98916091</v>
          </cell>
          <cell r="B13654" t="str">
            <v>BAL FWD PA TO DSS ADJ</v>
          </cell>
          <cell r="D13654">
            <v>1</v>
          </cell>
        </row>
        <row r="13655">
          <cell r="A13655">
            <v>98920002</v>
          </cell>
          <cell r="B13655" t="str">
            <v>AUTO SM BAL W/O ADJ</v>
          </cell>
          <cell r="D13655">
            <v>1</v>
          </cell>
        </row>
        <row r="13656">
          <cell r="A13656">
            <v>98920010</v>
          </cell>
          <cell r="B13656" t="str">
            <v>MANUAL SM BAL W/O ADJ</v>
          </cell>
          <cell r="D13656">
            <v>1</v>
          </cell>
        </row>
        <row r="13657">
          <cell r="A13657">
            <v>98920028</v>
          </cell>
          <cell r="B13657" t="str">
            <v>ADMINISTRATVE WRITE OFF AR ADJ</v>
          </cell>
          <cell r="D13657">
            <v>1</v>
          </cell>
        </row>
        <row r="13658">
          <cell r="A13658">
            <v>98920044</v>
          </cell>
          <cell r="B13658" t="str">
            <v>ADMIN LEGAL ACCT ADJ</v>
          </cell>
          <cell r="D13658">
            <v>1</v>
          </cell>
        </row>
        <row r="13659">
          <cell r="A13659">
            <v>98920051</v>
          </cell>
          <cell r="B13659" t="str">
            <v>DELETE FROM A/R ADJ</v>
          </cell>
          <cell r="D13659">
            <v>1</v>
          </cell>
        </row>
        <row r="13660">
          <cell r="A13660">
            <v>98920069</v>
          </cell>
          <cell r="B13660" t="str">
            <v>AUTO SM BAL W/O ADJ</v>
          </cell>
          <cell r="D13660">
            <v>1</v>
          </cell>
        </row>
        <row r="13661">
          <cell r="A13661">
            <v>98920077</v>
          </cell>
          <cell r="B13661" t="str">
            <v>BAL W/O,OFFSET DB/CR ADJ</v>
          </cell>
          <cell r="D13661">
            <v>1</v>
          </cell>
        </row>
        <row r="13662">
          <cell r="A13662">
            <v>98920085</v>
          </cell>
          <cell r="B13662" t="str">
            <v>ATTORNEY/LITIGATION ADJ</v>
          </cell>
          <cell r="D13662">
            <v>1</v>
          </cell>
        </row>
        <row r="13663">
          <cell r="A13663">
            <v>98923014</v>
          </cell>
          <cell r="B13663" t="str">
            <v>PROMPT PAY ADJ</v>
          </cell>
          <cell r="D13663">
            <v>1</v>
          </cell>
        </row>
        <row r="13664">
          <cell r="A13664">
            <v>98923022</v>
          </cell>
          <cell r="B13664" t="str">
            <v>COURTESY ADJ</v>
          </cell>
          <cell r="D13664">
            <v>1</v>
          </cell>
        </row>
        <row r="13665">
          <cell r="A13665">
            <v>98923030</v>
          </cell>
          <cell r="B13665" t="str">
            <v>MISSING PMT/DUP POST CORR ADJ</v>
          </cell>
          <cell r="D13665">
            <v>1</v>
          </cell>
        </row>
        <row r="13666">
          <cell r="A13666">
            <v>98923048</v>
          </cell>
          <cell r="B13666" t="str">
            <v>MISSING PMT/DUP POST PR YR ADJ</v>
          </cell>
          <cell r="D13666">
            <v>1</v>
          </cell>
        </row>
        <row r="13667">
          <cell r="A13667">
            <v>98923063</v>
          </cell>
          <cell r="B13667" t="str">
            <v>UNINSURED DISCOUNT ADJ</v>
          </cell>
          <cell r="D13667">
            <v>1</v>
          </cell>
        </row>
        <row r="13668">
          <cell r="A13668">
            <v>98925001</v>
          </cell>
          <cell r="B13668" t="str">
            <v>DONOR/ACQUISTION ADJ</v>
          </cell>
          <cell r="D13668">
            <v>1</v>
          </cell>
        </row>
        <row r="13669">
          <cell r="A13669">
            <v>98925019</v>
          </cell>
          <cell r="B13669" t="str">
            <v>FLAT RATE ADJ</v>
          </cell>
          <cell r="D13669">
            <v>1</v>
          </cell>
        </row>
        <row r="13670">
          <cell r="A13670">
            <v>98925027</v>
          </cell>
          <cell r="B13670" t="str">
            <v>GLOBAL RATE ADJ</v>
          </cell>
          <cell r="D13670">
            <v>1</v>
          </cell>
        </row>
        <row r="13671">
          <cell r="A13671">
            <v>98925035</v>
          </cell>
          <cell r="B13671" t="str">
            <v>RISK MGMT ADJ</v>
          </cell>
          <cell r="D13671">
            <v>1</v>
          </cell>
        </row>
        <row r="13672">
          <cell r="A13672">
            <v>98925043</v>
          </cell>
          <cell r="B13672" t="str">
            <v>GRANT/STUDY/RESEARCH ADJ</v>
          </cell>
          <cell r="D13672">
            <v>1</v>
          </cell>
        </row>
        <row r="13673">
          <cell r="A13673">
            <v>98929003</v>
          </cell>
          <cell r="B13673" t="str">
            <v>ZERO CHRG TO OP ACCT</v>
          </cell>
        </row>
        <row r="13674">
          <cell r="A13674">
            <v>98930001</v>
          </cell>
          <cell r="B13674" t="str">
            <v>CHARITY CARE ADJ</v>
          </cell>
          <cell r="D13674">
            <v>1</v>
          </cell>
        </row>
        <row r="13675">
          <cell r="A13675">
            <v>98930019</v>
          </cell>
          <cell r="B13675" t="str">
            <v>TRANSIENT/HOMELESS ADJ</v>
          </cell>
          <cell r="D13675">
            <v>1</v>
          </cell>
        </row>
        <row r="13676">
          <cell r="A13676">
            <v>98933351</v>
          </cell>
          <cell r="B13676" t="str">
            <v>TOBACCO TAX ADJ</v>
          </cell>
          <cell r="D13676">
            <v>1</v>
          </cell>
        </row>
        <row r="13677">
          <cell r="A13677">
            <v>98933369</v>
          </cell>
          <cell r="B13677" t="str">
            <v>CHARITY (MD REQUEST) ADJ</v>
          </cell>
          <cell r="D13677">
            <v>1</v>
          </cell>
        </row>
        <row r="13678">
          <cell r="A13678">
            <v>98933377</v>
          </cell>
          <cell r="B13678" t="str">
            <v>CHARITY (NEURO MD REQUEST) ADJ</v>
          </cell>
          <cell r="D13678">
            <v>1</v>
          </cell>
        </row>
        <row r="13679">
          <cell r="A13679">
            <v>98933385</v>
          </cell>
          <cell r="B13679" t="str">
            <v>CHARITY PFS FAA</v>
          </cell>
          <cell r="D13679">
            <v>1</v>
          </cell>
        </row>
        <row r="13680">
          <cell r="A13680">
            <v>98935000</v>
          </cell>
          <cell r="B13680" t="str">
            <v>MED INDIGENT ADULT ADJ</v>
          </cell>
          <cell r="D13680">
            <v>1</v>
          </cell>
        </row>
        <row r="13681">
          <cell r="A13681">
            <v>98935018</v>
          </cell>
          <cell r="B13681" t="str">
            <v>PROP 99 ADJ</v>
          </cell>
          <cell r="D13681">
            <v>1</v>
          </cell>
        </row>
        <row r="13682">
          <cell r="A13682">
            <v>98935026</v>
          </cell>
          <cell r="B13682" t="str">
            <v>SHORT DOYLE ADJ</v>
          </cell>
          <cell r="D13682">
            <v>1</v>
          </cell>
        </row>
        <row r="13683">
          <cell r="A13683">
            <v>98940000</v>
          </cell>
          <cell r="B13683" t="str">
            <v>CHW EMPLOYEE HEALTH ADJ</v>
          </cell>
          <cell r="D13683">
            <v>1</v>
          </cell>
        </row>
        <row r="13684">
          <cell r="A13684">
            <v>98950017</v>
          </cell>
          <cell r="B13684" t="str">
            <v>BANKRUPTCY AR ADJ</v>
          </cell>
          <cell r="D13684">
            <v>1</v>
          </cell>
        </row>
        <row r="13685">
          <cell r="A13685">
            <v>98950033</v>
          </cell>
          <cell r="B13685" t="str">
            <v>BANKRUPTCY INS ADJ</v>
          </cell>
          <cell r="D13685">
            <v>1</v>
          </cell>
        </row>
        <row r="13686">
          <cell r="A13686">
            <v>98990013</v>
          </cell>
          <cell r="B13686" t="str">
            <v>DEN-DUPLICATE CHG</v>
          </cell>
          <cell r="D13686">
            <v>1</v>
          </cell>
        </row>
        <row r="13687">
          <cell r="A13687">
            <v>98990021</v>
          </cell>
          <cell r="B13687" t="str">
            <v>DEN-INCORRECT INFO</v>
          </cell>
          <cell r="D13687">
            <v>1</v>
          </cell>
        </row>
        <row r="13688">
          <cell r="A13688">
            <v>98990039</v>
          </cell>
          <cell r="B13688" t="str">
            <v>DEN-NO AUTH</v>
          </cell>
          <cell r="D13688">
            <v>1</v>
          </cell>
        </row>
        <row r="13689">
          <cell r="A13689">
            <v>98990047</v>
          </cell>
          <cell r="B13689" t="str">
            <v>DEN-NON COV SVC</v>
          </cell>
          <cell r="D13689">
            <v>1</v>
          </cell>
        </row>
        <row r="13690">
          <cell r="A13690">
            <v>98990054</v>
          </cell>
          <cell r="B13690" t="str">
            <v>DEN-NOT ELIGIBLE</v>
          </cell>
          <cell r="D13690">
            <v>1</v>
          </cell>
        </row>
        <row r="13691">
          <cell r="A13691">
            <v>98990062</v>
          </cell>
          <cell r="B13691" t="str">
            <v>DEN-NOT MED NECC</v>
          </cell>
          <cell r="D13691">
            <v>1</v>
          </cell>
        </row>
        <row r="13692">
          <cell r="A13692">
            <v>98990070</v>
          </cell>
          <cell r="B13692" t="str">
            <v>DEN-OTHER/MISC</v>
          </cell>
          <cell r="D13692">
            <v>1</v>
          </cell>
        </row>
        <row r="13693">
          <cell r="A13693">
            <v>98990088</v>
          </cell>
          <cell r="B13693" t="str">
            <v>DEN-PAST FL DEADLINE</v>
          </cell>
          <cell r="D13693">
            <v>1</v>
          </cell>
        </row>
        <row r="13694">
          <cell r="A13694">
            <v>98990112</v>
          </cell>
          <cell r="B13694" t="str">
            <v>CORRESPOND - BILLING</v>
          </cell>
          <cell r="D13694">
            <v>1</v>
          </cell>
        </row>
        <row r="13695">
          <cell r="A13695">
            <v>98990120</v>
          </cell>
          <cell r="B13695" t="str">
            <v>CORRESPOND - FOLLOW UP</v>
          </cell>
          <cell r="D13695">
            <v>1</v>
          </cell>
        </row>
        <row r="13696">
          <cell r="A13696">
            <v>98990138</v>
          </cell>
          <cell r="B13696" t="str">
            <v>CORRESPOND - BANKRUPT RECEIVED</v>
          </cell>
          <cell r="D13696">
            <v>1</v>
          </cell>
        </row>
        <row r="13697">
          <cell r="A13697">
            <v>98990146</v>
          </cell>
          <cell r="B13697" t="str">
            <v>CORRESPOND-NO FOLLOW-UP</v>
          </cell>
          <cell r="D13697">
            <v>1</v>
          </cell>
        </row>
        <row r="13698">
          <cell r="A13698">
            <v>98990161</v>
          </cell>
          <cell r="B13698" t="str">
            <v>NO CONTRACTUAL PER EOB</v>
          </cell>
          <cell r="D13698">
            <v>1</v>
          </cell>
        </row>
        <row r="13699">
          <cell r="A13699">
            <v>98990179</v>
          </cell>
          <cell r="B13699" t="str">
            <v>REQUEST FOR MISSING EOB</v>
          </cell>
          <cell r="D13699">
            <v>1</v>
          </cell>
        </row>
        <row r="13700">
          <cell r="A13700">
            <v>98990187</v>
          </cell>
          <cell r="B13700" t="str">
            <v>REQUEST FOR IMPLANT INVOICE</v>
          </cell>
          <cell r="D13700">
            <v>1</v>
          </cell>
        </row>
        <row r="13701">
          <cell r="A13701">
            <v>98990195</v>
          </cell>
          <cell r="B13701" t="str">
            <v>REFUND REQUEST FROM PAYOR</v>
          </cell>
          <cell r="D13701">
            <v>1</v>
          </cell>
        </row>
        <row r="13702">
          <cell r="A13702">
            <v>98990203</v>
          </cell>
          <cell r="B13702" t="str">
            <v>LIENS CORRESPONDENCE</v>
          </cell>
          <cell r="D13702">
            <v>1</v>
          </cell>
        </row>
        <row r="13703">
          <cell r="A13703">
            <v>98990211</v>
          </cell>
          <cell r="B13703" t="str">
            <v>AHCCCS CORRESPONDENCE</v>
          </cell>
          <cell r="D13703">
            <v>1</v>
          </cell>
        </row>
        <row r="13704">
          <cell r="A13704">
            <v>98990229</v>
          </cell>
          <cell r="B13704" t="str">
            <v>EOB CORRESPONDENCE</v>
          </cell>
          <cell r="D13704">
            <v>1</v>
          </cell>
        </row>
        <row r="13705">
          <cell r="A13705">
            <v>98990237</v>
          </cell>
          <cell r="B13705" t="str">
            <v>EOB ON FILE</v>
          </cell>
          <cell r="D13705">
            <v>1</v>
          </cell>
        </row>
        <row r="13706">
          <cell r="A13706">
            <v>98990245</v>
          </cell>
          <cell r="B13706" t="str">
            <v>AHCCCS AUTHORIZATION ON FILE</v>
          </cell>
          <cell r="D13706">
            <v>1</v>
          </cell>
        </row>
        <row r="13707">
          <cell r="A13707">
            <v>98990252</v>
          </cell>
          <cell r="B13707" t="str">
            <v>ITEMIZED BILL REQUEST FOR LEIN</v>
          </cell>
          <cell r="D13707">
            <v>1</v>
          </cell>
        </row>
        <row r="13708">
          <cell r="A13708">
            <v>98990260</v>
          </cell>
          <cell r="B13708" t="str">
            <v>CORRESPOND - BAD DEBT</v>
          </cell>
          <cell r="D13708">
            <v>1</v>
          </cell>
        </row>
        <row r="13709">
          <cell r="A13709">
            <v>98990278</v>
          </cell>
          <cell r="B13709" t="str">
            <v>REFUND REQUEST (BAD DEBT)</v>
          </cell>
          <cell r="D13709">
            <v>1</v>
          </cell>
        </row>
        <row r="13710">
          <cell r="A13710">
            <v>98990286</v>
          </cell>
          <cell r="B13710" t="str">
            <v>CORRESPOND - BANKRUPT BAD DEBT</v>
          </cell>
          <cell r="D13710">
            <v>1</v>
          </cell>
        </row>
        <row r="13711">
          <cell r="A13711">
            <v>98990294</v>
          </cell>
          <cell r="B13711" t="str">
            <v>BANKRUPTCY DISCHARGED</v>
          </cell>
          <cell r="D13711">
            <v>1</v>
          </cell>
        </row>
        <row r="13712">
          <cell r="A13712">
            <v>98990302</v>
          </cell>
          <cell r="B13712" t="str">
            <v>ITEMIZED BILL REQUEST</v>
          </cell>
          <cell r="D13712">
            <v>1</v>
          </cell>
        </row>
        <row r="13713">
          <cell r="A13713">
            <v>98990310</v>
          </cell>
          <cell r="B13713" t="str">
            <v>ITEMIZED BILL REQUEST BAD DEBT</v>
          </cell>
          <cell r="D13713">
            <v>1</v>
          </cell>
        </row>
        <row r="13714">
          <cell r="A13714">
            <v>98990328</v>
          </cell>
          <cell r="B13714" t="str">
            <v>IMPLANT INVOICE SCANNER</v>
          </cell>
          <cell r="D13714">
            <v>1</v>
          </cell>
        </row>
        <row r="13715">
          <cell r="A13715">
            <v>98990336</v>
          </cell>
          <cell r="B13715" t="str">
            <v>CORRESPONDENCE, PATIENT</v>
          </cell>
          <cell r="D13715">
            <v>1</v>
          </cell>
        </row>
        <row r="13716">
          <cell r="A13716">
            <v>98990344</v>
          </cell>
          <cell r="B13716" t="str">
            <v>CORRESPONDENCE, PATIENT BD</v>
          </cell>
          <cell r="D13716">
            <v>1</v>
          </cell>
        </row>
        <row r="13717">
          <cell r="A13717">
            <v>98990351</v>
          </cell>
          <cell r="B13717" t="str">
            <v>GRANT WEBER ASSIGNED</v>
          </cell>
          <cell r="D13717">
            <v>1</v>
          </cell>
        </row>
        <row r="13718">
          <cell r="A13718">
            <v>98990369</v>
          </cell>
          <cell r="B13718" t="str">
            <v>ARS ASSIGNED</v>
          </cell>
          <cell r="D13718">
            <v>1</v>
          </cell>
        </row>
        <row r="13719">
          <cell r="A13719">
            <v>98990377</v>
          </cell>
          <cell r="B13719" t="str">
            <v>PASC ASSIGNED</v>
          </cell>
          <cell r="D13719">
            <v>1</v>
          </cell>
        </row>
        <row r="13720">
          <cell r="A13720">
            <v>98990385</v>
          </cell>
          <cell r="B13720" t="str">
            <v>HFRI ASSIGNED</v>
          </cell>
          <cell r="D13720">
            <v>1</v>
          </cell>
        </row>
        <row r="13721">
          <cell r="A13721">
            <v>98990393</v>
          </cell>
          <cell r="B13721" t="str">
            <v>VENDOR ADJ POSTED</v>
          </cell>
          <cell r="D13721">
            <v>1</v>
          </cell>
        </row>
        <row r="13722">
          <cell r="A13722">
            <v>98990401</v>
          </cell>
          <cell r="B13722" t="str">
            <v>VENDOR ADJ REQUESTED</v>
          </cell>
          <cell r="D13722">
            <v>1</v>
          </cell>
        </row>
        <row r="13723">
          <cell r="A13723">
            <v>98990435</v>
          </cell>
          <cell r="B13723" t="str">
            <v>DEN-NO AUTH FOR ADD'L DAYS</v>
          </cell>
          <cell r="D13723">
            <v>1</v>
          </cell>
        </row>
        <row r="13724">
          <cell r="A13724">
            <v>98990443</v>
          </cell>
          <cell r="B13724" t="str">
            <v>DEN-SENT TO CASE MNGT</v>
          </cell>
          <cell r="D13724">
            <v>1</v>
          </cell>
        </row>
        <row r="13725">
          <cell r="A13725">
            <v>98990450</v>
          </cell>
          <cell r="B13725" t="str">
            <v>DEN-CASE MNGT APPEALED</v>
          </cell>
          <cell r="D13725">
            <v>1</v>
          </cell>
        </row>
        <row r="13726">
          <cell r="A13726">
            <v>98990468</v>
          </cell>
          <cell r="B13726" t="str">
            <v>DEN-CASE MNGT UPHELD DENIAL</v>
          </cell>
          <cell r="D13726">
            <v>1</v>
          </cell>
        </row>
        <row r="13727">
          <cell r="A13727">
            <v>98990476</v>
          </cell>
          <cell r="B13727" t="str">
            <v>DEN-NON EMERGENT</v>
          </cell>
          <cell r="D13727">
            <v>1</v>
          </cell>
        </row>
        <row r="13728">
          <cell r="A13728">
            <v>98990484</v>
          </cell>
          <cell r="B13728" t="str">
            <v>DEN-MISSING CHARGES</v>
          </cell>
          <cell r="D13728">
            <v>1</v>
          </cell>
        </row>
        <row r="13729">
          <cell r="A13729">
            <v>98990492</v>
          </cell>
          <cell r="B13729" t="str">
            <v>DEN-INVALID CODING</v>
          </cell>
          <cell r="D13729">
            <v>1</v>
          </cell>
        </row>
        <row r="13730">
          <cell r="A13730">
            <v>98990500</v>
          </cell>
          <cell r="B13730" t="str">
            <v>DENIAL OVERTURNED</v>
          </cell>
          <cell r="D13730">
            <v>1</v>
          </cell>
        </row>
        <row r="13731">
          <cell r="A13731">
            <v>98990518</v>
          </cell>
          <cell r="B13731" t="str">
            <v>DEN-NO TAR OP SVCS</v>
          </cell>
          <cell r="D13731">
            <v>1</v>
          </cell>
        </row>
        <row r="13732">
          <cell r="A13732">
            <v>98990526</v>
          </cell>
          <cell r="B13732" t="str">
            <v>DEN-WORK RELATED</v>
          </cell>
          <cell r="D13732">
            <v>1</v>
          </cell>
        </row>
        <row r="13733">
          <cell r="A13733">
            <v>98990534</v>
          </cell>
          <cell r="B13733" t="str">
            <v>DEN-NON WORK RELATED</v>
          </cell>
          <cell r="D13733">
            <v>1</v>
          </cell>
        </row>
        <row r="13734">
          <cell r="A13734">
            <v>98990542</v>
          </cell>
          <cell r="B13734" t="str">
            <v>DEN-PRE-EXISTING</v>
          </cell>
          <cell r="D13734">
            <v>1</v>
          </cell>
        </row>
        <row r="13735">
          <cell r="A13735">
            <v>98990559</v>
          </cell>
          <cell r="B13735" t="str">
            <v>DEN-REQ'D INFO NOT REC'D</v>
          </cell>
          <cell r="D13735">
            <v>1</v>
          </cell>
        </row>
        <row r="13736">
          <cell r="A13736">
            <v>98990567</v>
          </cell>
          <cell r="B13736" t="str">
            <v>DEN-OTH COV PRIMARY</v>
          </cell>
          <cell r="D13736">
            <v>1</v>
          </cell>
        </row>
        <row r="13737">
          <cell r="A13737">
            <v>98990575</v>
          </cell>
          <cell r="B13737" t="str">
            <v>DEN-DX DOESN'T SUPPORT</v>
          </cell>
          <cell r="D13737">
            <v>1</v>
          </cell>
        </row>
        <row r="13738">
          <cell r="A13738">
            <v>98990583</v>
          </cell>
          <cell r="B13738" t="str">
            <v>DEN-BENS EXHAUSTED</v>
          </cell>
          <cell r="D13738">
            <v>1</v>
          </cell>
        </row>
        <row r="13739">
          <cell r="A13739">
            <v>98990591</v>
          </cell>
          <cell r="B13739" t="str">
            <v>DEN-INCLUDED W/MOM</v>
          </cell>
          <cell r="D13739">
            <v>1</v>
          </cell>
        </row>
        <row r="13740">
          <cell r="A13740">
            <v>98990609</v>
          </cell>
          <cell r="B13740" t="str">
            <v>DEN-PENDING RETRO REVIEW</v>
          </cell>
          <cell r="D13740">
            <v>1</v>
          </cell>
        </row>
        <row r="13741">
          <cell r="A13741">
            <v>98990633</v>
          </cell>
          <cell r="B13741" t="str">
            <v>FAA FOLLOW-UP</v>
          </cell>
          <cell r="D13741">
            <v>1</v>
          </cell>
        </row>
        <row r="13742">
          <cell r="A13742">
            <v>98990641</v>
          </cell>
          <cell r="B13742" t="str">
            <v>ASSIGNED TO R R RECOVERY</v>
          </cell>
          <cell r="D13742">
            <v>1</v>
          </cell>
        </row>
        <row r="13743">
          <cell r="A13743">
            <v>98990658</v>
          </cell>
          <cell r="B13743" t="str">
            <v>BANKRUPTCY DISMISSAL</v>
          </cell>
          <cell r="D13743">
            <v>1</v>
          </cell>
        </row>
        <row r="13744">
          <cell r="A13744">
            <v>98990666</v>
          </cell>
          <cell r="B13744" t="str">
            <v>MBS ASSIGNED</v>
          </cell>
          <cell r="D13744">
            <v>1</v>
          </cell>
        </row>
        <row r="13745">
          <cell r="A13745">
            <v>98990674</v>
          </cell>
          <cell r="B13745" t="str">
            <v>INS ZERO PAY AR</v>
          </cell>
          <cell r="D13745">
            <v>1</v>
          </cell>
        </row>
        <row r="13746">
          <cell r="A13746">
            <v>98990682</v>
          </cell>
          <cell r="B13746" t="str">
            <v>DRG DOWNGRADE REVIEW COMMENT</v>
          </cell>
          <cell r="D13746">
            <v>1</v>
          </cell>
        </row>
        <row r="13747">
          <cell r="A13747">
            <v>98990690</v>
          </cell>
          <cell r="B13747" t="str">
            <v>BD DRG DOWNGRAD REVIEW COMMENT</v>
          </cell>
          <cell r="D13747">
            <v>1</v>
          </cell>
        </row>
        <row r="13748">
          <cell r="A13748">
            <v>98990708</v>
          </cell>
          <cell r="B13748" t="str">
            <v>DRG DOWNGRADE DISAGREE W PAYER</v>
          </cell>
          <cell r="D13748">
            <v>1</v>
          </cell>
        </row>
        <row r="13749">
          <cell r="A13749">
            <v>98991037</v>
          </cell>
          <cell r="B13749" t="str">
            <v>W/O - NO AUTH</v>
          </cell>
          <cell r="D13749">
            <v>1</v>
          </cell>
        </row>
        <row r="13750">
          <cell r="A13750">
            <v>98991045</v>
          </cell>
          <cell r="B13750" t="str">
            <v>W/O - NON COV SVC</v>
          </cell>
          <cell r="D13750">
            <v>1</v>
          </cell>
        </row>
        <row r="13751">
          <cell r="A13751">
            <v>98991060</v>
          </cell>
          <cell r="B13751" t="str">
            <v>W/O - NOT MED NECC</v>
          </cell>
          <cell r="D13751">
            <v>1</v>
          </cell>
        </row>
        <row r="13752">
          <cell r="A13752">
            <v>98991110</v>
          </cell>
          <cell r="B13752" t="str">
            <v>W/O - NO INVOICE</v>
          </cell>
          <cell r="D13752">
            <v>1</v>
          </cell>
        </row>
        <row r="13753">
          <cell r="A13753">
            <v>98991128</v>
          </cell>
          <cell r="B13753" t="str">
            <v>W/O - LATE CHARGES</v>
          </cell>
          <cell r="D13753">
            <v>1</v>
          </cell>
        </row>
        <row r="13754">
          <cell r="A13754">
            <v>98991136</v>
          </cell>
          <cell r="B13754" t="str">
            <v>NON-COVERED CCI ADJ</v>
          </cell>
          <cell r="D13754">
            <v>1</v>
          </cell>
        </row>
        <row r="13755">
          <cell r="A13755">
            <v>98991144</v>
          </cell>
          <cell r="B13755" t="str">
            <v>DEN-DUPLICATE CLAIM ADJ</v>
          </cell>
          <cell r="D13755">
            <v>1</v>
          </cell>
        </row>
        <row r="13756">
          <cell r="A13756">
            <v>98991151</v>
          </cell>
          <cell r="B13756" t="str">
            <v>W/O-DX DOESN'T SUPPORT/LAB</v>
          </cell>
          <cell r="D13756">
            <v>1</v>
          </cell>
        </row>
        <row r="13757">
          <cell r="A13757">
            <v>98991169</v>
          </cell>
          <cell r="B13757" t="str">
            <v>W/O-DX DOESN'T SUPPORT/XRAY</v>
          </cell>
          <cell r="D13757">
            <v>1</v>
          </cell>
        </row>
        <row r="13758">
          <cell r="A13758">
            <v>98991177</v>
          </cell>
          <cell r="B13758" t="str">
            <v>W/O-DX DOESN'T SUPPORT/PHAR</v>
          </cell>
          <cell r="D13758">
            <v>1</v>
          </cell>
        </row>
        <row r="13759">
          <cell r="A13759">
            <v>98991185</v>
          </cell>
          <cell r="B13759" t="str">
            <v>W/O-DX DOESN'T SUPPORT/MISC</v>
          </cell>
          <cell r="D13759">
            <v>1</v>
          </cell>
        </row>
        <row r="13760">
          <cell r="A13760">
            <v>98991201</v>
          </cell>
          <cell r="B13760" t="str">
            <v>W/O-NO AUTH FOR ADDTL DAYS</v>
          </cell>
          <cell r="D13760">
            <v>1</v>
          </cell>
        </row>
        <row r="13761">
          <cell r="A13761">
            <v>98991219</v>
          </cell>
          <cell r="B13761" t="str">
            <v>W/O-CASE MNGT UPHELD DENIAL</v>
          </cell>
          <cell r="D13761">
            <v>1</v>
          </cell>
        </row>
        <row r="13762">
          <cell r="A13762">
            <v>98991227</v>
          </cell>
          <cell r="B13762" t="str">
            <v>W/O-NON-EMERGENT</v>
          </cell>
          <cell r="D13762">
            <v>1</v>
          </cell>
        </row>
        <row r="13763">
          <cell r="A13763">
            <v>98991235</v>
          </cell>
          <cell r="B13763" t="str">
            <v>DEN UNTIMELY CODING</v>
          </cell>
          <cell r="D13763">
            <v>1</v>
          </cell>
        </row>
        <row r="13764">
          <cell r="A13764">
            <v>98991243</v>
          </cell>
          <cell r="B13764" t="str">
            <v>W/O-PRE-EXISTING</v>
          </cell>
          <cell r="D13764">
            <v>1</v>
          </cell>
        </row>
        <row r="13765">
          <cell r="A13765">
            <v>98991250</v>
          </cell>
          <cell r="B13765" t="str">
            <v>W/O-REQ'D INFO NOT REC'D</v>
          </cell>
          <cell r="D13765">
            <v>1</v>
          </cell>
        </row>
        <row r="13766">
          <cell r="A13766">
            <v>98991268</v>
          </cell>
          <cell r="B13766" t="str">
            <v>W/O-NO TAR OP SVC</v>
          </cell>
          <cell r="D13766">
            <v>1</v>
          </cell>
        </row>
        <row r="13767">
          <cell r="A13767">
            <v>98991284</v>
          </cell>
          <cell r="B13767" t="str">
            <v>W/O-DX DOESN'T SUPPORT</v>
          </cell>
          <cell r="D13767">
            <v>1</v>
          </cell>
        </row>
        <row r="13768">
          <cell r="A13768">
            <v>98991292</v>
          </cell>
          <cell r="B13768" t="str">
            <v>W/O-SECTION 1011</v>
          </cell>
          <cell r="D13768">
            <v>1</v>
          </cell>
        </row>
        <row r="13769">
          <cell r="A13769">
            <v>98991300</v>
          </cell>
          <cell r="B13769" t="str">
            <v>MEDICARE ABN NON-COVERED ADJ</v>
          </cell>
          <cell r="D13769">
            <v>1</v>
          </cell>
        </row>
        <row r="13770">
          <cell r="A13770">
            <v>98991318</v>
          </cell>
          <cell r="B13770" t="str">
            <v>NO ABN OBTAINED ADJ</v>
          </cell>
          <cell r="D13770">
            <v>1</v>
          </cell>
        </row>
        <row r="13771">
          <cell r="A13771">
            <v>98991326</v>
          </cell>
          <cell r="B13771" t="str">
            <v>NO COMPLETE ORDER ADJ</v>
          </cell>
          <cell r="D13771">
            <v>1</v>
          </cell>
        </row>
        <row r="13772">
          <cell r="A13772">
            <v>98991334</v>
          </cell>
          <cell r="B13772" t="str">
            <v>TAR DENIAL ADJ</v>
          </cell>
          <cell r="D13772">
            <v>1</v>
          </cell>
        </row>
        <row r="13773">
          <cell r="A13773">
            <v>98991342</v>
          </cell>
          <cell r="B13773" t="str">
            <v>NO ABN ED DEPT ADJ</v>
          </cell>
          <cell r="D13773">
            <v>1</v>
          </cell>
        </row>
        <row r="13774">
          <cell r="A13774">
            <v>98991359</v>
          </cell>
          <cell r="B13774" t="str">
            <v>LOC DIFFERS FROM DOC ORDER</v>
          </cell>
          <cell r="D13774">
            <v>1</v>
          </cell>
        </row>
        <row r="13775">
          <cell r="A13775">
            <v>98991367</v>
          </cell>
          <cell r="B13775" t="str">
            <v>DENIAL CONTRACT INTERP AR ADJ</v>
          </cell>
          <cell r="D13775">
            <v>1</v>
          </cell>
        </row>
        <row r="13776">
          <cell r="A13776">
            <v>98991375</v>
          </cell>
          <cell r="B13776" t="str">
            <v>DENIAL MAC ADJUSTMENT AR</v>
          </cell>
          <cell r="D13776">
            <v>1</v>
          </cell>
        </row>
        <row r="13777">
          <cell r="A13777">
            <v>98991383</v>
          </cell>
          <cell r="B13777" t="str">
            <v>DENIAL MEDI-CAL ADMIN DAYS AR</v>
          </cell>
          <cell r="D13777">
            <v>1</v>
          </cell>
        </row>
        <row r="13778">
          <cell r="A13778">
            <v>98991391</v>
          </cell>
          <cell r="B13778" t="str">
            <v>DEN UNTIMELY IT/SYSTEMS</v>
          </cell>
          <cell r="D13778">
            <v>1</v>
          </cell>
        </row>
        <row r="13779">
          <cell r="A13779">
            <v>98991409</v>
          </cell>
          <cell r="B13779" t="str">
            <v>DEN UNTIMELY PAYOR HANDLING</v>
          </cell>
          <cell r="D13779">
            <v>1</v>
          </cell>
        </row>
        <row r="13780">
          <cell r="A13780">
            <v>98991417</v>
          </cell>
          <cell r="B13780" t="str">
            <v>DEN UNTIMELY PFS HANDLING</v>
          </cell>
          <cell r="D13780">
            <v>1</v>
          </cell>
        </row>
        <row r="13781">
          <cell r="A13781">
            <v>98991425</v>
          </cell>
          <cell r="B13781" t="str">
            <v>DEN UNTIMELY CLINICAL DEPT</v>
          </cell>
          <cell r="D13781">
            <v>1</v>
          </cell>
        </row>
        <row r="13782">
          <cell r="A13782">
            <v>98991433</v>
          </cell>
          <cell r="B13782" t="str">
            <v>DEN UNTIMELY AUDIT/COMPLIANCE</v>
          </cell>
          <cell r="D13782">
            <v>1</v>
          </cell>
        </row>
        <row r="13783">
          <cell r="A13783">
            <v>98991441</v>
          </cell>
          <cell r="B13783" t="str">
            <v>DEN UNTIMELY AR APPEAL ADJ</v>
          </cell>
          <cell r="D13783">
            <v>1</v>
          </cell>
        </row>
        <row r="13784">
          <cell r="A13784">
            <v>98991458</v>
          </cell>
          <cell r="B13784" t="str">
            <v>DEN UNTIMELY AR CHRG CAPTR/RI</v>
          </cell>
          <cell r="D13784">
            <v>1</v>
          </cell>
        </row>
        <row r="13785">
          <cell r="A13785">
            <v>98991466</v>
          </cell>
          <cell r="B13785" t="str">
            <v>DEN UNTIMELY ADMTG/REG</v>
          </cell>
          <cell r="D13785">
            <v>1</v>
          </cell>
        </row>
        <row r="13786">
          <cell r="A13786">
            <v>98991474</v>
          </cell>
          <cell r="B13786" t="str">
            <v>DEN UNTIMELY NOTF ADM/FAC</v>
          </cell>
          <cell r="D13786">
            <v>1</v>
          </cell>
        </row>
        <row r="13787">
          <cell r="A13787">
            <v>99000010</v>
          </cell>
          <cell r="B13787" t="str">
            <v>IVR AGENT</v>
          </cell>
          <cell r="D13787">
            <v>1</v>
          </cell>
        </row>
        <row r="13788">
          <cell r="A13788">
            <v>99000028</v>
          </cell>
          <cell r="B13788" t="str">
            <v>IVR AGENT</v>
          </cell>
          <cell r="D13788">
            <v>1</v>
          </cell>
        </row>
        <row r="13789">
          <cell r="A13789">
            <v>99000036</v>
          </cell>
          <cell r="B13789" t="str">
            <v>IVR AGENT</v>
          </cell>
          <cell r="D13789">
            <v>1</v>
          </cell>
        </row>
        <row r="13790">
          <cell r="A13790">
            <v>99000044</v>
          </cell>
          <cell r="B13790" t="str">
            <v>IVR AGENT</v>
          </cell>
          <cell r="D13790">
            <v>1</v>
          </cell>
        </row>
        <row r="13791">
          <cell r="A13791">
            <v>99000051</v>
          </cell>
          <cell r="B13791" t="str">
            <v>IVR AGENT</v>
          </cell>
          <cell r="D13791">
            <v>1</v>
          </cell>
        </row>
        <row r="13792">
          <cell r="A13792">
            <v>99000069</v>
          </cell>
          <cell r="B13792" t="str">
            <v>IVR AGENT</v>
          </cell>
          <cell r="D13792">
            <v>1</v>
          </cell>
        </row>
        <row r="13793">
          <cell r="A13793">
            <v>99000077</v>
          </cell>
          <cell r="B13793" t="str">
            <v>IVR AGENT</v>
          </cell>
          <cell r="D13793">
            <v>1</v>
          </cell>
        </row>
        <row r="13794">
          <cell r="A13794">
            <v>99000085</v>
          </cell>
          <cell r="B13794" t="str">
            <v>IVR AGENT</v>
          </cell>
          <cell r="D13794">
            <v>1</v>
          </cell>
        </row>
        <row r="13795">
          <cell r="A13795">
            <v>99000093</v>
          </cell>
          <cell r="B13795" t="str">
            <v>IVR AGENT</v>
          </cell>
          <cell r="D13795">
            <v>1</v>
          </cell>
        </row>
        <row r="13796">
          <cell r="A13796">
            <v>99000101</v>
          </cell>
          <cell r="B13796" t="str">
            <v>IVR AGENT</v>
          </cell>
          <cell r="D13796">
            <v>1</v>
          </cell>
        </row>
        <row r="13797">
          <cell r="A13797">
            <v>99000119</v>
          </cell>
          <cell r="B13797" t="str">
            <v>IVR AGENT</v>
          </cell>
          <cell r="D13797">
            <v>1</v>
          </cell>
        </row>
        <row r="13798">
          <cell r="A13798">
            <v>99000127</v>
          </cell>
          <cell r="B13798" t="str">
            <v>IVR AGENT</v>
          </cell>
          <cell r="D13798">
            <v>1</v>
          </cell>
        </row>
        <row r="13799">
          <cell r="A13799">
            <v>99000135</v>
          </cell>
          <cell r="B13799" t="str">
            <v>IVR AGENT</v>
          </cell>
          <cell r="D13799">
            <v>1</v>
          </cell>
        </row>
        <row r="13800">
          <cell r="A13800">
            <v>99000143</v>
          </cell>
          <cell r="B13800" t="str">
            <v>IVR AGENT</v>
          </cell>
          <cell r="D13800">
            <v>1</v>
          </cell>
        </row>
        <row r="13801">
          <cell r="A13801">
            <v>99000150</v>
          </cell>
          <cell r="B13801" t="str">
            <v>IVR AGENT</v>
          </cell>
          <cell r="D13801">
            <v>1</v>
          </cell>
        </row>
        <row r="13802">
          <cell r="A13802">
            <v>99000168</v>
          </cell>
          <cell r="B13802" t="str">
            <v>IVR AGENT</v>
          </cell>
          <cell r="D13802">
            <v>1</v>
          </cell>
        </row>
        <row r="13803">
          <cell r="A13803">
            <v>99000176</v>
          </cell>
          <cell r="B13803" t="str">
            <v>IVR AGENT</v>
          </cell>
          <cell r="D13803">
            <v>1</v>
          </cell>
        </row>
        <row r="13804">
          <cell r="A13804">
            <v>99000184</v>
          </cell>
          <cell r="B13804" t="str">
            <v>IVR AGENT</v>
          </cell>
          <cell r="D13804">
            <v>1</v>
          </cell>
        </row>
        <row r="13805">
          <cell r="A13805">
            <v>99000192</v>
          </cell>
          <cell r="B13805" t="str">
            <v>IVR AGENT</v>
          </cell>
          <cell r="D13805">
            <v>1</v>
          </cell>
        </row>
        <row r="13806">
          <cell r="A13806">
            <v>99000200</v>
          </cell>
          <cell r="B13806" t="str">
            <v>IVR AGENT</v>
          </cell>
          <cell r="D13806">
            <v>1</v>
          </cell>
        </row>
        <row r="13807">
          <cell r="A13807">
            <v>99000218</v>
          </cell>
          <cell r="B13807" t="str">
            <v>IVR AGENT</v>
          </cell>
          <cell r="D13807">
            <v>1</v>
          </cell>
        </row>
        <row r="13808">
          <cell r="A13808">
            <v>99000226</v>
          </cell>
          <cell r="B13808" t="str">
            <v>IVR AGENT</v>
          </cell>
          <cell r="D13808">
            <v>1</v>
          </cell>
        </row>
        <row r="13809">
          <cell r="A13809">
            <v>99000234</v>
          </cell>
          <cell r="B13809" t="str">
            <v>IVR AGENT</v>
          </cell>
          <cell r="D13809">
            <v>1</v>
          </cell>
        </row>
        <row r="13810">
          <cell r="A13810">
            <v>99000242</v>
          </cell>
          <cell r="B13810" t="str">
            <v>IVR AGENT</v>
          </cell>
          <cell r="D13810">
            <v>1</v>
          </cell>
        </row>
        <row r="13811">
          <cell r="A13811">
            <v>99000259</v>
          </cell>
          <cell r="B13811" t="str">
            <v>IVR AGENT</v>
          </cell>
          <cell r="D13811">
            <v>1</v>
          </cell>
        </row>
        <row r="13812">
          <cell r="A13812">
            <v>99000267</v>
          </cell>
          <cell r="B13812" t="str">
            <v>IVR AGENT</v>
          </cell>
          <cell r="D13812">
            <v>1</v>
          </cell>
        </row>
        <row r="13813">
          <cell r="A13813">
            <v>99000275</v>
          </cell>
          <cell r="B13813" t="str">
            <v>IVR AGENT</v>
          </cell>
          <cell r="D13813">
            <v>1</v>
          </cell>
        </row>
        <row r="13814">
          <cell r="A13814">
            <v>99000283</v>
          </cell>
          <cell r="B13814" t="str">
            <v>IVR AGENT</v>
          </cell>
          <cell r="D13814">
            <v>1</v>
          </cell>
        </row>
        <row r="13815">
          <cell r="A13815">
            <v>99000291</v>
          </cell>
          <cell r="B13815" t="str">
            <v>IVR AGENT</v>
          </cell>
          <cell r="D13815">
            <v>1</v>
          </cell>
        </row>
        <row r="13816">
          <cell r="A13816">
            <v>99000309</v>
          </cell>
          <cell r="B13816" t="str">
            <v>IVR AGENT</v>
          </cell>
          <cell r="D13816">
            <v>1</v>
          </cell>
        </row>
        <row r="13817">
          <cell r="A13817">
            <v>99000317</v>
          </cell>
          <cell r="B13817" t="str">
            <v>IVR AGENT</v>
          </cell>
          <cell r="D13817">
            <v>1</v>
          </cell>
        </row>
        <row r="13818">
          <cell r="A13818">
            <v>99000325</v>
          </cell>
          <cell r="B13818" t="str">
            <v>IVR AGENT</v>
          </cell>
          <cell r="D13818">
            <v>1</v>
          </cell>
        </row>
        <row r="13819">
          <cell r="A13819">
            <v>99000333</v>
          </cell>
          <cell r="B13819" t="str">
            <v>IVR AGENT</v>
          </cell>
          <cell r="D13819">
            <v>1</v>
          </cell>
        </row>
        <row r="13820">
          <cell r="A13820">
            <v>99000341</v>
          </cell>
          <cell r="B13820" t="str">
            <v>IVR AGENT</v>
          </cell>
          <cell r="D13820">
            <v>1</v>
          </cell>
        </row>
        <row r="13821">
          <cell r="A13821">
            <v>99000358</v>
          </cell>
          <cell r="B13821" t="str">
            <v>IVR AGENT</v>
          </cell>
          <cell r="D13821">
            <v>1</v>
          </cell>
        </row>
        <row r="13822">
          <cell r="A13822">
            <v>99000366</v>
          </cell>
          <cell r="B13822" t="str">
            <v>IVR AGENT</v>
          </cell>
          <cell r="D13822">
            <v>1</v>
          </cell>
        </row>
        <row r="13823">
          <cell r="A13823">
            <v>99000374</v>
          </cell>
          <cell r="B13823" t="str">
            <v>IVR AGENT</v>
          </cell>
          <cell r="D13823">
            <v>1</v>
          </cell>
        </row>
        <row r="13824">
          <cell r="A13824">
            <v>99000382</v>
          </cell>
          <cell r="B13824" t="str">
            <v>IVR AGENT</v>
          </cell>
          <cell r="D13824">
            <v>1</v>
          </cell>
        </row>
        <row r="13825">
          <cell r="A13825">
            <v>99000390</v>
          </cell>
          <cell r="B13825" t="str">
            <v>IVR AGENT</v>
          </cell>
          <cell r="D13825">
            <v>1</v>
          </cell>
        </row>
        <row r="13826">
          <cell r="A13826">
            <v>99000408</v>
          </cell>
          <cell r="B13826" t="str">
            <v>IVR AGENT</v>
          </cell>
          <cell r="D13826">
            <v>1</v>
          </cell>
        </row>
        <row r="13827">
          <cell r="A13827">
            <v>99000416</v>
          </cell>
          <cell r="B13827" t="str">
            <v>IVR AGENT</v>
          </cell>
          <cell r="D13827">
            <v>1</v>
          </cell>
        </row>
        <row r="13828">
          <cell r="A13828">
            <v>99000424</v>
          </cell>
          <cell r="B13828" t="str">
            <v>IVR AGENT</v>
          </cell>
          <cell r="D13828">
            <v>1</v>
          </cell>
        </row>
        <row r="13829">
          <cell r="A13829">
            <v>99000432</v>
          </cell>
          <cell r="B13829" t="str">
            <v>IVR AGENT</v>
          </cell>
          <cell r="D13829">
            <v>1</v>
          </cell>
        </row>
        <row r="13830">
          <cell r="A13830">
            <v>99000440</v>
          </cell>
          <cell r="B13830" t="str">
            <v>IVR AGENT</v>
          </cell>
          <cell r="D13830">
            <v>1</v>
          </cell>
        </row>
        <row r="13831">
          <cell r="A13831">
            <v>99000457</v>
          </cell>
          <cell r="B13831" t="str">
            <v>IVR AGENT</v>
          </cell>
          <cell r="D13831">
            <v>1</v>
          </cell>
        </row>
        <row r="13832">
          <cell r="A13832">
            <v>99000465</v>
          </cell>
          <cell r="B13832" t="str">
            <v>IVR AGENT</v>
          </cell>
          <cell r="D13832">
            <v>1</v>
          </cell>
        </row>
        <row r="13833">
          <cell r="A13833">
            <v>99000473</v>
          </cell>
          <cell r="B13833" t="str">
            <v>IVR AGENT</v>
          </cell>
          <cell r="D13833">
            <v>1</v>
          </cell>
        </row>
        <row r="13834">
          <cell r="A13834">
            <v>99000481</v>
          </cell>
          <cell r="B13834" t="str">
            <v>IVR AGENT</v>
          </cell>
          <cell r="D13834">
            <v>1</v>
          </cell>
        </row>
        <row r="13835">
          <cell r="A13835">
            <v>99000499</v>
          </cell>
          <cell r="B13835" t="str">
            <v>IVR AGENT</v>
          </cell>
          <cell r="D13835">
            <v>1</v>
          </cell>
        </row>
        <row r="13836">
          <cell r="A13836">
            <v>99000507</v>
          </cell>
          <cell r="B13836" t="str">
            <v>IVR AGENT</v>
          </cell>
          <cell r="D13836">
            <v>1</v>
          </cell>
        </row>
        <row r="13837">
          <cell r="A13837">
            <v>99000515</v>
          </cell>
          <cell r="B13837" t="str">
            <v>IVR AGENT</v>
          </cell>
          <cell r="D13837">
            <v>1</v>
          </cell>
        </row>
        <row r="13838">
          <cell r="A13838">
            <v>99000523</v>
          </cell>
          <cell r="B13838" t="str">
            <v>IVR AGENT</v>
          </cell>
          <cell r="D13838">
            <v>1</v>
          </cell>
        </row>
        <row r="13839">
          <cell r="A13839">
            <v>99000531</v>
          </cell>
          <cell r="B13839" t="str">
            <v>IVR AGENT</v>
          </cell>
          <cell r="D13839">
            <v>1</v>
          </cell>
        </row>
        <row r="13840">
          <cell r="A13840">
            <v>99000549</v>
          </cell>
          <cell r="B13840" t="str">
            <v>IVR AGENT</v>
          </cell>
          <cell r="D13840">
            <v>1</v>
          </cell>
        </row>
        <row r="13841">
          <cell r="A13841">
            <v>99000556</v>
          </cell>
          <cell r="B13841" t="str">
            <v>IVR AGENT</v>
          </cell>
          <cell r="D13841">
            <v>1</v>
          </cell>
        </row>
        <row r="13842">
          <cell r="A13842">
            <v>99000564</v>
          </cell>
          <cell r="B13842" t="str">
            <v>IVR AGENT</v>
          </cell>
          <cell r="D13842">
            <v>1</v>
          </cell>
        </row>
        <row r="13843">
          <cell r="A13843">
            <v>99000572</v>
          </cell>
          <cell r="B13843" t="str">
            <v>IVR AGENT</v>
          </cell>
          <cell r="D13843">
            <v>1</v>
          </cell>
        </row>
        <row r="13844">
          <cell r="A13844">
            <v>99000580</v>
          </cell>
          <cell r="B13844" t="str">
            <v>IVR AGENT</v>
          </cell>
          <cell r="D13844">
            <v>1</v>
          </cell>
        </row>
        <row r="13845">
          <cell r="A13845">
            <v>99000598</v>
          </cell>
          <cell r="B13845" t="str">
            <v>IVR AGENT</v>
          </cell>
          <cell r="D13845">
            <v>1</v>
          </cell>
        </row>
        <row r="13846">
          <cell r="A13846">
            <v>99000606</v>
          </cell>
          <cell r="B13846" t="str">
            <v>IVR AGENT</v>
          </cell>
          <cell r="D13846">
            <v>1</v>
          </cell>
        </row>
        <row r="13847">
          <cell r="A13847">
            <v>99000614</v>
          </cell>
          <cell r="B13847" t="str">
            <v>IVR AGENT</v>
          </cell>
          <cell r="D13847">
            <v>1</v>
          </cell>
        </row>
        <row r="13848">
          <cell r="A13848">
            <v>99000622</v>
          </cell>
          <cell r="B13848" t="str">
            <v>IVR AGENT</v>
          </cell>
          <cell r="D13848">
            <v>1</v>
          </cell>
        </row>
        <row r="13849">
          <cell r="A13849">
            <v>99000630</v>
          </cell>
          <cell r="B13849" t="str">
            <v>IVR AGENT</v>
          </cell>
          <cell r="D13849">
            <v>1</v>
          </cell>
        </row>
        <row r="13850">
          <cell r="A13850">
            <v>99000648</v>
          </cell>
          <cell r="B13850" t="str">
            <v>IVR AGENT</v>
          </cell>
          <cell r="D13850">
            <v>1</v>
          </cell>
        </row>
        <row r="13851">
          <cell r="A13851">
            <v>99000655</v>
          </cell>
          <cell r="B13851" t="str">
            <v>IVR AGENT</v>
          </cell>
          <cell r="D13851">
            <v>1</v>
          </cell>
        </row>
        <row r="13852">
          <cell r="A13852">
            <v>99000663</v>
          </cell>
          <cell r="B13852" t="str">
            <v>IVR AGENT</v>
          </cell>
          <cell r="D13852">
            <v>1</v>
          </cell>
        </row>
        <row r="13853">
          <cell r="A13853">
            <v>99000671</v>
          </cell>
          <cell r="B13853" t="str">
            <v>IVR AGENT</v>
          </cell>
          <cell r="D13853">
            <v>1</v>
          </cell>
        </row>
        <row r="13854">
          <cell r="A13854">
            <v>99000689</v>
          </cell>
          <cell r="B13854" t="str">
            <v>IVR AGENT</v>
          </cell>
          <cell r="D13854">
            <v>1</v>
          </cell>
        </row>
        <row r="13855">
          <cell r="A13855">
            <v>99000697</v>
          </cell>
          <cell r="B13855" t="str">
            <v>IVR AGENT</v>
          </cell>
          <cell r="D13855">
            <v>1</v>
          </cell>
        </row>
        <row r="13856">
          <cell r="A13856">
            <v>99000705</v>
          </cell>
          <cell r="B13856" t="str">
            <v>IVR AGENT</v>
          </cell>
          <cell r="D13856">
            <v>1</v>
          </cell>
        </row>
        <row r="13857">
          <cell r="A13857">
            <v>99000713</v>
          </cell>
          <cell r="B13857" t="str">
            <v>IVR AGENT</v>
          </cell>
          <cell r="D13857">
            <v>1</v>
          </cell>
        </row>
        <row r="13858">
          <cell r="A13858">
            <v>99000721</v>
          </cell>
          <cell r="B13858" t="str">
            <v>IVR AGENT</v>
          </cell>
          <cell r="D13858">
            <v>1</v>
          </cell>
        </row>
        <row r="13859">
          <cell r="A13859">
            <v>99000739</v>
          </cell>
          <cell r="B13859" t="str">
            <v>IVR AGENT</v>
          </cell>
          <cell r="D13859">
            <v>1</v>
          </cell>
        </row>
        <row r="13860">
          <cell r="A13860">
            <v>99000747</v>
          </cell>
          <cell r="B13860" t="str">
            <v>IVR AGENT</v>
          </cell>
          <cell r="D13860">
            <v>1</v>
          </cell>
        </row>
        <row r="13861">
          <cell r="A13861">
            <v>99000754</v>
          </cell>
          <cell r="B13861" t="str">
            <v>IVR AGENT</v>
          </cell>
          <cell r="D13861">
            <v>1</v>
          </cell>
        </row>
        <row r="13862">
          <cell r="A13862">
            <v>99000762</v>
          </cell>
          <cell r="B13862" t="str">
            <v>IVR AGENT</v>
          </cell>
          <cell r="D13862">
            <v>1</v>
          </cell>
        </row>
        <row r="13863">
          <cell r="A13863">
            <v>99000770</v>
          </cell>
          <cell r="B13863" t="str">
            <v>IVR AGENT</v>
          </cell>
          <cell r="D13863">
            <v>1</v>
          </cell>
        </row>
        <row r="13864">
          <cell r="A13864">
            <v>99000788</v>
          </cell>
          <cell r="B13864" t="str">
            <v>IVR AGENT</v>
          </cell>
          <cell r="D13864">
            <v>1</v>
          </cell>
        </row>
        <row r="13865">
          <cell r="A13865">
            <v>99000796</v>
          </cell>
          <cell r="B13865" t="str">
            <v>IVR AGENT</v>
          </cell>
          <cell r="D13865">
            <v>1</v>
          </cell>
        </row>
        <row r="13866">
          <cell r="A13866">
            <v>99000804</v>
          </cell>
          <cell r="B13866" t="str">
            <v>IVR AGENT</v>
          </cell>
          <cell r="D13866">
            <v>1</v>
          </cell>
        </row>
        <row r="13867">
          <cell r="A13867">
            <v>99000812</v>
          </cell>
          <cell r="B13867" t="str">
            <v>IVR AGENT</v>
          </cell>
          <cell r="D13867">
            <v>1</v>
          </cell>
        </row>
        <row r="13868">
          <cell r="A13868">
            <v>99000820</v>
          </cell>
          <cell r="B13868" t="str">
            <v>IVR AGENT</v>
          </cell>
          <cell r="D13868">
            <v>1</v>
          </cell>
        </row>
        <row r="13869">
          <cell r="A13869">
            <v>99000838</v>
          </cell>
          <cell r="B13869" t="str">
            <v>IVR AGENT</v>
          </cell>
          <cell r="D13869">
            <v>1</v>
          </cell>
        </row>
        <row r="13870">
          <cell r="A13870">
            <v>99000846</v>
          </cell>
          <cell r="B13870" t="str">
            <v>IVR AGENT</v>
          </cell>
          <cell r="D13870">
            <v>1</v>
          </cell>
        </row>
        <row r="13871">
          <cell r="A13871">
            <v>99000853</v>
          </cell>
          <cell r="B13871" t="str">
            <v>IVR AGENT</v>
          </cell>
          <cell r="D13871">
            <v>1</v>
          </cell>
        </row>
        <row r="13872">
          <cell r="A13872">
            <v>99000861</v>
          </cell>
          <cell r="B13872" t="str">
            <v>IVR AGENT</v>
          </cell>
          <cell r="D13872">
            <v>1</v>
          </cell>
        </row>
        <row r="13873">
          <cell r="A13873">
            <v>99000879</v>
          </cell>
          <cell r="B13873" t="str">
            <v>IVR AGENT</v>
          </cell>
          <cell r="D13873">
            <v>1</v>
          </cell>
        </row>
        <row r="13874">
          <cell r="A13874">
            <v>99000887</v>
          </cell>
          <cell r="B13874" t="str">
            <v>IVR AGENT</v>
          </cell>
          <cell r="D13874">
            <v>1</v>
          </cell>
        </row>
        <row r="13875">
          <cell r="A13875">
            <v>99000895</v>
          </cell>
          <cell r="B13875" t="str">
            <v>IVR AGENT</v>
          </cell>
          <cell r="D13875">
            <v>1</v>
          </cell>
        </row>
        <row r="13876">
          <cell r="A13876">
            <v>99000903</v>
          </cell>
          <cell r="B13876" t="str">
            <v>IVR AGENT</v>
          </cell>
          <cell r="D13876">
            <v>1</v>
          </cell>
        </row>
        <row r="13877">
          <cell r="A13877">
            <v>99000911</v>
          </cell>
          <cell r="B13877" t="str">
            <v>IVR AGENT</v>
          </cell>
          <cell r="D13877">
            <v>1</v>
          </cell>
        </row>
        <row r="13878">
          <cell r="A13878">
            <v>99000929</v>
          </cell>
          <cell r="B13878" t="str">
            <v>IVR AGENT</v>
          </cell>
          <cell r="D13878">
            <v>1</v>
          </cell>
        </row>
        <row r="13879">
          <cell r="A13879">
            <v>99000937</v>
          </cell>
          <cell r="B13879" t="str">
            <v>IVR AGENT</v>
          </cell>
          <cell r="D13879">
            <v>1</v>
          </cell>
        </row>
        <row r="13880">
          <cell r="A13880">
            <v>99000945</v>
          </cell>
          <cell r="B13880" t="str">
            <v>IVR AGENT</v>
          </cell>
          <cell r="D13880">
            <v>1</v>
          </cell>
        </row>
        <row r="13881">
          <cell r="A13881">
            <v>99000952</v>
          </cell>
          <cell r="B13881" t="str">
            <v>IVR AGENT</v>
          </cell>
          <cell r="D13881">
            <v>1</v>
          </cell>
        </row>
        <row r="13882">
          <cell r="A13882">
            <v>99000960</v>
          </cell>
          <cell r="B13882" t="str">
            <v>IVR AGENT</v>
          </cell>
          <cell r="D13882">
            <v>1</v>
          </cell>
        </row>
        <row r="13883">
          <cell r="A13883">
            <v>99000978</v>
          </cell>
          <cell r="B13883" t="str">
            <v>IVR AGENT</v>
          </cell>
          <cell r="D13883">
            <v>1</v>
          </cell>
        </row>
        <row r="13884">
          <cell r="A13884">
            <v>99000986</v>
          </cell>
          <cell r="B13884" t="str">
            <v>IVR AGENT</v>
          </cell>
          <cell r="D13884">
            <v>1</v>
          </cell>
        </row>
        <row r="13885">
          <cell r="A13885">
            <v>99000994</v>
          </cell>
          <cell r="B13885" t="str">
            <v>IVR AGENT</v>
          </cell>
          <cell r="D13885">
            <v>1</v>
          </cell>
        </row>
        <row r="13886">
          <cell r="A13886">
            <v>99001000</v>
          </cell>
          <cell r="B13886" t="str">
            <v>IVR AGENT</v>
          </cell>
          <cell r="D13886">
            <v>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495"/>
  <sheetViews>
    <sheetView tabSelected="1" workbookViewId="0">
      <pane ySplit="5" topLeftCell="A6" activePane="bottomLeft" state="frozen"/>
      <selection pane="bottomLeft" activeCell="D17" sqref="D17"/>
    </sheetView>
  </sheetViews>
  <sheetFormatPr defaultRowHeight="15" x14ac:dyDescent="0.2"/>
  <cols>
    <col min="1" max="1" width="8.88671875" style="32"/>
    <col min="2" max="2" width="35.6640625" bestFit="1" customWidth="1"/>
    <col min="3" max="3" width="10" bestFit="1" customWidth="1"/>
    <col min="4" max="4" width="31.33203125" customWidth="1"/>
  </cols>
  <sheetData>
    <row r="1" spans="1:4" ht="15.75" x14ac:dyDescent="0.25">
      <c r="A1" s="14" t="s">
        <v>128</v>
      </c>
    </row>
    <row r="2" spans="1:4" ht="15.75" x14ac:dyDescent="0.25">
      <c r="A2" s="15" t="s">
        <v>129</v>
      </c>
    </row>
    <row r="3" spans="1:4" ht="15.75" x14ac:dyDescent="0.25">
      <c r="A3" s="15" t="s">
        <v>131</v>
      </c>
    </row>
    <row r="5" spans="1:4" ht="65.25" customHeight="1" x14ac:dyDescent="0.2">
      <c r="A5" s="31" t="s">
        <v>121</v>
      </c>
      <c r="B5" s="28" t="s">
        <v>122</v>
      </c>
      <c r="C5" s="29" t="s">
        <v>123</v>
      </c>
      <c r="D5" s="30" t="s">
        <v>127</v>
      </c>
    </row>
    <row r="6" spans="1:4" x14ac:dyDescent="0.2">
      <c r="A6">
        <v>11000007</v>
      </c>
      <c r="B6" t="s">
        <v>138</v>
      </c>
      <c r="C6" s="86"/>
      <c r="D6" s="85">
        <f>VLOOKUP(A6,'[1]CDM''s 2020 '!$A:$D,4,0)</f>
        <v>1</v>
      </c>
    </row>
    <row r="7" spans="1:4" x14ac:dyDescent="0.2">
      <c r="A7">
        <v>11000072</v>
      </c>
      <c r="B7" t="s">
        <v>139</v>
      </c>
      <c r="C7" s="86">
        <v>3169</v>
      </c>
      <c r="D7" s="85"/>
    </row>
    <row r="8" spans="1:4" x14ac:dyDescent="0.2">
      <c r="A8">
        <v>11000122</v>
      </c>
      <c r="B8" t="s">
        <v>140</v>
      </c>
      <c r="C8" s="86">
        <v>354</v>
      </c>
      <c r="D8" s="85"/>
    </row>
    <row r="9" spans="1:4" x14ac:dyDescent="0.2">
      <c r="A9">
        <v>11000130</v>
      </c>
      <c r="B9" t="s">
        <v>141</v>
      </c>
      <c r="C9" s="86"/>
      <c r="D9" s="85">
        <v>2</v>
      </c>
    </row>
    <row r="10" spans="1:4" x14ac:dyDescent="0.2">
      <c r="A10">
        <v>11000239</v>
      </c>
      <c r="B10" t="s">
        <v>142</v>
      </c>
      <c r="C10" s="86">
        <v>8488</v>
      </c>
      <c r="D10" s="85"/>
    </row>
    <row r="11" spans="1:4" x14ac:dyDescent="0.2">
      <c r="A11">
        <v>11000247</v>
      </c>
      <c r="B11" t="s">
        <v>143</v>
      </c>
      <c r="C11" s="86">
        <v>5911</v>
      </c>
      <c r="D11" s="85"/>
    </row>
    <row r="12" spans="1:4" x14ac:dyDescent="0.2">
      <c r="A12">
        <v>11000304</v>
      </c>
      <c r="B12" t="s">
        <v>144</v>
      </c>
      <c r="C12" s="86"/>
      <c r="D12" s="85">
        <v>2</v>
      </c>
    </row>
    <row r="13" spans="1:4" x14ac:dyDescent="0.2">
      <c r="A13">
        <v>11000353</v>
      </c>
      <c r="B13" t="s">
        <v>145</v>
      </c>
      <c r="C13" s="86">
        <v>604</v>
      </c>
      <c r="D13" s="85"/>
    </row>
    <row r="14" spans="1:4" x14ac:dyDescent="0.2">
      <c r="A14">
        <v>11000361</v>
      </c>
      <c r="B14" t="s">
        <v>146</v>
      </c>
      <c r="C14" s="86">
        <v>314</v>
      </c>
      <c r="D14" s="85"/>
    </row>
    <row r="15" spans="1:4" x14ac:dyDescent="0.2">
      <c r="A15">
        <v>11000379</v>
      </c>
      <c r="B15" t="s">
        <v>147</v>
      </c>
      <c r="C15" s="86">
        <v>48</v>
      </c>
      <c r="D15" s="85"/>
    </row>
    <row r="16" spans="1:4" x14ac:dyDescent="0.2">
      <c r="A16">
        <v>11000551</v>
      </c>
      <c r="B16" t="s">
        <v>148</v>
      </c>
      <c r="C16" s="86">
        <v>78</v>
      </c>
      <c r="D16" s="85"/>
    </row>
    <row r="17" spans="1:4" x14ac:dyDescent="0.2">
      <c r="A17">
        <v>11000569</v>
      </c>
      <c r="B17" t="s">
        <v>149</v>
      </c>
      <c r="C17" s="86">
        <v>78</v>
      </c>
      <c r="D17" s="85"/>
    </row>
    <row r="18" spans="1:4" x14ac:dyDescent="0.2">
      <c r="A18">
        <v>11000577</v>
      </c>
      <c r="B18" t="s">
        <v>150</v>
      </c>
      <c r="C18" s="86">
        <v>78</v>
      </c>
      <c r="D18" s="85"/>
    </row>
    <row r="19" spans="1:4" x14ac:dyDescent="0.2">
      <c r="A19">
        <v>11000619</v>
      </c>
      <c r="B19" t="s">
        <v>151</v>
      </c>
      <c r="C19" s="86">
        <v>73</v>
      </c>
      <c r="D19" s="85"/>
    </row>
    <row r="20" spans="1:4" x14ac:dyDescent="0.2">
      <c r="A20">
        <v>11000627</v>
      </c>
      <c r="B20" t="s">
        <v>152</v>
      </c>
      <c r="C20" s="86">
        <v>128</v>
      </c>
      <c r="D20" s="85"/>
    </row>
    <row r="21" spans="1:4" x14ac:dyDescent="0.2">
      <c r="A21">
        <v>11000635</v>
      </c>
      <c r="B21" t="s">
        <v>153</v>
      </c>
      <c r="C21" s="86">
        <v>78</v>
      </c>
      <c r="D21" s="85"/>
    </row>
    <row r="22" spans="1:4" x14ac:dyDescent="0.2">
      <c r="A22">
        <v>11000643</v>
      </c>
      <c r="B22" t="s">
        <v>154</v>
      </c>
      <c r="C22" s="86">
        <v>988</v>
      </c>
      <c r="D22" s="85"/>
    </row>
    <row r="23" spans="1:4" x14ac:dyDescent="0.2">
      <c r="A23">
        <v>11000650</v>
      </c>
      <c r="B23" t="s">
        <v>155</v>
      </c>
      <c r="C23" s="86">
        <v>81</v>
      </c>
      <c r="D23" s="85"/>
    </row>
    <row r="24" spans="1:4" x14ac:dyDescent="0.2">
      <c r="A24">
        <v>11000668</v>
      </c>
      <c r="B24" t="s">
        <v>156</v>
      </c>
      <c r="C24" s="86">
        <v>43</v>
      </c>
      <c r="D24" s="85"/>
    </row>
    <row r="25" spans="1:4" x14ac:dyDescent="0.2">
      <c r="A25">
        <v>11000676</v>
      </c>
      <c r="B25" t="s">
        <v>157</v>
      </c>
      <c r="C25" s="86">
        <v>239</v>
      </c>
      <c r="D25" s="85"/>
    </row>
    <row r="26" spans="1:4" x14ac:dyDescent="0.2">
      <c r="A26">
        <v>11000684</v>
      </c>
      <c r="B26" t="s">
        <v>158</v>
      </c>
      <c r="C26" s="86">
        <v>2077</v>
      </c>
      <c r="D26" s="85"/>
    </row>
    <row r="27" spans="1:4" x14ac:dyDescent="0.2">
      <c r="A27">
        <v>11000692</v>
      </c>
      <c r="B27" t="s">
        <v>159</v>
      </c>
      <c r="C27" s="86">
        <v>481</v>
      </c>
      <c r="D27" s="85"/>
    </row>
    <row r="28" spans="1:4" x14ac:dyDescent="0.2">
      <c r="A28">
        <v>11000718</v>
      </c>
      <c r="B28" t="s">
        <v>160</v>
      </c>
      <c r="C28" s="86">
        <v>379</v>
      </c>
      <c r="D28" s="85"/>
    </row>
    <row r="29" spans="1:4" x14ac:dyDescent="0.2">
      <c r="A29">
        <v>11000742</v>
      </c>
      <c r="B29" t="s">
        <v>161</v>
      </c>
      <c r="C29" s="86">
        <v>411</v>
      </c>
      <c r="D29" s="85"/>
    </row>
    <row r="30" spans="1:4" x14ac:dyDescent="0.2">
      <c r="A30">
        <v>11000759</v>
      </c>
      <c r="B30" t="s">
        <v>162</v>
      </c>
      <c r="C30" s="86">
        <v>16</v>
      </c>
      <c r="D30" s="85"/>
    </row>
    <row r="31" spans="1:4" x14ac:dyDescent="0.2">
      <c r="A31">
        <v>11000767</v>
      </c>
      <c r="B31" t="s">
        <v>163</v>
      </c>
      <c r="C31" s="86">
        <v>195</v>
      </c>
      <c r="D31" s="85"/>
    </row>
    <row r="32" spans="1:4" x14ac:dyDescent="0.2">
      <c r="A32">
        <v>11000775</v>
      </c>
      <c r="B32" t="s">
        <v>164</v>
      </c>
      <c r="C32" s="86">
        <v>803</v>
      </c>
      <c r="D32" s="85"/>
    </row>
    <row r="33" spans="1:4" x14ac:dyDescent="0.2">
      <c r="A33">
        <v>11000783</v>
      </c>
      <c r="B33" t="s">
        <v>165</v>
      </c>
      <c r="C33" s="86">
        <v>179</v>
      </c>
      <c r="D33" s="85"/>
    </row>
    <row r="34" spans="1:4" x14ac:dyDescent="0.2">
      <c r="A34">
        <v>11000791</v>
      </c>
      <c r="B34" t="s">
        <v>166</v>
      </c>
      <c r="C34" s="86"/>
      <c r="D34" s="85">
        <v>2</v>
      </c>
    </row>
    <row r="35" spans="1:4" x14ac:dyDescent="0.2">
      <c r="A35">
        <v>11000809</v>
      </c>
      <c r="B35" t="s">
        <v>167</v>
      </c>
      <c r="C35" s="86">
        <v>1027</v>
      </c>
      <c r="D35" s="85"/>
    </row>
    <row r="36" spans="1:4" x14ac:dyDescent="0.2">
      <c r="A36">
        <v>11000817</v>
      </c>
      <c r="B36" t="s">
        <v>168</v>
      </c>
      <c r="C36" s="86">
        <v>1287</v>
      </c>
      <c r="D36" s="85"/>
    </row>
    <row r="37" spans="1:4" x14ac:dyDescent="0.2">
      <c r="A37">
        <v>11000825</v>
      </c>
      <c r="B37" t="s">
        <v>169</v>
      </c>
      <c r="C37" s="86">
        <v>378</v>
      </c>
      <c r="D37" s="85"/>
    </row>
    <row r="38" spans="1:4" x14ac:dyDescent="0.2">
      <c r="A38">
        <v>11000833</v>
      </c>
      <c r="B38" t="s">
        <v>170</v>
      </c>
      <c r="C38" s="86">
        <v>429</v>
      </c>
      <c r="D38" s="85"/>
    </row>
    <row r="39" spans="1:4" x14ac:dyDescent="0.2">
      <c r="A39">
        <v>11000841</v>
      </c>
      <c r="B39" t="s">
        <v>171</v>
      </c>
      <c r="C39" s="86">
        <v>378</v>
      </c>
      <c r="D39" s="85"/>
    </row>
    <row r="40" spans="1:4" x14ac:dyDescent="0.2">
      <c r="A40">
        <v>11000858</v>
      </c>
      <c r="B40" t="s">
        <v>172</v>
      </c>
      <c r="C40" s="86">
        <v>910</v>
      </c>
      <c r="D40" s="85"/>
    </row>
    <row r="41" spans="1:4" x14ac:dyDescent="0.2">
      <c r="A41">
        <v>11000866</v>
      </c>
      <c r="B41" t="s">
        <v>173</v>
      </c>
      <c r="C41" s="86">
        <v>237</v>
      </c>
      <c r="D41" s="85"/>
    </row>
    <row r="42" spans="1:4" x14ac:dyDescent="0.2">
      <c r="A42">
        <v>11000874</v>
      </c>
      <c r="B42" t="s">
        <v>174</v>
      </c>
      <c r="C42" s="86">
        <v>382</v>
      </c>
      <c r="D42" s="85"/>
    </row>
    <row r="43" spans="1:4" x14ac:dyDescent="0.2">
      <c r="A43">
        <v>11000882</v>
      </c>
      <c r="B43" t="s">
        <v>175</v>
      </c>
      <c r="C43" s="86">
        <v>439</v>
      </c>
      <c r="D43" s="85"/>
    </row>
    <row r="44" spans="1:4" x14ac:dyDescent="0.2">
      <c r="A44">
        <v>11000890</v>
      </c>
      <c r="B44" t="s">
        <v>176</v>
      </c>
      <c r="C44" s="86">
        <v>382</v>
      </c>
      <c r="D44" s="85"/>
    </row>
    <row r="45" spans="1:4" x14ac:dyDescent="0.2">
      <c r="A45">
        <v>11000908</v>
      </c>
      <c r="B45" t="s">
        <v>177</v>
      </c>
      <c r="C45" s="86">
        <v>747</v>
      </c>
      <c r="D45" s="85"/>
    </row>
    <row r="46" spans="1:4" x14ac:dyDescent="0.2">
      <c r="A46">
        <v>11000916</v>
      </c>
      <c r="B46" t="s">
        <v>178</v>
      </c>
      <c r="C46" s="86">
        <v>719</v>
      </c>
      <c r="D46" s="85"/>
    </row>
    <row r="47" spans="1:4" x14ac:dyDescent="0.2">
      <c r="A47">
        <v>11000924</v>
      </c>
      <c r="B47" t="s">
        <v>179</v>
      </c>
      <c r="C47" s="86">
        <v>431</v>
      </c>
      <c r="D47" s="85"/>
    </row>
    <row r="48" spans="1:4" x14ac:dyDescent="0.2">
      <c r="A48">
        <v>11000932</v>
      </c>
      <c r="B48" t="s">
        <v>180</v>
      </c>
      <c r="C48" s="86">
        <v>719</v>
      </c>
      <c r="D48" s="85"/>
    </row>
    <row r="49" spans="1:4" x14ac:dyDescent="0.2">
      <c r="A49">
        <v>11000940</v>
      </c>
      <c r="B49" t="s">
        <v>181</v>
      </c>
      <c r="C49" s="86">
        <v>431</v>
      </c>
      <c r="D49" s="85"/>
    </row>
    <row r="50" spans="1:4" x14ac:dyDescent="0.2">
      <c r="A50">
        <v>11000957</v>
      </c>
      <c r="B50" t="s">
        <v>182</v>
      </c>
      <c r="C50" s="86">
        <v>431</v>
      </c>
      <c r="D50" s="85"/>
    </row>
    <row r="51" spans="1:4" x14ac:dyDescent="0.2">
      <c r="A51">
        <v>11000965</v>
      </c>
      <c r="B51" t="s">
        <v>183</v>
      </c>
      <c r="C51" s="86">
        <v>434</v>
      </c>
      <c r="D51" s="85"/>
    </row>
    <row r="52" spans="1:4" x14ac:dyDescent="0.2">
      <c r="A52">
        <v>11000973</v>
      </c>
      <c r="B52" t="s">
        <v>184</v>
      </c>
      <c r="C52" s="86">
        <v>204</v>
      </c>
      <c r="D52" s="85"/>
    </row>
    <row r="53" spans="1:4" x14ac:dyDescent="0.2">
      <c r="A53">
        <v>11000981</v>
      </c>
      <c r="B53" t="s">
        <v>185</v>
      </c>
      <c r="C53" s="86">
        <v>430</v>
      </c>
      <c r="D53" s="85"/>
    </row>
    <row r="54" spans="1:4" x14ac:dyDescent="0.2">
      <c r="A54">
        <v>11000999</v>
      </c>
      <c r="B54" t="s">
        <v>186</v>
      </c>
      <c r="C54" s="86">
        <v>754</v>
      </c>
      <c r="D54" s="85"/>
    </row>
    <row r="55" spans="1:4" x14ac:dyDescent="0.2">
      <c r="A55">
        <v>11001005</v>
      </c>
      <c r="B55" t="s">
        <v>187</v>
      </c>
      <c r="C55" s="86">
        <v>204</v>
      </c>
      <c r="D55" s="85"/>
    </row>
    <row r="56" spans="1:4" x14ac:dyDescent="0.2">
      <c r="A56">
        <v>11001013</v>
      </c>
      <c r="B56" t="s">
        <v>188</v>
      </c>
      <c r="C56" s="86">
        <v>205</v>
      </c>
      <c r="D56" s="85"/>
    </row>
    <row r="57" spans="1:4" x14ac:dyDescent="0.2">
      <c r="A57">
        <v>11001021</v>
      </c>
      <c r="B57" t="s">
        <v>189</v>
      </c>
      <c r="C57" s="86">
        <v>773</v>
      </c>
      <c r="D57" s="85"/>
    </row>
    <row r="58" spans="1:4" x14ac:dyDescent="0.2">
      <c r="A58">
        <v>11001039</v>
      </c>
      <c r="B58" t="s">
        <v>190</v>
      </c>
      <c r="C58" s="86">
        <v>418</v>
      </c>
      <c r="D58" s="85"/>
    </row>
    <row r="59" spans="1:4" x14ac:dyDescent="0.2">
      <c r="A59">
        <v>11001047</v>
      </c>
      <c r="B59" t="s">
        <v>191</v>
      </c>
      <c r="C59" s="86">
        <v>773</v>
      </c>
      <c r="D59" s="85"/>
    </row>
    <row r="60" spans="1:4" x14ac:dyDescent="0.2">
      <c r="A60">
        <v>11001054</v>
      </c>
      <c r="B60" t="s">
        <v>192</v>
      </c>
      <c r="C60" s="86">
        <v>418</v>
      </c>
      <c r="D60" s="85"/>
    </row>
    <row r="61" spans="1:4" x14ac:dyDescent="0.2">
      <c r="A61">
        <v>11001062</v>
      </c>
      <c r="B61" t="s">
        <v>193</v>
      </c>
      <c r="C61" s="86">
        <v>661</v>
      </c>
      <c r="D61" s="85"/>
    </row>
    <row r="62" spans="1:4" x14ac:dyDescent="0.2">
      <c r="A62">
        <v>11001070</v>
      </c>
      <c r="B62" t="s">
        <v>194</v>
      </c>
      <c r="C62" s="86">
        <v>2284</v>
      </c>
      <c r="D62" s="85"/>
    </row>
    <row r="63" spans="1:4" x14ac:dyDescent="0.2">
      <c r="A63">
        <v>11001088</v>
      </c>
      <c r="B63" t="s">
        <v>195</v>
      </c>
      <c r="C63" s="86">
        <v>4078</v>
      </c>
      <c r="D63" s="85"/>
    </row>
    <row r="64" spans="1:4" x14ac:dyDescent="0.2">
      <c r="A64">
        <v>11001096</v>
      </c>
      <c r="B64" t="s">
        <v>196</v>
      </c>
      <c r="C64" s="86">
        <v>846</v>
      </c>
      <c r="D64" s="85"/>
    </row>
    <row r="65" spans="1:4" x14ac:dyDescent="0.2">
      <c r="A65">
        <v>11001112</v>
      </c>
      <c r="B65" t="s">
        <v>197</v>
      </c>
      <c r="C65" s="86">
        <v>232</v>
      </c>
      <c r="D65" s="85"/>
    </row>
    <row r="66" spans="1:4" x14ac:dyDescent="0.2">
      <c r="A66">
        <v>11001120</v>
      </c>
      <c r="B66" t="s">
        <v>198</v>
      </c>
      <c r="C66" s="86">
        <v>232</v>
      </c>
      <c r="D66" s="85"/>
    </row>
    <row r="67" spans="1:4" x14ac:dyDescent="0.2">
      <c r="A67">
        <v>11001138</v>
      </c>
      <c r="B67" t="s">
        <v>152</v>
      </c>
      <c r="C67" s="86">
        <v>232</v>
      </c>
      <c r="D67" s="85"/>
    </row>
    <row r="68" spans="1:4" x14ac:dyDescent="0.2">
      <c r="A68">
        <v>20000006</v>
      </c>
      <c r="B68" t="s">
        <v>199</v>
      </c>
      <c r="C68" s="86"/>
      <c r="D68" s="85">
        <f>VLOOKUP(A68,'[1]CDM''s 2020 '!$A:$D,4,0)</f>
        <v>1</v>
      </c>
    </row>
    <row r="69" spans="1:4" x14ac:dyDescent="0.2">
      <c r="A69">
        <v>20000014</v>
      </c>
      <c r="B69" t="s">
        <v>200</v>
      </c>
      <c r="C69" s="86">
        <v>5911</v>
      </c>
      <c r="D69" s="85"/>
    </row>
    <row r="70" spans="1:4" x14ac:dyDescent="0.2">
      <c r="A70">
        <v>20000022</v>
      </c>
      <c r="B70" t="s">
        <v>201</v>
      </c>
      <c r="C70" s="86">
        <v>3169</v>
      </c>
      <c r="D70" s="85"/>
    </row>
    <row r="71" spans="1:4" x14ac:dyDescent="0.2">
      <c r="A71">
        <v>20000030</v>
      </c>
      <c r="B71" t="s">
        <v>144</v>
      </c>
      <c r="C71" s="86"/>
      <c r="D71" s="85">
        <v>2</v>
      </c>
    </row>
    <row r="72" spans="1:4" x14ac:dyDescent="0.2">
      <c r="A72">
        <v>20000048</v>
      </c>
      <c r="B72" t="s">
        <v>140</v>
      </c>
      <c r="C72" s="86">
        <v>133</v>
      </c>
      <c r="D72" s="85"/>
    </row>
    <row r="73" spans="1:4" x14ac:dyDescent="0.2">
      <c r="A73">
        <v>20000055</v>
      </c>
      <c r="B73" t="s">
        <v>145</v>
      </c>
      <c r="C73" s="86">
        <v>604</v>
      </c>
      <c r="D73" s="85"/>
    </row>
    <row r="74" spans="1:4" x14ac:dyDescent="0.2">
      <c r="A74">
        <v>20000063</v>
      </c>
      <c r="B74" t="s">
        <v>166</v>
      </c>
      <c r="C74" s="86"/>
      <c r="D74" s="85">
        <v>2</v>
      </c>
    </row>
    <row r="75" spans="1:4" x14ac:dyDescent="0.2">
      <c r="A75">
        <v>20000071</v>
      </c>
      <c r="B75" t="s">
        <v>141</v>
      </c>
      <c r="C75" s="86"/>
      <c r="D75" s="85">
        <v>2</v>
      </c>
    </row>
    <row r="76" spans="1:4" x14ac:dyDescent="0.2">
      <c r="A76">
        <v>20000089</v>
      </c>
      <c r="B76" t="s">
        <v>178</v>
      </c>
      <c r="C76" s="86">
        <v>719</v>
      </c>
      <c r="D76" s="85"/>
    </row>
    <row r="77" spans="1:4" x14ac:dyDescent="0.2">
      <c r="A77">
        <v>20000097</v>
      </c>
      <c r="B77" t="s">
        <v>179</v>
      </c>
      <c r="C77" s="86">
        <v>431</v>
      </c>
      <c r="D77" s="85"/>
    </row>
    <row r="78" spans="1:4" x14ac:dyDescent="0.2">
      <c r="A78">
        <v>20000105</v>
      </c>
      <c r="B78" t="s">
        <v>180</v>
      </c>
      <c r="C78" s="86">
        <v>719</v>
      </c>
      <c r="D78" s="85"/>
    </row>
    <row r="79" spans="1:4" x14ac:dyDescent="0.2">
      <c r="A79">
        <v>20000113</v>
      </c>
      <c r="B79" t="s">
        <v>181</v>
      </c>
      <c r="C79" s="86">
        <v>431</v>
      </c>
      <c r="D79" s="85"/>
    </row>
    <row r="80" spans="1:4" x14ac:dyDescent="0.2">
      <c r="A80">
        <v>20000121</v>
      </c>
      <c r="B80" t="s">
        <v>182</v>
      </c>
      <c r="C80" s="86">
        <v>431</v>
      </c>
      <c r="D80" s="85"/>
    </row>
    <row r="81" spans="1:4" x14ac:dyDescent="0.2">
      <c r="A81">
        <v>20000139</v>
      </c>
      <c r="B81" t="s">
        <v>183</v>
      </c>
      <c r="C81" s="86">
        <v>434</v>
      </c>
      <c r="D81" s="85"/>
    </row>
    <row r="82" spans="1:4" x14ac:dyDescent="0.2">
      <c r="A82">
        <v>20000147</v>
      </c>
      <c r="B82" t="s">
        <v>184</v>
      </c>
      <c r="C82" s="86">
        <v>204</v>
      </c>
      <c r="D82" s="85"/>
    </row>
    <row r="83" spans="1:4" x14ac:dyDescent="0.2">
      <c r="A83">
        <v>20000154</v>
      </c>
      <c r="B83" t="s">
        <v>185</v>
      </c>
      <c r="C83" s="86">
        <v>430</v>
      </c>
      <c r="D83" s="85"/>
    </row>
    <row r="84" spans="1:4" x14ac:dyDescent="0.2">
      <c r="A84">
        <v>20000162</v>
      </c>
      <c r="B84" t="s">
        <v>186</v>
      </c>
      <c r="C84" s="86">
        <v>754</v>
      </c>
      <c r="D84" s="85"/>
    </row>
    <row r="85" spans="1:4" x14ac:dyDescent="0.2">
      <c r="A85">
        <v>20000170</v>
      </c>
      <c r="B85" t="s">
        <v>187</v>
      </c>
      <c r="C85" s="86">
        <v>204</v>
      </c>
      <c r="D85" s="85"/>
    </row>
    <row r="86" spans="1:4" x14ac:dyDescent="0.2">
      <c r="A86">
        <v>20000188</v>
      </c>
      <c r="B86" t="s">
        <v>188</v>
      </c>
      <c r="C86" s="86">
        <v>205</v>
      </c>
      <c r="D86" s="85"/>
    </row>
    <row r="87" spans="1:4" x14ac:dyDescent="0.2">
      <c r="A87">
        <v>20000196</v>
      </c>
      <c r="B87" t="s">
        <v>189</v>
      </c>
      <c r="C87" s="86">
        <v>773</v>
      </c>
      <c r="D87" s="85"/>
    </row>
    <row r="88" spans="1:4" x14ac:dyDescent="0.2">
      <c r="A88">
        <v>20000204</v>
      </c>
      <c r="B88" t="s">
        <v>190</v>
      </c>
      <c r="C88" s="86">
        <v>418</v>
      </c>
      <c r="D88" s="85"/>
    </row>
    <row r="89" spans="1:4" x14ac:dyDescent="0.2">
      <c r="A89">
        <v>20000212</v>
      </c>
      <c r="B89" t="s">
        <v>191</v>
      </c>
      <c r="C89" s="86">
        <v>773</v>
      </c>
      <c r="D89" s="85"/>
    </row>
    <row r="90" spans="1:4" x14ac:dyDescent="0.2">
      <c r="A90">
        <v>20000220</v>
      </c>
      <c r="B90" t="s">
        <v>192</v>
      </c>
      <c r="C90" s="86">
        <v>418</v>
      </c>
      <c r="D90" s="85"/>
    </row>
    <row r="91" spans="1:4" x14ac:dyDescent="0.2">
      <c r="A91">
        <v>20400008</v>
      </c>
      <c r="B91" t="s">
        <v>202</v>
      </c>
      <c r="C91" s="86"/>
      <c r="D91" s="85">
        <f>VLOOKUP(A91,'[1]CDM''s 2020 '!$A:$D,4,0)</f>
        <v>1</v>
      </c>
    </row>
    <row r="92" spans="1:4" x14ac:dyDescent="0.2">
      <c r="A92">
        <v>20400016</v>
      </c>
      <c r="B92" t="s">
        <v>201</v>
      </c>
      <c r="C92" s="86">
        <v>2952</v>
      </c>
      <c r="D92" s="85"/>
    </row>
    <row r="93" spans="1:4" x14ac:dyDescent="0.2">
      <c r="A93">
        <v>20400024</v>
      </c>
      <c r="B93" t="s">
        <v>203</v>
      </c>
      <c r="C93" s="86">
        <v>2952</v>
      </c>
      <c r="D93" s="85"/>
    </row>
    <row r="94" spans="1:4" x14ac:dyDescent="0.2">
      <c r="A94">
        <v>20400032</v>
      </c>
      <c r="B94" t="s">
        <v>141</v>
      </c>
      <c r="C94" s="86"/>
      <c r="D94" s="85">
        <v>2</v>
      </c>
    </row>
    <row r="95" spans="1:4" x14ac:dyDescent="0.2">
      <c r="A95">
        <v>20400040</v>
      </c>
      <c r="B95" t="s">
        <v>204</v>
      </c>
      <c r="C95" s="86">
        <v>2952</v>
      </c>
      <c r="D95" s="85"/>
    </row>
    <row r="96" spans="1:4" x14ac:dyDescent="0.2">
      <c r="A96">
        <v>20500005</v>
      </c>
      <c r="B96" t="s">
        <v>205</v>
      </c>
      <c r="C96" s="86"/>
      <c r="D96" s="85">
        <f>VLOOKUP(A96,'[1]CDM''s 2020 '!$A:$D,4,0)</f>
        <v>1</v>
      </c>
    </row>
    <row r="97" spans="1:4" x14ac:dyDescent="0.2">
      <c r="A97">
        <v>20500013</v>
      </c>
      <c r="B97" t="s">
        <v>142</v>
      </c>
      <c r="C97" s="86">
        <v>8322</v>
      </c>
      <c r="D97" s="85"/>
    </row>
    <row r="98" spans="1:4" x14ac:dyDescent="0.2">
      <c r="A98">
        <v>20500021</v>
      </c>
      <c r="B98" t="s">
        <v>200</v>
      </c>
      <c r="C98" s="86">
        <v>5795</v>
      </c>
      <c r="D98" s="85"/>
    </row>
    <row r="99" spans="1:4" x14ac:dyDescent="0.2">
      <c r="A99">
        <v>20500039</v>
      </c>
      <c r="B99" t="s">
        <v>206</v>
      </c>
      <c r="C99" s="86">
        <v>3107</v>
      </c>
      <c r="D99" s="85"/>
    </row>
    <row r="100" spans="1:4" x14ac:dyDescent="0.2">
      <c r="A100">
        <v>20500047</v>
      </c>
      <c r="B100" t="s">
        <v>141</v>
      </c>
      <c r="C100" s="86"/>
      <c r="D100" s="85">
        <v>2</v>
      </c>
    </row>
    <row r="101" spans="1:4" x14ac:dyDescent="0.2">
      <c r="A101">
        <v>20600003</v>
      </c>
      <c r="B101" t="s">
        <v>205</v>
      </c>
      <c r="C101" s="86"/>
      <c r="D101" s="85">
        <f>VLOOKUP(A101,'[1]CDM''s 2020 '!$A:$D,4,0)</f>
        <v>1</v>
      </c>
    </row>
    <row r="102" spans="1:4" x14ac:dyDescent="0.2">
      <c r="A102">
        <v>20600011</v>
      </c>
      <c r="B102" t="s">
        <v>142</v>
      </c>
      <c r="C102" s="86">
        <v>8322</v>
      </c>
      <c r="D102" s="85"/>
    </row>
    <row r="103" spans="1:4" x14ac:dyDescent="0.2">
      <c r="A103">
        <v>20600029</v>
      </c>
      <c r="B103" t="s">
        <v>200</v>
      </c>
      <c r="C103" s="86">
        <v>5795</v>
      </c>
      <c r="D103" s="85"/>
    </row>
    <row r="104" spans="1:4" x14ac:dyDescent="0.2">
      <c r="A104">
        <v>20600037</v>
      </c>
      <c r="B104" t="s">
        <v>139</v>
      </c>
      <c r="C104" s="86">
        <v>3107</v>
      </c>
      <c r="D104" s="85"/>
    </row>
    <row r="105" spans="1:4" x14ac:dyDescent="0.2">
      <c r="A105">
        <v>20600045</v>
      </c>
      <c r="B105" t="s">
        <v>141</v>
      </c>
      <c r="C105" s="86"/>
      <c r="D105" s="85">
        <v>2</v>
      </c>
    </row>
    <row r="106" spans="1:4" x14ac:dyDescent="0.2">
      <c r="A106">
        <v>20600052</v>
      </c>
      <c r="B106" t="s">
        <v>204</v>
      </c>
      <c r="C106" s="86">
        <v>2894</v>
      </c>
      <c r="D106" s="85"/>
    </row>
    <row r="107" spans="1:4" x14ac:dyDescent="0.2">
      <c r="A107">
        <v>20600060</v>
      </c>
      <c r="B107" t="s">
        <v>144</v>
      </c>
      <c r="C107" s="86"/>
      <c r="D107" s="85">
        <v>2</v>
      </c>
    </row>
    <row r="108" spans="1:4" x14ac:dyDescent="0.2">
      <c r="A108">
        <v>21300009</v>
      </c>
      <c r="B108" t="s">
        <v>207</v>
      </c>
      <c r="C108" s="86"/>
      <c r="D108" s="85">
        <f>VLOOKUP(A108,'[1]CDM''s 2020 '!$A:$D,4,0)</f>
        <v>1</v>
      </c>
    </row>
    <row r="109" spans="1:4" x14ac:dyDescent="0.2">
      <c r="A109">
        <v>21300017</v>
      </c>
      <c r="B109" t="s">
        <v>208</v>
      </c>
      <c r="C109" s="86">
        <v>2707</v>
      </c>
      <c r="D109" s="85"/>
    </row>
    <row r="110" spans="1:4" x14ac:dyDescent="0.2">
      <c r="A110">
        <v>21300033</v>
      </c>
      <c r="B110" t="s">
        <v>141</v>
      </c>
      <c r="C110" s="86"/>
      <c r="D110" s="85">
        <v>2</v>
      </c>
    </row>
    <row r="111" spans="1:4" x14ac:dyDescent="0.2">
      <c r="A111">
        <v>21300041</v>
      </c>
      <c r="B111" t="s">
        <v>143</v>
      </c>
      <c r="C111" s="86">
        <v>5911</v>
      </c>
      <c r="D111" s="85"/>
    </row>
    <row r="112" spans="1:4" x14ac:dyDescent="0.2">
      <c r="A112">
        <v>21300058</v>
      </c>
      <c r="B112" t="s">
        <v>139</v>
      </c>
      <c r="C112" s="86">
        <v>3169</v>
      </c>
      <c r="D112" s="85"/>
    </row>
    <row r="113" spans="1:4" x14ac:dyDescent="0.2">
      <c r="A113">
        <v>21300074</v>
      </c>
      <c r="B113" t="s">
        <v>140</v>
      </c>
      <c r="C113" s="86">
        <v>133</v>
      </c>
      <c r="D113" s="85"/>
    </row>
    <row r="114" spans="1:4" x14ac:dyDescent="0.2">
      <c r="A114">
        <v>21300124</v>
      </c>
      <c r="B114" t="s">
        <v>144</v>
      </c>
      <c r="C114" s="86"/>
      <c r="D114" s="85">
        <v>2</v>
      </c>
    </row>
    <row r="115" spans="1:4" x14ac:dyDescent="0.2">
      <c r="A115">
        <v>21300165</v>
      </c>
      <c r="B115" t="s">
        <v>145</v>
      </c>
      <c r="C115" s="86">
        <v>604</v>
      </c>
      <c r="D115" s="85"/>
    </row>
    <row r="116" spans="1:4" x14ac:dyDescent="0.2">
      <c r="A116">
        <v>21300215</v>
      </c>
      <c r="B116" t="s">
        <v>209</v>
      </c>
      <c r="C116" s="86">
        <v>166</v>
      </c>
      <c r="D116" s="85"/>
    </row>
    <row r="117" spans="1:4" x14ac:dyDescent="0.2">
      <c r="A117">
        <v>21300223</v>
      </c>
      <c r="B117" t="s">
        <v>210</v>
      </c>
      <c r="C117" s="86">
        <v>166</v>
      </c>
      <c r="D117" s="85"/>
    </row>
    <row r="118" spans="1:4" x14ac:dyDescent="0.2">
      <c r="A118">
        <v>21300231</v>
      </c>
      <c r="B118" t="s">
        <v>166</v>
      </c>
      <c r="C118" s="86"/>
      <c r="D118" s="85">
        <v>2</v>
      </c>
    </row>
    <row r="119" spans="1:4" x14ac:dyDescent="0.2">
      <c r="A119">
        <v>21300256</v>
      </c>
      <c r="B119" t="s">
        <v>178</v>
      </c>
      <c r="C119" s="86">
        <v>719</v>
      </c>
      <c r="D119" s="85"/>
    </row>
    <row r="120" spans="1:4" x14ac:dyDescent="0.2">
      <c r="A120">
        <v>21300264</v>
      </c>
      <c r="B120" t="s">
        <v>179</v>
      </c>
      <c r="C120" s="86">
        <v>431</v>
      </c>
      <c r="D120" s="85"/>
    </row>
    <row r="121" spans="1:4" x14ac:dyDescent="0.2">
      <c r="A121">
        <v>21300272</v>
      </c>
      <c r="B121" t="s">
        <v>183</v>
      </c>
      <c r="C121" s="86">
        <v>434</v>
      </c>
      <c r="D121" s="85"/>
    </row>
    <row r="122" spans="1:4" x14ac:dyDescent="0.2">
      <c r="A122">
        <v>21300280</v>
      </c>
      <c r="B122" t="s">
        <v>181</v>
      </c>
      <c r="C122" s="86">
        <v>431</v>
      </c>
      <c r="D122" s="85"/>
    </row>
    <row r="123" spans="1:4" x14ac:dyDescent="0.2">
      <c r="A123">
        <v>21300298</v>
      </c>
      <c r="B123" t="s">
        <v>180</v>
      </c>
      <c r="C123" s="86">
        <v>719</v>
      </c>
      <c r="D123" s="85"/>
    </row>
    <row r="124" spans="1:4" x14ac:dyDescent="0.2">
      <c r="A124">
        <v>21300306</v>
      </c>
      <c r="B124" t="s">
        <v>182</v>
      </c>
      <c r="C124" s="86">
        <v>431</v>
      </c>
      <c r="D124" s="85"/>
    </row>
    <row r="125" spans="1:4" x14ac:dyDescent="0.2">
      <c r="A125">
        <v>21300314</v>
      </c>
      <c r="B125" t="s">
        <v>187</v>
      </c>
      <c r="C125" s="86">
        <v>204</v>
      </c>
      <c r="D125" s="85"/>
    </row>
    <row r="126" spans="1:4" x14ac:dyDescent="0.2">
      <c r="A126">
        <v>21300322</v>
      </c>
      <c r="B126" t="s">
        <v>186</v>
      </c>
      <c r="C126" s="86">
        <v>754</v>
      </c>
      <c r="D126" s="85"/>
    </row>
    <row r="127" spans="1:4" x14ac:dyDescent="0.2">
      <c r="A127">
        <v>21300330</v>
      </c>
      <c r="B127" t="s">
        <v>184</v>
      </c>
      <c r="C127" s="86">
        <v>204</v>
      </c>
      <c r="D127" s="85"/>
    </row>
    <row r="128" spans="1:4" x14ac:dyDescent="0.2">
      <c r="A128">
        <v>21300348</v>
      </c>
      <c r="B128" t="s">
        <v>188</v>
      </c>
      <c r="C128" s="86">
        <v>205</v>
      </c>
      <c r="D128" s="85"/>
    </row>
    <row r="129" spans="1:4" x14ac:dyDescent="0.2">
      <c r="A129">
        <v>21300355</v>
      </c>
      <c r="B129" t="s">
        <v>185</v>
      </c>
      <c r="C129" s="86">
        <v>430</v>
      </c>
      <c r="D129" s="85"/>
    </row>
    <row r="130" spans="1:4" x14ac:dyDescent="0.2">
      <c r="A130">
        <v>21300363</v>
      </c>
      <c r="B130" t="s">
        <v>189</v>
      </c>
      <c r="C130" s="86">
        <v>773</v>
      </c>
      <c r="D130" s="85"/>
    </row>
    <row r="131" spans="1:4" x14ac:dyDescent="0.2">
      <c r="A131">
        <v>21300371</v>
      </c>
      <c r="B131" t="s">
        <v>190</v>
      </c>
      <c r="C131" s="86">
        <v>418</v>
      </c>
      <c r="D131" s="85"/>
    </row>
    <row r="132" spans="1:4" x14ac:dyDescent="0.2">
      <c r="A132">
        <v>21300389</v>
      </c>
      <c r="B132" t="s">
        <v>191</v>
      </c>
      <c r="C132" s="86">
        <v>773</v>
      </c>
      <c r="D132" s="85"/>
    </row>
    <row r="133" spans="1:4" x14ac:dyDescent="0.2">
      <c r="A133">
        <v>21300397</v>
      </c>
      <c r="B133" t="s">
        <v>192</v>
      </c>
      <c r="C133" s="86">
        <v>418</v>
      </c>
      <c r="D133" s="85"/>
    </row>
    <row r="134" spans="1:4" x14ac:dyDescent="0.2">
      <c r="A134">
        <v>21400007</v>
      </c>
      <c r="B134" t="s">
        <v>211</v>
      </c>
      <c r="C134" s="86"/>
      <c r="D134" s="85">
        <f>VLOOKUP(A134,'[1]CDM''s 2020 '!$A:$D,4,0)</f>
        <v>1</v>
      </c>
    </row>
    <row r="135" spans="1:4" x14ac:dyDescent="0.2">
      <c r="A135">
        <v>21400015</v>
      </c>
      <c r="B135" t="s">
        <v>208</v>
      </c>
      <c r="C135" s="86">
        <v>2707</v>
      </c>
      <c r="D135" s="85"/>
    </row>
    <row r="136" spans="1:4" x14ac:dyDescent="0.2">
      <c r="A136">
        <v>21400031</v>
      </c>
      <c r="B136" t="s">
        <v>141</v>
      </c>
      <c r="C136" s="86"/>
      <c r="D136" s="85">
        <v>2</v>
      </c>
    </row>
    <row r="137" spans="1:4" x14ac:dyDescent="0.2">
      <c r="A137">
        <v>21400049</v>
      </c>
      <c r="B137" t="s">
        <v>143</v>
      </c>
      <c r="C137" s="86">
        <v>5911</v>
      </c>
      <c r="D137" s="85"/>
    </row>
    <row r="138" spans="1:4" x14ac:dyDescent="0.2">
      <c r="A138">
        <v>21400056</v>
      </c>
      <c r="B138" t="s">
        <v>139</v>
      </c>
      <c r="C138" s="86">
        <v>3169</v>
      </c>
      <c r="D138" s="85"/>
    </row>
    <row r="139" spans="1:4" x14ac:dyDescent="0.2">
      <c r="A139">
        <v>21400072</v>
      </c>
      <c r="B139" t="s">
        <v>140</v>
      </c>
      <c r="C139" s="86">
        <v>133</v>
      </c>
      <c r="D139" s="85"/>
    </row>
    <row r="140" spans="1:4" x14ac:dyDescent="0.2">
      <c r="A140">
        <v>21400122</v>
      </c>
      <c r="B140" t="s">
        <v>144</v>
      </c>
      <c r="C140" s="86"/>
      <c r="D140" s="85">
        <v>2</v>
      </c>
    </row>
    <row r="141" spans="1:4" x14ac:dyDescent="0.2">
      <c r="A141">
        <v>21400163</v>
      </c>
      <c r="B141" t="s">
        <v>145</v>
      </c>
      <c r="C141" s="86">
        <v>604</v>
      </c>
      <c r="D141" s="85"/>
    </row>
    <row r="142" spans="1:4" x14ac:dyDescent="0.2">
      <c r="A142">
        <v>21400205</v>
      </c>
      <c r="B142" t="s">
        <v>166</v>
      </c>
      <c r="C142" s="86"/>
      <c r="D142" s="85">
        <v>2</v>
      </c>
    </row>
    <row r="143" spans="1:4" x14ac:dyDescent="0.2">
      <c r="A143">
        <v>21400213</v>
      </c>
      <c r="B143" t="s">
        <v>178</v>
      </c>
      <c r="C143" s="86">
        <v>719</v>
      </c>
      <c r="D143" s="85"/>
    </row>
    <row r="144" spans="1:4" x14ac:dyDescent="0.2">
      <c r="A144">
        <v>21400221</v>
      </c>
      <c r="B144" t="s">
        <v>179</v>
      </c>
      <c r="C144" s="86">
        <v>431</v>
      </c>
      <c r="D144" s="85"/>
    </row>
    <row r="145" spans="1:4" x14ac:dyDescent="0.2">
      <c r="A145">
        <v>21400239</v>
      </c>
      <c r="B145" t="s">
        <v>183</v>
      </c>
      <c r="C145" s="86">
        <v>434</v>
      </c>
      <c r="D145" s="85"/>
    </row>
    <row r="146" spans="1:4" x14ac:dyDescent="0.2">
      <c r="A146">
        <v>21400247</v>
      </c>
      <c r="B146" t="s">
        <v>181</v>
      </c>
      <c r="C146" s="86">
        <v>431</v>
      </c>
      <c r="D146" s="85"/>
    </row>
    <row r="147" spans="1:4" x14ac:dyDescent="0.2">
      <c r="A147">
        <v>21400254</v>
      </c>
      <c r="B147" t="s">
        <v>180</v>
      </c>
      <c r="C147" s="86">
        <v>719</v>
      </c>
      <c r="D147" s="85"/>
    </row>
    <row r="148" spans="1:4" x14ac:dyDescent="0.2">
      <c r="A148">
        <v>21400262</v>
      </c>
      <c r="B148" t="s">
        <v>182</v>
      </c>
      <c r="C148" s="86">
        <v>431</v>
      </c>
      <c r="D148" s="85"/>
    </row>
    <row r="149" spans="1:4" x14ac:dyDescent="0.2">
      <c r="A149">
        <v>21400270</v>
      </c>
      <c r="B149" t="s">
        <v>187</v>
      </c>
      <c r="C149" s="86">
        <v>204</v>
      </c>
      <c r="D149" s="85"/>
    </row>
    <row r="150" spans="1:4" x14ac:dyDescent="0.2">
      <c r="A150">
        <v>21400288</v>
      </c>
      <c r="B150" t="s">
        <v>186</v>
      </c>
      <c r="C150" s="86">
        <v>754</v>
      </c>
      <c r="D150" s="85"/>
    </row>
    <row r="151" spans="1:4" x14ac:dyDescent="0.2">
      <c r="A151">
        <v>21400296</v>
      </c>
      <c r="B151" t="s">
        <v>184</v>
      </c>
      <c r="C151" s="86">
        <v>204</v>
      </c>
      <c r="D151" s="85"/>
    </row>
    <row r="152" spans="1:4" x14ac:dyDescent="0.2">
      <c r="A152">
        <v>21400304</v>
      </c>
      <c r="B152" t="s">
        <v>188</v>
      </c>
      <c r="C152" s="86">
        <v>205</v>
      </c>
      <c r="D152" s="85"/>
    </row>
    <row r="153" spans="1:4" x14ac:dyDescent="0.2">
      <c r="A153">
        <v>21400312</v>
      </c>
      <c r="B153" t="s">
        <v>185</v>
      </c>
      <c r="C153" s="86">
        <v>430</v>
      </c>
      <c r="D153" s="85"/>
    </row>
    <row r="154" spans="1:4" x14ac:dyDescent="0.2">
      <c r="A154">
        <v>21400320</v>
      </c>
      <c r="B154" t="s">
        <v>189</v>
      </c>
      <c r="C154" s="86">
        <v>773</v>
      </c>
      <c r="D154" s="85"/>
    </row>
    <row r="155" spans="1:4" x14ac:dyDescent="0.2">
      <c r="A155">
        <v>21400338</v>
      </c>
      <c r="B155" t="s">
        <v>190</v>
      </c>
      <c r="C155" s="86">
        <v>418</v>
      </c>
      <c r="D155" s="85"/>
    </row>
    <row r="156" spans="1:4" x14ac:dyDescent="0.2">
      <c r="A156">
        <v>21400346</v>
      </c>
      <c r="B156" t="s">
        <v>191</v>
      </c>
      <c r="C156" s="86">
        <v>773</v>
      </c>
      <c r="D156" s="85"/>
    </row>
    <row r="157" spans="1:4" x14ac:dyDescent="0.2">
      <c r="A157">
        <v>21400353</v>
      </c>
      <c r="B157" t="s">
        <v>192</v>
      </c>
      <c r="C157" s="86">
        <v>418</v>
      </c>
      <c r="D157" s="85"/>
    </row>
    <row r="158" spans="1:4" x14ac:dyDescent="0.2">
      <c r="A158">
        <v>21400478</v>
      </c>
      <c r="B158" t="s">
        <v>142</v>
      </c>
      <c r="C158" s="86">
        <v>8488</v>
      </c>
      <c r="D158" s="85"/>
    </row>
    <row r="159" spans="1:4" x14ac:dyDescent="0.2">
      <c r="A159">
        <v>24100331</v>
      </c>
      <c r="B159" t="s">
        <v>212</v>
      </c>
      <c r="C159" s="86"/>
      <c r="D159" s="85">
        <v>2</v>
      </c>
    </row>
    <row r="160" spans="1:4" x14ac:dyDescent="0.2">
      <c r="A160">
        <v>24602013</v>
      </c>
      <c r="B160" t="s">
        <v>212</v>
      </c>
      <c r="C160" s="86"/>
      <c r="D160" s="85">
        <v>2</v>
      </c>
    </row>
    <row r="161" spans="1:4" x14ac:dyDescent="0.2">
      <c r="A161">
        <v>25100009</v>
      </c>
      <c r="B161" t="s">
        <v>213</v>
      </c>
      <c r="C161" s="86"/>
      <c r="D161" s="85">
        <f>VLOOKUP(A161,'[1]CDM''s 2020 '!$A:$D,4,0)</f>
        <v>1</v>
      </c>
    </row>
    <row r="162" spans="1:4" x14ac:dyDescent="0.2">
      <c r="A162">
        <v>25100033</v>
      </c>
      <c r="B162" t="s">
        <v>203</v>
      </c>
      <c r="C162" s="86">
        <v>1119</v>
      </c>
      <c r="D162" s="85"/>
    </row>
    <row r="163" spans="1:4" x14ac:dyDescent="0.2">
      <c r="A163">
        <v>25100140</v>
      </c>
      <c r="B163" t="s">
        <v>141</v>
      </c>
      <c r="C163" s="86"/>
      <c r="D163" s="85">
        <v>2</v>
      </c>
    </row>
    <row r="164" spans="1:4" x14ac:dyDescent="0.2">
      <c r="A164">
        <v>25100207</v>
      </c>
      <c r="B164" t="s">
        <v>204</v>
      </c>
      <c r="C164" s="86">
        <v>2952</v>
      </c>
      <c r="D164" s="85"/>
    </row>
    <row r="165" spans="1:4" x14ac:dyDescent="0.2">
      <c r="A165">
        <v>25100215</v>
      </c>
      <c r="B165" t="s">
        <v>214</v>
      </c>
      <c r="C165" s="86">
        <v>1916</v>
      </c>
      <c r="D165" s="85"/>
    </row>
    <row r="166" spans="1:4" x14ac:dyDescent="0.2">
      <c r="A166">
        <v>25100223</v>
      </c>
      <c r="B166" t="s">
        <v>215</v>
      </c>
      <c r="C166" s="86">
        <v>1806</v>
      </c>
      <c r="D166" s="85"/>
    </row>
    <row r="167" spans="1:4" x14ac:dyDescent="0.2">
      <c r="A167">
        <v>25100421</v>
      </c>
      <c r="B167" t="s">
        <v>201</v>
      </c>
      <c r="C167" s="86">
        <v>2952</v>
      </c>
      <c r="D167" s="85"/>
    </row>
    <row r="168" spans="1:4" x14ac:dyDescent="0.2">
      <c r="A168">
        <v>25100439</v>
      </c>
      <c r="B168" t="s">
        <v>201</v>
      </c>
      <c r="C168" s="86">
        <v>2894</v>
      </c>
      <c r="D168" s="85"/>
    </row>
    <row r="169" spans="1:4" x14ac:dyDescent="0.2">
      <c r="A169">
        <v>26100008</v>
      </c>
      <c r="B169" t="s">
        <v>216</v>
      </c>
      <c r="C169" s="86"/>
      <c r="D169" s="85">
        <f>VLOOKUP(A169,'[1]CDM''s 2020 '!$A:$D,4,0)</f>
        <v>1</v>
      </c>
    </row>
    <row r="170" spans="1:4" x14ac:dyDescent="0.2">
      <c r="A170">
        <v>26100107</v>
      </c>
      <c r="B170" t="s">
        <v>217</v>
      </c>
      <c r="C170" s="86">
        <v>2136</v>
      </c>
      <c r="D170" s="85"/>
    </row>
    <row r="171" spans="1:4" x14ac:dyDescent="0.2">
      <c r="A171">
        <v>26100297</v>
      </c>
      <c r="B171" t="s">
        <v>218</v>
      </c>
      <c r="C171" s="86">
        <v>1705</v>
      </c>
      <c r="D171" s="85"/>
    </row>
    <row r="172" spans="1:4" x14ac:dyDescent="0.2">
      <c r="A172">
        <v>26100362</v>
      </c>
      <c r="B172" t="s">
        <v>219</v>
      </c>
      <c r="C172" s="86">
        <v>1902</v>
      </c>
      <c r="D172" s="85"/>
    </row>
    <row r="173" spans="1:4" x14ac:dyDescent="0.2">
      <c r="A173">
        <v>26100404</v>
      </c>
      <c r="B173" t="s">
        <v>220</v>
      </c>
      <c r="C173" s="86">
        <v>1042</v>
      </c>
      <c r="D173" s="85"/>
    </row>
    <row r="174" spans="1:4" x14ac:dyDescent="0.2">
      <c r="A174">
        <v>26100412</v>
      </c>
      <c r="B174" t="s">
        <v>221</v>
      </c>
      <c r="C174" s="86">
        <v>1271</v>
      </c>
      <c r="D174" s="85"/>
    </row>
    <row r="175" spans="1:4" x14ac:dyDescent="0.2">
      <c r="A175">
        <v>26100420</v>
      </c>
      <c r="B175" t="s">
        <v>222</v>
      </c>
      <c r="C175" s="86">
        <v>1469</v>
      </c>
      <c r="D175" s="85"/>
    </row>
    <row r="176" spans="1:4" x14ac:dyDescent="0.2">
      <c r="A176">
        <v>26100438</v>
      </c>
      <c r="B176" t="s">
        <v>223</v>
      </c>
      <c r="C176" s="86">
        <v>361</v>
      </c>
      <c r="D176" s="85"/>
    </row>
    <row r="177" spans="1:4" x14ac:dyDescent="0.2">
      <c r="A177">
        <v>26100446</v>
      </c>
      <c r="B177" t="s">
        <v>224</v>
      </c>
      <c r="C177" s="86">
        <v>592</v>
      </c>
      <c r="D177" s="85"/>
    </row>
    <row r="178" spans="1:4" x14ac:dyDescent="0.2">
      <c r="A178">
        <v>26100453</v>
      </c>
      <c r="B178" t="s">
        <v>225</v>
      </c>
      <c r="C178" s="86">
        <v>764</v>
      </c>
      <c r="D178" s="85"/>
    </row>
    <row r="179" spans="1:4" x14ac:dyDescent="0.2">
      <c r="A179">
        <v>26100461</v>
      </c>
      <c r="B179" t="s">
        <v>226</v>
      </c>
      <c r="C179" s="86">
        <v>912</v>
      </c>
      <c r="D179" s="85"/>
    </row>
    <row r="180" spans="1:4" x14ac:dyDescent="0.2">
      <c r="A180">
        <v>26100479</v>
      </c>
      <c r="B180" t="s">
        <v>227</v>
      </c>
      <c r="C180" s="86">
        <v>1085</v>
      </c>
      <c r="D180" s="85"/>
    </row>
    <row r="181" spans="1:4" x14ac:dyDescent="0.2">
      <c r="A181">
        <v>26100487</v>
      </c>
      <c r="B181" t="s">
        <v>228</v>
      </c>
      <c r="C181" s="86">
        <v>1233</v>
      </c>
      <c r="D181" s="85"/>
    </row>
    <row r="182" spans="1:4" x14ac:dyDescent="0.2">
      <c r="A182">
        <v>26100495</v>
      </c>
      <c r="B182" t="s">
        <v>229</v>
      </c>
      <c r="C182" s="86">
        <v>1381</v>
      </c>
      <c r="D182" s="85"/>
    </row>
    <row r="183" spans="1:4" x14ac:dyDescent="0.2">
      <c r="A183">
        <v>26100503</v>
      </c>
      <c r="B183" t="s">
        <v>230</v>
      </c>
      <c r="C183" s="86">
        <v>1554</v>
      </c>
      <c r="D183" s="85"/>
    </row>
    <row r="184" spans="1:4" x14ac:dyDescent="0.2">
      <c r="A184">
        <v>26100545</v>
      </c>
      <c r="B184" t="s">
        <v>231</v>
      </c>
      <c r="C184" s="86">
        <v>640</v>
      </c>
      <c r="D184" s="85"/>
    </row>
    <row r="185" spans="1:4" x14ac:dyDescent="0.2">
      <c r="A185">
        <v>26100552</v>
      </c>
      <c r="B185" t="s">
        <v>232</v>
      </c>
      <c r="C185" s="86">
        <v>1863</v>
      </c>
      <c r="D185" s="85"/>
    </row>
    <row r="186" spans="1:4" x14ac:dyDescent="0.2">
      <c r="A186">
        <v>26100560</v>
      </c>
      <c r="B186" t="s">
        <v>233</v>
      </c>
      <c r="C186" s="86">
        <v>1758</v>
      </c>
      <c r="D186" s="85"/>
    </row>
    <row r="187" spans="1:4" x14ac:dyDescent="0.2">
      <c r="A187">
        <v>26100578</v>
      </c>
      <c r="B187" t="s">
        <v>234</v>
      </c>
      <c r="C187" s="86">
        <v>1128</v>
      </c>
      <c r="D187" s="85"/>
    </row>
    <row r="188" spans="1:4" x14ac:dyDescent="0.2">
      <c r="A188">
        <v>26100586</v>
      </c>
      <c r="B188" t="s">
        <v>235</v>
      </c>
      <c r="C188" s="86">
        <v>1819</v>
      </c>
      <c r="D188" s="85"/>
    </row>
    <row r="189" spans="1:4" x14ac:dyDescent="0.2">
      <c r="A189">
        <v>26100594</v>
      </c>
      <c r="B189" t="s">
        <v>236</v>
      </c>
      <c r="C189" s="86">
        <v>1819</v>
      </c>
      <c r="D189" s="85"/>
    </row>
    <row r="190" spans="1:4" x14ac:dyDescent="0.2">
      <c r="A190">
        <v>26100602</v>
      </c>
      <c r="B190" t="s">
        <v>237</v>
      </c>
      <c r="C190" s="86">
        <v>748</v>
      </c>
      <c r="D190" s="85"/>
    </row>
    <row r="191" spans="1:4" x14ac:dyDescent="0.2">
      <c r="A191">
        <v>26100610</v>
      </c>
      <c r="B191" t="s">
        <v>238</v>
      </c>
      <c r="C191" s="86">
        <v>341</v>
      </c>
      <c r="D191" s="85"/>
    </row>
    <row r="192" spans="1:4" x14ac:dyDescent="0.2">
      <c r="A192">
        <v>26100628</v>
      </c>
      <c r="B192" t="s">
        <v>239</v>
      </c>
      <c r="C192" s="86">
        <v>697</v>
      </c>
      <c r="D192" s="85"/>
    </row>
    <row r="193" spans="1:4" x14ac:dyDescent="0.2">
      <c r="A193">
        <v>26100636</v>
      </c>
      <c r="B193" t="s">
        <v>240</v>
      </c>
      <c r="C193" s="86">
        <v>695</v>
      </c>
      <c r="D193" s="85"/>
    </row>
    <row r="194" spans="1:4" x14ac:dyDescent="0.2">
      <c r="A194">
        <v>26100644</v>
      </c>
      <c r="B194" t="s">
        <v>241</v>
      </c>
      <c r="C194" s="86">
        <v>695</v>
      </c>
      <c r="D194" s="85"/>
    </row>
    <row r="195" spans="1:4" x14ac:dyDescent="0.2">
      <c r="A195">
        <v>26100651</v>
      </c>
      <c r="B195" t="s">
        <v>242</v>
      </c>
      <c r="C195" s="86">
        <v>1336</v>
      </c>
      <c r="D195" s="85"/>
    </row>
    <row r="196" spans="1:4" x14ac:dyDescent="0.2">
      <c r="A196">
        <v>26100669</v>
      </c>
      <c r="B196" t="s">
        <v>243</v>
      </c>
      <c r="C196" s="86">
        <v>1336</v>
      </c>
      <c r="D196" s="85"/>
    </row>
    <row r="197" spans="1:4" x14ac:dyDescent="0.2">
      <c r="A197">
        <v>26100677</v>
      </c>
      <c r="B197" t="s">
        <v>244</v>
      </c>
      <c r="C197" s="86">
        <v>2525</v>
      </c>
      <c r="D197" s="85"/>
    </row>
    <row r="198" spans="1:4" x14ac:dyDescent="0.2">
      <c r="A198">
        <v>26100685</v>
      </c>
      <c r="B198" t="s">
        <v>245</v>
      </c>
      <c r="C198" s="86">
        <v>708</v>
      </c>
      <c r="D198" s="85"/>
    </row>
    <row r="199" spans="1:4" x14ac:dyDescent="0.2">
      <c r="A199">
        <v>26100693</v>
      </c>
      <c r="B199" t="s">
        <v>246</v>
      </c>
      <c r="C199" s="86">
        <v>1349</v>
      </c>
      <c r="D199" s="85"/>
    </row>
    <row r="200" spans="1:4" x14ac:dyDescent="0.2">
      <c r="A200">
        <v>26100701</v>
      </c>
      <c r="B200" t="s">
        <v>247</v>
      </c>
      <c r="C200" s="86">
        <v>611</v>
      </c>
      <c r="D200" s="85"/>
    </row>
    <row r="201" spans="1:4" x14ac:dyDescent="0.2">
      <c r="A201">
        <v>26100719</v>
      </c>
      <c r="B201" t="s">
        <v>248</v>
      </c>
      <c r="C201" s="86">
        <v>698</v>
      </c>
      <c r="D201" s="85"/>
    </row>
    <row r="202" spans="1:4" x14ac:dyDescent="0.2">
      <c r="A202">
        <v>28600005</v>
      </c>
      <c r="B202" t="s">
        <v>249</v>
      </c>
      <c r="C202" s="86"/>
      <c r="D202" s="85">
        <f>VLOOKUP(A202,'[1]CDM''s 2020 '!$A:$D,4,0)</f>
        <v>1</v>
      </c>
    </row>
    <row r="203" spans="1:4" x14ac:dyDescent="0.2">
      <c r="A203">
        <v>28600013</v>
      </c>
      <c r="B203" t="s">
        <v>250</v>
      </c>
      <c r="C203" s="86"/>
      <c r="D203" s="85">
        <v>2</v>
      </c>
    </row>
    <row r="204" spans="1:4" x14ac:dyDescent="0.2">
      <c r="A204">
        <v>28800001</v>
      </c>
      <c r="B204" t="s">
        <v>251</v>
      </c>
      <c r="C204" s="86"/>
      <c r="D204" s="85">
        <f>VLOOKUP(A204,'[1]CDM''s 2020 '!$A:$D,4,0)</f>
        <v>1</v>
      </c>
    </row>
    <row r="205" spans="1:4" x14ac:dyDescent="0.2">
      <c r="A205">
        <v>28800019</v>
      </c>
      <c r="B205" t="s">
        <v>252</v>
      </c>
      <c r="C205" s="86"/>
      <c r="D205" s="85">
        <v>2</v>
      </c>
    </row>
    <row r="206" spans="1:4" x14ac:dyDescent="0.2">
      <c r="A206">
        <v>28900009</v>
      </c>
      <c r="B206" t="s">
        <v>253</v>
      </c>
      <c r="C206" s="86"/>
      <c r="D206" s="85">
        <f>VLOOKUP(A206,'[1]CDM''s 2020 '!$A:$D,4,0)</f>
        <v>1</v>
      </c>
    </row>
    <row r="207" spans="1:4" x14ac:dyDescent="0.2">
      <c r="A207">
        <v>28900017</v>
      </c>
      <c r="B207" t="s">
        <v>254</v>
      </c>
      <c r="C207" s="86"/>
      <c r="D207" s="85">
        <v>2</v>
      </c>
    </row>
    <row r="208" spans="1:4" x14ac:dyDescent="0.2">
      <c r="A208">
        <v>30000004</v>
      </c>
      <c r="B208" t="s">
        <v>255</v>
      </c>
      <c r="C208" s="86"/>
      <c r="D208" s="85">
        <f>VLOOKUP(A208,'[1]CDM''s 2020 '!$A:$D,4,0)</f>
        <v>1</v>
      </c>
    </row>
    <row r="209" spans="1:4" x14ac:dyDescent="0.2">
      <c r="A209">
        <v>30000327</v>
      </c>
      <c r="B209" t="s">
        <v>256</v>
      </c>
      <c r="C209" s="86">
        <v>3368</v>
      </c>
      <c r="D209" s="85"/>
    </row>
    <row r="210" spans="1:4" x14ac:dyDescent="0.2">
      <c r="A210">
        <v>30000459</v>
      </c>
      <c r="B210" t="s">
        <v>257</v>
      </c>
      <c r="C210" s="86">
        <v>1346</v>
      </c>
      <c r="D210" s="85"/>
    </row>
    <row r="211" spans="1:4" x14ac:dyDescent="0.2">
      <c r="A211">
        <v>30000467</v>
      </c>
      <c r="B211" t="s">
        <v>258</v>
      </c>
      <c r="C211" s="86">
        <v>321</v>
      </c>
      <c r="D211" s="85"/>
    </row>
    <row r="212" spans="1:4" x14ac:dyDescent="0.2">
      <c r="A212">
        <v>30000590</v>
      </c>
      <c r="B212" t="s">
        <v>259</v>
      </c>
      <c r="C212" s="86">
        <v>5470</v>
      </c>
      <c r="D212" s="85"/>
    </row>
    <row r="213" spans="1:4" x14ac:dyDescent="0.2">
      <c r="A213">
        <v>30000608</v>
      </c>
      <c r="B213" t="s">
        <v>260</v>
      </c>
      <c r="C213" s="86">
        <v>1427</v>
      </c>
      <c r="D213" s="85"/>
    </row>
    <row r="214" spans="1:4" x14ac:dyDescent="0.2">
      <c r="A214">
        <v>30000616</v>
      </c>
      <c r="B214" t="s">
        <v>261</v>
      </c>
      <c r="C214" s="86">
        <v>7107</v>
      </c>
      <c r="D214" s="85"/>
    </row>
    <row r="215" spans="1:4" x14ac:dyDescent="0.2">
      <c r="A215">
        <v>30000624</v>
      </c>
      <c r="B215" t="s">
        <v>262</v>
      </c>
      <c r="C215" s="86">
        <v>2079</v>
      </c>
      <c r="D215" s="85"/>
    </row>
    <row r="216" spans="1:4" x14ac:dyDescent="0.2">
      <c r="A216">
        <v>30000632</v>
      </c>
      <c r="B216" t="s">
        <v>263</v>
      </c>
      <c r="C216" s="86">
        <v>9242</v>
      </c>
      <c r="D216" s="85"/>
    </row>
    <row r="217" spans="1:4" x14ac:dyDescent="0.2">
      <c r="A217">
        <v>30000640</v>
      </c>
      <c r="B217" t="s">
        <v>264</v>
      </c>
      <c r="C217" s="86">
        <v>3193</v>
      </c>
      <c r="D217" s="85"/>
    </row>
    <row r="218" spans="1:4" x14ac:dyDescent="0.2">
      <c r="A218">
        <v>30000657</v>
      </c>
      <c r="B218" t="s">
        <v>265</v>
      </c>
      <c r="C218" s="86">
        <v>12017</v>
      </c>
      <c r="D218" s="85"/>
    </row>
    <row r="219" spans="1:4" x14ac:dyDescent="0.2">
      <c r="A219">
        <v>30000665</v>
      </c>
      <c r="B219" t="s">
        <v>266</v>
      </c>
      <c r="C219" s="86">
        <v>4029</v>
      </c>
      <c r="D219" s="85"/>
    </row>
    <row r="220" spans="1:4" x14ac:dyDescent="0.2">
      <c r="A220">
        <v>30000673</v>
      </c>
      <c r="B220" t="s">
        <v>267</v>
      </c>
      <c r="C220" s="86">
        <v>15621</v>
      </c>
      <c r="D220" s="85"/>
    </row>
    <row r="221" spans="1:4" x14ac:dyDescent="0.2">
      <c r="A221">
        <v>30000681</v>
      </c>
      <c r="B221" t="s">
        <v>268</v>
      </c>
      <c r="C221" s="86">
        <v>5329</v>
      </c>
      <c r="D221" s="85"/>
    </row>
    <row r="222" spans="1:4" x14ac:dyDescent="0.2">
      <c r="A222">
        <v>30000715</v>
      </c>
      <c r="B222" t="s">
        <v>269</v>
      </c>
      <c r="C222" s="86"/>
      <c r="D222" s="85">
        <v>2</v>
      </c>
    </row>
    <row r="223" spans="1:4" x14ac:dyDescent="0.2">
      <c r="A223">
        <v>30000731</v>
      </c>
      <c r="B223" t="s">
        <v>217</v>
      </c>
      <c r="C223" s="86">
        <v>2136</v>
      </c>
      <c r="D223" s="85"/>
    </row>
    <row r="224" spans="1:4" x14ac:dyDescent="0.2">
      <c r="A224">
        <v>30000749</v>
      </c>
      <c r="B224" t="s">
        <v>219</v>
      </c>
      <c r="C224" s="86">
        <v>1902</v>
      </c>
      <c r="D224" s="85"/>
    </row>
    <row r="225" spans="1:4" x14ac:dyDescent="0.2">
      <c r="A225">
        <v>30000764</v>
      </c>
      <c r="B225" t="s">
        <v>270</v>
      </c>
      <c r="C225" s="86">
        <v>1684</v>
      </c>
      <c r="D225" s="85"/>
    </row>
    <row r="226" spans="1:4" x14ac:dyDescent="0.2">
      <c r="A226">
        <v>30000822</v>
      </c>
      <c r="B226" t="s">
        <v>271</v>
      </c>
      <c r="C226" s="86">
        <v>490</v>
      </c>
      <c r="D226" s="85"/>
    </row>
    <row r="227" spans="1:4" x14ac:dyDescent="0.2">
      <c r="A227">
        <v>30000830</v>
      </c>
      <c r="B227" t="s">
        <v>272</v>
      </c>
      <c r="C227" s="86">
        <v>321</v>
      </c>
      <c r="D227" s="85"/>
    </row>
    <row r="228" spans="1:4" x14ac:dyDescent="0.2">
      <c r="A228">
        <v>30000848</v>
      </c>
      <c r="B228" t="s">
        <v>273</v>
      </c>
      <c r="C228" s="86">
        <v>65</v>
      </c>
      <c r="D228" s="85"/>
    </row>
    <row r="229" spans="1:4" x14ac:dyDescent="0.2">
      <c r="A229">
        <v>30000970</v>
      </c>
      <c r="B229" t="s">
        <v>274</v>
      </c>
      <c r="C229" s="86"/>
      <c r="D229" s="85">
        <v>2</v>
      </c>
    </row>
    <row r="230" spans="1:4" x14ac:dyDescent="0.2">
      <c r="A230">
        <v>30001010</v>
      </c>
      <c r="B230" t="s">
        <v>275</v>
      </c>
      <c r="C230" s="86">
        <v>1374</v>
      </c>
      <c r="D230" s="85"/>
    </row>
    <row r="231" spans="1:4" x14ac:dyDescent="0.2">
      <c r="A231">
        <v>30001028</v>
      </c>
      <c r="B231" t="s">
        <v>276</v>
      </c>
      <c r="C231" s="86">
        <v>296</v>
      </c>
      <c r="D231" s="85"/>
    </row>
    <row r="232" spans="1:4" x14ac:dyDescent="0.2">
      <c r="A232">
        <v>30001036</v>
      </c>
      <c r="B232" t="s">
        <v>277</v>
      </c>
      <c r="C232" s="86">
        <v>296</v>
      </c>
      <c r="D232" s="85"/>
    </row>
    <row r="233" spans="1:4" x14ac:dyDescent="0.2">
      <c r="A233">
        <v>30001275</v>
      </c>
      <c r="B233" t="s">
        <v>237</v>
      </c>
      <c r="C233" s="86">
        <v>748</v>
      </c>
      <c r="D233" s="85"/>
    </row>
    <row r="234" spans="1:4" x14ac:dyDescent="0.2">
      <c r="A234">
        <v>30001291</v>
      </c>
      <c r="B234" t="s">
        <v>278</v>
      </c>
      <c r="C234" s="86">
        <v>206</v>
      </c>
      <c r="D234" s="85"/>
    </row>
    <row r="235" spans="1:4" x14ac:dyDescent="0.2">
      <c r="A235">
        <v>30001440</v>
      </c>
      <c r="B235" t="s">
        <v>279</v>
      </c>
      <c r="C235" s="86">
        <v>526</v>
      </c>
      <c r="D235" s="85"/>
    </row>
    <row r="236" spans="1:4" x14ac:dyDescent="0.2">
      <c r="A236">
        <v>30001457</v>
      </c>
      <c r="B236" t="s">
        <v>280</v>
      </c>
      <c r="C236" s="86">
        <v>196</v>
      </c>
      <c r="D236" s="85"/>
    </row>
    <row r="237" spans="1:4" x14ac:dyDescent="0.2">
      <c r="A237">
        <v>30001465</v>
      </c>
      <c r="B237" t="s">
        <v>281</v>
      </c>
      <c r="C237" s="86">
        <v>2529</v>
      </c>
      <c r="D237" s="85"/>
    </row>
    <row r="238" spans="1:4" x14ac:dyDescent="0.2">
      <c r="A238">
        <v>30001473</v>
      </c>
      <c r="B238" t="s">
        <v>282</v>
      </c>
      <c r="C238" s="86">
        <v>1897</v>
      </c>
      <c r="D238" s="85"/>
    </row>
    <row r="239" spans="1:4" x14ac:dyDescent="0.2">
      <c r="A239">
        <v>30001481</v>
      </c>
      <c r="B239" t="s">
        <v>283</v>
      </c>
      <c r="C239" s="86">
        <v>1265</v>
      </c>
      <c r="D239" s="85"/>
    </row>
    <row r="240" spans="1:4" x14ac:dyDescent="0.2">
      <c r="A240">
        <v>30001499</v>
      </c>
      <c r="B240" t="s">
        <v>284</v>
      </c>
      <c r="C240" s="86">
        <v>202</v>
      </c>
      <c r="D240" s="85"/>
    </row>
    <row r="241" spans="1:4" x14ac:dyDescent="0.2">
      <c r="A241">
        <v>30001507</v>
      </c>
      <c r="B241" t="s">
        <v>231</v>
      </c>
      <c r="C241" s="86">
        <v>1962</v>
      </c>
      <c r="D241" s="85"/>
    </row>
    <row r="242" spans="1:4" x14ac:dyDescent="0.2">
      <c r="A242">
        <v>30001515</v>
      </c>
      <c r="B242" t="s">
        <v>220</v>
      </c>
      <c r="C242" s="86">
        <v>459</v>
      </c>
      <c r="D242" s="85"/>
    </row>
    <row r="243" spans="1:4" x14ac:dyDescent="0.2">
      <c r="A243">
        <v>30001523</v>
      </c>
      <c r="B243" t="s">
        <v>238</v>
      </c>
      <c r="C243" s="86">
        <v>474</v>
      </c>
      <c r="D243" s="85"/>
    </row>
    <row r="244" spans="1:4" x14ac:dyDescent="0.2">
      <c r="A244">
        <v>30001531</v>
      </c>
      <c r="B244" t="s">
        <v>285</v>
      </c>
      <c r="C244" s="86">
        <v>3933</v>
      </c>
      <c r="D244" s="85"/>
    </row>
    <row r="245" spans="1:4" x14ac:dyDescent="0.2">
      <c r="A245">
        <v>30001549</v>
      </c>
      <c r="B245" t="s">
        <v>286</v>
      </c>
      <c r="C245" s="86">
        <v>502</v>
      </c>
      <c r="D245" s="85"/>
    </row>
    <row r="246" spans="1:4" x14ac:dyDescent="0.2">
      <c r="A246">
        <v>30001556</v>
      </c>
      <c r="B246" t="s">
        <v>287</v>
      </c>
      <c r="C246" s="86">
        <v>3368</v>
      </c>
      <c r="D246" s="85"/>
    </row>
    <row r="247" spans="1:4" x14ac:dyDescent="0.2">
      <c r="A247">
        <v>30001564</v>
      </c>
      <c r="B247" t="s">
        <v>288</v>
      </c>
      <c r="C247" s="86">
        <v>1680</v>
      </c>
      <c r="D247" s="85"/>
    </row>
    <row r="248" spans="1:4" x14ac:dyDescent="0.2">
      <c r="A248">
        <v>30001580</v>
      </c>
      <c r="B248" t="s">
        <v>289</v>
      </c>
      <c r="C248" s="86">
        <v>502</v>
      </c>
      <c r="D248" s="85"/>
    </row>
    <row r="249" spans="1:4" x14ac:dyDescent="0.2">
      <c r="A249">
        <v>30001598</v>
      </c>
      <c r="B249" t="s">
        <v>290</v>
      </c>
      <c r="C249" s="86">
        <v>502</v>
      </c>
      <c r="D249" s="85"/>
    </row>
    <row r="250" spans="1:4" x14ac:dyDescent="0.2">
      <c r="A250">
        <v>30001606</v>
      </c>
      <c r="B250" t="s">
        <v>221</v>
      </c>
      <c r="C250" s="86">
        <v>1271</v>
      </c>
      <c r="D250" s="85"/>
    </row>
    <row r="251" spans="1:4" x14ac:dyDescent="0.2">
      <c r="A251">
        <v>30001614</v>
      </c>
      <c r="B251" t="s">
        <v>222</v>
      </c>
      <c r="C251" s="86">
        <v>1469</v>
      </c>
      <c r="D251" s="85"/>
    </row>
    <row r="252" spans="1:4" x14ac:dyDescent="0.2">
      <c r="A252">
        <v>30001622</v>
      </c>
      <c r="B252" t="s">
        <v>291</v>
      </c>
      <c r="C252" s="86">
        <v>393</v>
      </c>
      <c r="D252" s="85"/>
    </row>
    <row r="253" spans="1:4" x14ac:dyDescent="0.2">
      <c r="A253">
        <v>30001630</v>
      </c>
      <c r="B253" t="s">
        <v>292</v>
      </c>
      <c r="C253" s="86">
        <v>434</v>
      </c>
      <c r="D253" s="85"/>
    </row>
    <row r="254" spans="1:4" x14ac:dyDescent="0.2">
      <c r="A254">
        <v>30001648</v>
      </c>
      <c r="B254" t="s">
        <v>224</v>
      </c>
      <c r="C254" s="86">
        <v>567</v>
      </c>
      <c r="D254" s="85"/>
    </row>
    <row r="255" spans="1:4" x14ac:dyDescent="0.2">
      <c r="A255">
        <v>30001655</v>
      </c>
      <c r="B255" t="s">
        <v>293</v>
      </c>
      <c r="C255" s="86">
        <v>393</v>
      </c>
      <c r="D255" s="85"/>
    </row>
    <row r="256" spans="1:4" x14ac:dyDescent="0.2">
      <c r="A256">
        <v>30001663</v>
      </c>
      <c r="B256" t="s">
        <v>294</v>
      </c>
      <c r="C256" s="86">
        <v>854</v>
      </c>
      <c r="D256" s="85"/>
    </row>
    <row r="257" spans="1:4" x14ac:dyDescent="0.2">
      <c r="A257">
        <v>30001671</v>
      </c>
      <c r="B257" t="s">
        <v>295</v>
      </c>
      <c r="C257" s="86">
        <v>206</v>
      </c>
      <c r="D257" s="85"/>
    </row>
    <row r="258" spans="1:4" x14ac:dyDescent="0.2">
      <c r="A258">
        <v>30001689</v>
      </c>
      <c r="B258" t="s">
        <v>296</v>
      </c>
      <c r="C258" s="86">
        <v>2271</v>
      </c>
      <c r="D258" s="85"/>
    </row>
    <row r="259" spans="1:4" x14ac:dyDescent="0.2">
      <c r="A259">
        <v>30001762</v>
      </c>
      <c r="B259" t="s">
        <v>247</v>
      </c>
      <c r="C259" s="86">
        <v>611</v>
      </c>
      <c r="D259" s="85"/>
    </row>
    <row r="260" spans="1:4" x14ac:dyDescent="0.2">
      <c r="A260">
        <v>30001770</v>
      </c>
      <c r="B260" t="s">
        <v>248</v>
      </c>
      <c r="C260" s="86">
        <v>698</v>
      </c>
      <c r="D260" s="85"/>
    </row>
    <row r="261" spans="1:4" x14ac:dyDescent="0.2">
      <c r="A261">
        <v>30031108</v>
      </c>
      <c r="B261" t="s">
        <v>297</v>
      </c>
      <c r="C261" s="86">
        <v>910</v>
      </c>
      <c r="D261" s="85"/>
    </row>
    <row r="262" spans="1:4" x14ac:dyDescent="0.2">
      <c r="A262">
        <v>30031116</v>
      </c>
      <c r="B262" t="s">
        <v>298</v>
      </c>
      <c r="C262" s="86">
        <v>910</v>
      </c>
      <c r="D262" s="85"/>
    </row>
    <row r="263" spans="1:4" x14ac:dyDescent="0.2">
      <c r="A263">
        <v>30031587</v>
      </c>
      <c r="B263" t="s">
        <v>299</v>
      </c>
      <c r="C263" s="86">
        <v>33</v>
      </c>
      <c r="D263" s="85"/>
    </row>
    <row r="264" spans="1:4" x14ac:dyDescent="0.2">
      <c r="A264">
        <v>30031595</v>
      </c>
      <c r="B264" t="s">
        <v>300</v>
      </c>
      <c r="C264" s="86">
        <v>32</v>
      </c>
      <c r="D264" s="85"/>
    </row>
    <row r="265" spans="1:4" x14ac:dyDescent="0.2">
      <c r="A265">
        <v>30033716</v>
      </c>
      <c r="B265" t="s">
        <v>301</v>
      </c>
      <c r="C265" s="86">
        <v>17732</v>
      </c>
      <c r="D265" s="85"/>
    </row>
    <row r="266" spans="1:4" x14ac:dyDescent="0.2">
      <c r="A266">
        <v>30033724</v>
      </c>
      <c r="B266" t="s">
        <v>302</v>
      </c>
      <c r="C266" s="86">
        <v>17732</v>
      </c>
      <c r="D266" s="85"/>
    </row>
    <row r="267" spans="1:4" x14ac:dyDescent="0.2">
      <c r="A267">
        <v>30034805</v>
      </c>
      <c r="B267" t="s">
        <v>303</v>
      </c>
      <c r="C267" s="86">
        <v>219</v>
      </c>
      <c r="D267" s="85"/>
    </row>
    <row r="268" spans="1:4" x14ac:dyDescent="0.2">
      <c r="A268">
        <v>30038384</v>
      </c>
      <c r="B268" t="s">
        <v>304</v>
      </c>
      <c r="C268" s="86">
        <v>18512</v>
      </c>
      <c r="D268" s="85"/>
    </row>
    <row r="269" spans="1:4" x14ac:dyDescent="0.2">
      <c r="A269">
        <v>30038392</v>
      </c>
      <c r="B269" t="s">
        <v>305</v>
      </c>
      <c r="C269" s="86">
        <v>18512</v>
      </c>
      <c r="D269" s="85"/>
    </row>
    <row r="270" spans="1:4" x14ac:dyDescent="0.2">
      <c r="A270">
        <v>30040075</v>
      </c>
      <c r="B270" t="s">
        <v>306</v>
      </c>
      <c r="C270" s="86">
        <v>411</v>
      </c>
      <c r="D270" s="85"/>
    </row>
    <row r="271" spans="1:4" x14ac:dyDescent="0.2">
      <c r="A271">
        <v>30040083</v>
      </c>
      <c r="B271" t="s">
        <v>307</v>
      </c>
      <c r="C271" s="86">
        <v>411</v>
      </c>
      <c r="D271" s="85"/>
    </row>
    <row r="272" spans="1:4" x14ac:dyDescent="0.2">
      <c r="A272">
        <v>30040091</v>
      </c>
      <c r="B272" t="s">
        <v>308</v>
      </c>
      <c r="C272" s="86">
        <v>410</v>
      </c>
      <c r="D272" s="85"/>
    </row>
    <row r="273" spans="1:4" x14ac:dyDescent="0.2">
      <c r="A273">
        <v>30040117</v>
      </c>
      <c r="B273" t="s">
        <v>309</v>
      </c>
      <c r="C273" s="86">
        <v>343</v>
      </c>
      <c r="D273" s="85"/>
    </row>
    <row r="274" spans="1:4" x14ac:dyDescent="0.2">
      <c r="A274">
        <v>30040125</v>
      </c>
      <c r="B274" t="s">
        <v>310</v>
      </c>
      <c r="C274" s="86">
        <v>343</v>
      </c>
      <c r="D274" s="85"/>
    </row>
    <row r="275" spans="1:4" x14ac:dyDescent="0.2">
      <c r="A275">
        <v>30040133</v>
      </c>
      <c r="B275" t="s">
        <v>311</v>
      </c>
      <c r="C275" s="86">
        <v>341</v>
      </c>
      <c r="D275" s="85"/>
    </row>
    <row r="276" spans="1:4" x14ac:dyDescent="0.2">
      <c r="A276">
        <v>30043251</v>
      </c>
      <c r="B276" t="s">
        <v>312</v>
      </c>
      <c r="C276" s="86">
        <v>17</v>
      </c>
      <c r="D276" s="85"/>
    </row>
    <row r="277" spans="1:4" x14ac:dyDescent="0.2">
      <c r="A277">
        <v>30043269</v>
      </c>
      <c r="B277" t="s">
        <v>313</v>
      </c>
      <c r="C277" s="86">
        <v>17</v>
      </c>
      <c r="D277" s="85"/>
    </row>
    <row r="278" spans="1:4" x14ac:dyDescent="0.2">
      <c r="A278">
        <v>30044127</v>
      </c>
      <c r="B278" t="s">
        <v>314</v>
      </c>
      <c r="C278" s="86">
        <v>33</v>
      </c>
      <c r="D278" s="85"/>
    </row>
    <row r="279" spans="1:4" x14ac:dyDescent="0.2">
      <c r="A279">
        <v>30044135</v>
      </c>
      <c r="B279" t="s">
        <v>315</v>
      </c>
      <c r="C279" s="86">
        <v>32</v>
      </c>
      <c r="D279" s="85"/>
    </row>
    <row r="280" spans="1:4" x14ac:dyDescent="0.2">
      <c r="A280">
        <v>30044259</v>
      </c>
      <c r="B280" t="s">
        <v>316</v>
      </c>
      <c r="C280" s="86">
        <v>23</v>
      </c>
      <c r="D280" s="85"/>
    </row>
    <row r="281" spans="1:4" x14ac:dyDescent="0.2">
      <c r="A281">
        <v>30044267</v>
      </c>
      <c r="B281" t="s">
        <v>317</v>
      </c>
      <c r="C281" s="86">
        <v>22</v>
      </c>
      <c r="D281" s="85"/>
    </row>
    <row r="282" spans="1:4" x14ac:dyDescent="0.2">
      <c r="A282">
        <v>30048045</v>
      </c>
      <c r="B282" t="s">
        <v>318</v>
      </c>
      <c r="C282" s="86">
        <v>650</v>
      </c>
      <c r="D282" s="85"/>
    </row>
    <row r="283" spans="1:4" x14ac:dyDescent="0.2">
      <c r="A283">
        <v>30048052</v>
      </c>
      <c r="B283" t="s">
        <v>319</v>
      </c>
      <c r="C283" s="86">
        <v>650</v>
      </c>
      <c r="D283" s="85"/>
    </row>
    <row r="284" spans="1:4" x14ac:dyDescent="0.2">
      <c r="A284">
        <v>30051882</v>
      </c>
      <c r="B284" t="s">
        <v>320</v>
      </c>
      <c r="C284" s="86">
        <v>174</v>
      </c>
      <c r="D284" s="85"/>
    </row>
    <row r="285" spans="1:4" x14ac:dyDescent="0.2">
      <c r="A285">
        <v>30069934</v>
      </c>
      <c r="B285" t="s">
        <v>321</v>
      </c>
      <c r="C285" s="86">
        <v>203</v>
      </c>
      <c r="D285" s="85"/>
    </row>
    <row r="286" spans="1:4" x14ac:dyDescent="0.2">
      <c r="A286">
        <v>30069942</v>
      </c>
      <c r="B286" t="s">
        <v>322</v>
      </c>
      <c r="C286" s="86">
        <v>203</v>
      </c>
      <c r="D286" s="85"/>
    </row>
    <row r="287" spans="1:4" x14ac:dyDescent="0.2">
      <c r="A287">
        <v>30069959</v>
      </c>
      <c r="B287" t="s">
        <v>323</v>
      </c>
      <c r="C287" s="86">
        <v>201</v>
      </c>
      <c r="D287" s="85"/>
    </row>
    <row r="288" spans="1:4" x14ac:dyDescent="0.2">
      <c r="A288">
        <v>30071138</v>
      </c>
      <c r="B288" t="s">
        <v>324</v>
      </c>
      <c r="C288" s="86">
        <v>381</v>
      </c>
      <c r="D288" s="85"/>
    </row>
    <row r="289" spans="1:4" x14ac:dyDescent="0.2">
      <c r="A289">
        <v>30075949</v>
      </c>
      <c r="B289" t="s">
        <v>325</v>
      </c>
      <c r="C289" s="86">
        <v>56</v>
      </c>
      <c r="D289" s="85"/>
    </row>
    <row r="290" spans="1:4" x14ac:dyDescent="0.2">
      <c r="A290">
        <v>30079628</v>
      </c>
      <c r="B290" t="s">
        <v>326</v>
      </c>
      <c r="C290" s="86">
        <v>644</v>
      </c>
      <c r="D290" s="85"/>
    </row>
    <row r="291" spans="1:4" x14ac:dyDescent="0.2">
      <c r="A291">
        <v>30079636</v>
      </c>
      <c r="B291" t="s">
        <v>327</v>
      </c>
      <c r="C291" s="86">
        <v>643</v>
      </c>
      <c r="D291" s="85"/>
    </row>
    <row r="292" spans="1:4" x14ac:dyDescent="0.2">
      <c r="A292">
        <v>30089874</v>
      </c>
      <c r="B292" t="s">
        <v>328</v>
      </c>
      <c r="C292" s="86">
        <v>68</v>
      </c>
      <c r="D292" s="85"/>
    </row>
    <row r="293" spans="1:4" x14ac:dyDescent="0.2">
      <c r="A293">
        <v>30089882</v>
      </c>
      <c r="B293" t="s">
        <v>329</v>
      </c>
      <c r="C293" s="86">
        <v>67</v>
      </c>
      <c r="D293" s="85"/>
    </row>
    <row r="294" spans="1:4" x14ac:dyDescent="0.2">
      <c r="A294">
        <v>32005688</v>
      </c>
      <c r="B294" t="s">
        <v>330</v>
      </c>
      <c r="C294" s="86">
        <v>302.33</v>
      </c>
      <c r="D294" s="85"/>
    </row>
    <row r="295" spans="1:4" x14ac:dyDescent="0.2">
      <c r="A295">
        <v>32005696</v>
      </c>
      <c r="B295" t="s">
        <v>331</v>
      </c>
      <c r="C295" s="86">
        <v>302.33</v>
      </c>
      <c r="D295" s="85"/>
    </row>
    <row r="296" spans="1:4" x14ac:dyDescent="0.2">
      <c r="A296">
        <v>32005811</v>
      </c>
      <c r="B296" t="s">
        <v>332</v>
      </c>
      <c r="C296" s="86">
        <v>302.33</v>
      </c>
      <c r="D296" s="85"/>
    </row>
    <row r="297" spans="1:4" x14ac:dyDescent="0.2">
      <c r="A297">
        <v>32005829</v>
      </c>
      <c r="B297" t="s">
        <v>333</v>
      </c>
      <c r="C297" s="86">
        <v>302.33</v>
      </c>
      <c r="D297" s="85"/>
    </row>
    <row r="298" spans="1:4" x14ac:dyDescent="0.2">
      <c r="A298">
        <v>32010894</v>
      </c>
      <c r="B298" t="s">
        <v>334</v>
      </c>
      <c r="C298" s="86">
        <v>556</v>
      </c>
      <c r="D298" s="85"/>
    </row>
    <row r="299" spans="1:4" x14ac:dyDescent="0.2">
      <c r="A299">
        <v>32010902</v>
      </c>
      <c r="B299" t="s">
        <v>335</v>
      </c>
      <c r="C299" s="86">
        <v>556</v>
      </c>
      <c r="D299" s="85"/>
    </row>
    <row r="300" spans="1:4" x14ac:dyDescent="0.2">
      <c r="A300">
        <v>32014771</v>
      </c>
      <c r="B300" t="s">
        <v>336</v>
      </c>
      <c r="C300" s="86">
        <v>3000</v>
      </c>
      <c r="D300" s="85"/>
    </row>
    <row r="301" spans="1:4" x14ac:dyDescent="0.2">
      <c r="A301">
        <v>32020299</v>
      </c>
      <c r="B301" t="s">
        <v>337</v>
      </c>
      <c r="C301" s="86">
        <v>268</v>
      </c>
      <c r="D301" s="85"/>
    </row>
    <row r="302" spans="1:4" x14ac:dyDescent="0.2">
      <c r="A302">
        <v>32020307</v>
      </c>
      <c r="B302" t="s">
        <v>338</v>
      </c>
      <c r="C302" s="86">
        <v>268</v>
      </c>
      <c r="D302" s="85"/>
    </row>
    <row r="303" spans="1:4" x14ac:dyDescent="0.2">
      <c r="A303">
        <v>32021925</v>
      </c>
      <c r="B303" t="s">
        <v>339</v>
      </c>
      <c r="C303" s="86">
        <v>333</v>
      </c>
      <c r="D303" s="85"/>
    </row>
    <row r="304" spans="1:4" x14ac:dyDescent="0.2">
      <c r="A304">
        <v>32021933</v>
      </c>
      <c r="B304" t="s">
        <v>340</v>
      </c>
      <c r="C304" s="86">
        <v>300</v>
      </c>
      <c r="D304" s="85"/>
    </row>
    <row r="305" spans="1:4" x14ac:dyDescent="0.2">
      <c r="A305">
        <v>32040008</v>
      </c>
      <c r="B305" t="s">
        <v>341</v>
      </c>
      <c r="C305" s="86"/>
      <c r="D305" s="85">
        <f>VLOOKUP(A305,'[1]CDM''s 2020 '!$A:$D,4,0)</f>
        <v>1</v>
      </c>
    </row>
    <row r="306" spans="1:4" x14ac:dyDescent="0.2">
      <c r="A306">
        <v>32040016</v>
      </c>
      <c r="B306" t="s">
        <v>342</v>
      </c>
      <c r="C306" s="86">
        <v>1316</v>
      </c>
      <c r="D306" s="85"/>
    </row>
    <row r="307" spans="1:4" x14ac:dyDescent="0.2">
      <c r="A307">
        <v>32040024</v>
      </c>
      <c r="B307" t="s">
        <v>343</v>
      </c>
      <c r="C307" s="86">
        <v>2905</v>
      </c>
      <c r="D307" s="85"/>
    </row>
    <row r="308" spans="1:4" x14ac:dyDescent="0.2">
      <c r="A308">
        <v>32040032</v>
      </c>
      <c r="B308" t="s">
        <v>344</v>
      </c>
      <c r="C308" s="86">
        <v>2232</v>
      </c>
      <c r="D308" s="85"/>
    </row>
    <row r="309" spans="1:4" x14ac:dyDescent="0.2">
      <c r="A309">
        <v>32040040</v>
      </c>
      <c r="B309" t="s">
        <v>345</v>
      </c>
      <c r="C309" s="86">
        <v>2905</v>
      </c>
      <c r="D309" s="85"/>
    </row>
    <row r="310" spans="1:4" x14ac:dyDescent="0.2">
      <c r="A310">
        <v>32040057</v>
      </c>
      <c r="B310" t="s">
        <v>346</v>
      </c>
      <c r="C310" s="86">
        <v>3778</v>
      </c>
      <c r="D310" s="85"/>
    </row>
    <row r="311" spans="1:4" x14ac:dyDescent="0.2">
      <c r="A311">
        <v>32040065</v>
      </c>
      <c r="B311" t="s">
        <v>347</v>
      </c>
      <c r="C311" s="86">
        <v>6388</v>
      </c>
      <c r="D311" s="85"/>
    </row>
    <row r="312" spans="1:4" x14ac:dyDescent="0.2">
      <c r="A312">
        <v>32040073</v>
      </c>
      <c r="B312" t="s">
        <v>348</v>
      </c>
      <c r="C312" s="86">
        <v>47637</v>
      </c>
      <c r="D312" s="85"/>
    </row>
    <row r="313" spans="1:4" x14ac:dyDescent="0.2">
      <c r="A313">
        <v>32040081</v>
      </c>
      <c r="B313" t="s">
        <v>349</v>
      </c>
      <c r="C313" s="86">
        <v>596</v>
      </c>
      <c r="D313" s="85"/>
    </row>
    <row r="314" spans="1:4" x14ac:dyDescent="0.2">
      <c r="A314">
        <v>32040099</v>
      </c>
      <c r="B314" t="s">
        <v>350</v>
      </c>
      <c r="C314" s="86">
        <v>6388</v>
      </c>
      <c r="D314" s="85"/>
    </row>
    <row r="315" spans="1:4" x14ac:dyDescent="0.2">
      <c r="A315">
        <v>32040107</v>
      </c>
      <c r="B315" t="s">
        <v>351</v>
      </c>
      <c r="C315" s="86">
        <v>10802</v>
      </c>
      <c r="D315" s="85"/>
    </row>
    <row r="316" spans="1:4" x14ac:dyDescent="0.2">
      <c r="A316">
        <v>32040115</v>
      </c>
      <c r="B316" t="s">
        <v>352</v>
      </c>
      <c r="C316" s="86">
        <v>3778</v>
      </c>
      <c r="D316" s="85"/>
    </row>
    <row r="317" spans="1:4" x14ac:dyDescent="0.2">
      <c r="A317">
        <v>32040123</v>
      </c>
      <c r="B317" t="s">
        <v>353</v>
      </c>
      <c r="C317" s="86">
        <v>8307</v>
      </c>
      <c r="D317" s="85"/>
    </row>
    <row r="318" spans="1:4" x14ac:dyDescent="0.2">
      <c r="A318">
        <v>32040131</v>
      </c>
      <c r="B318" t="s">
        <v>354</v>
      </c>
      <c r="C318" s="86">
        <v>8307</v>
      </c>
      <c r="D318" s="85"/>
    </row>
    <row r="319" spans="1:4" x14ac:dyDescent="0.2">
      <c r="A319">
        <v>32040149</v>
      </c>
      <c r="B319" t="s">
        <v>355</v>
      </c>
      <c r="C319" s="86">
        <v>14047</v>
      </c>
      <c r="D319" s="85"/>
    </row>
    <row r="320" spans="1:4" x14ac:dyDescent="0.2">
      <c r="A320">
        <v>32040156</v>
      </c>
      <c r="B320" t="s">
        <v>356</v>
      </c>
      <c r="C320" s="86">
        <v>14047</v>
      </c>
      <c r="D320" s="85"/>
    </row>
    <row r="321" spans="1:4" x14ac:dyDescent="0.2">
      <c r="A321">
        <v>32040164</v>
      </c>
      <c r="B321" t="s">
        <v>357</v>
      </c>
      <c r="C321" s="86">
        <v>18263</v>
      </c>
      <c r="D321" s="85"/>
    </row>
    <row r="322" spans="1:4" x14ac:dyDescent="0.2">
      <c r="A322">
        <v>32040172</v>
      </c>
      <c r="B322" t="s">
        <v>358</v>
      </c>
      <c r="C322" s="86">
        <v>23744</v>
      </c>
      <c r="D322" s="85"/>
    </row>
    <row r="323" spans="1:4" x14ac:dyDescent="0.2">
      <c r="A323">
        <v>32040180</v>
      </c>
      <c r="B323" t="s">
        <v>359</v>
      </c>
      <c r="C323" s="86">
        <v>2232</v>
      </c>
      <c r="D323" s="85"/>
    </row>
    <row r="324" spans="1:4" x14ac:dyDescent="0.2">
      <c r="A324">
        <v>32040198</v>
      </c>
      <c r="B324" t="s">
        <v>360</v>
      </c>
      <c r="C324" s="86">
        <v>2905</v>
      </c>
      <c r="D324" s="85"/>
    </row>
    <row r="325" spans="1:4" x14ac:dyDescent="0.2">
      <c r="A325">
        <v>32040206</v>
      </c>
      <c r="B325" t="s">
        <v>361</v>
      </c>
      <c r="C325" s="86">
        <v>52</v>
      </c>
      <c r="D325" s="85"/>
    </row>
    <row r="326" spans="1:4" x14ac:dyDescent="0.2">
      <c r="A326">
        <v>32040214</v>
      </c>
      <c r="B326" t="s">
        <v>362</v>
      </c>
      <c r="C326" s="86">
        <v>68</v>
      </c>
      <c r="D326" s="85"/>
    </row>
    <row r="327" spans="1:4" x14ac:dyDescent="0.2">
      <c r="A327">
        <v>32040222</v>
      </c>
      <c r="B327" t="s">
        <v>363</v>
      </c>
      <c r="C327" s="86">
        <v>90</v>
      </c>
      <c r="D327" s="85"/>
    </row>
    <row r="328" spans="1:4" x14ac:dyDescent="0.2">
      <c r="A328">
        <v>32040230</v>
      </c>
      <c r="B328" t="s">
        <v>364</v>
      </c>
      <c r="C328" s="86">
        <v>119</v>
      </c>
      <c r="D328" s="85"/>
    </row>
    <row r="329" spans="1:4" x14ac:dyDescent="0.2">
      <c r="A329">
        <v>32040248</v>
      </c>
      <c r="B329" t="s">
        <v>365</v>
      </c>
      <c r="C329" s="86">
        <v>155</v>
      </c>
      <c r="D329" s="85"/>
    </row>
    <row r="330" spans="1:4" x14ac:dyDescent="0.2">
      <c r="A330">
        <v>32040255</v>
      </c>
      <c r="B330" t="s">
        <v>366</v>
      </c>
      <c r="C330" s="86">
        <v>203</v>
      </c>
      <c r="D330" s="85"/>
    </row>
    <row r="331" spans="1:4" x14ac:dyDescent="0.2">
      <c r="A331">
        <v>32040263</v>
      </c>
      <c r="B331" t="s">
        <v>367</v>
      </c>
      <c r="C331" s="86">
        <v>266</v>
      </c>
      <c r="D331" s="85"/>
    </row>
    <row r="332" spans="1:4" x14ac:dyDescent="0.2">
      <c r="A332">
        <v>32040271</v>
      </c>
      <c r="B332" t="s">
        <v>368</v>
      </c>
      <c r="C332" s="86">
        <v>349</v>
      </c>
      <c r="D332" s="85"/>
    </row>
    <row r="333" spans="1:4" x14ac:dyDescent="0.2">
      <c r="A333">
        <v>32040289</v>
      </c>
      <c r="B333" t="s">
        <v>369</v>
      </c>
      <c r="C333" s="86">
        <v>457</v>
      </c>
      <c r="D333" s="85"/>
    </row>
    <row r="334" spans="1:4" x14ac:dyDescent="0.2">
      <c r="A334">
        <v>32040297</v>
      </c>
      <c r="B334" t="s">
        <v>370</v>
      </c>
      <c r="C334" s="86">
        <v>596</v>
      </c>
      <c r="D334" s="85"/>
    </row>
    <row r="335" spans="1:4" x14ac:dyDescent="0.2">
      <c r="A335">
        <v>32040305</v>
      </c>
      <c r="B335" t="s">
        <v>371</v>
      </c>
      <c r="C335" s="86">
        <v>776</v>
      </c>
      <c r="D335" s="85"/>
    </row>
    <row r="336" spans="1:4" x14ac:dyDescent="0.2">
      <c r="A336">
        <v>32040313</v>
      </c>
      <c r="B336" t="s">
        <v>372</v>
      </c>
      <c r="C336" s="86">
        <v>1010</v>
      </c>
      <c r="D336" s="85"/>
    </row>
    <row r="337" spans="1:4" x14ac:dyDescent="0.2">
      <c r="A337">
        <v>32040321</v>
      </c>
      <c r="B337" t="s">
        <v>373</v>
      </c>
      <c r="C337" s="86">
        <v>1316</v>
      </c>
      <c r="D337" s="85"/>
    </row>
    <row r="338" spans="1:4" x14ac:dyDescent="0.2">
      <c r="A338">
        <v>32040339</v>
      </c>
      <c r="B338" t="s">
        <v>374</v>
      </c>
      <c r="C338" s="86">
        <v>1715</v>
      </c>
      <c r="D338" s="85"/>
    </row>
    <row r="339" spans="1:4" x14ac:dyDescent="0.2">
      <c r="A339">
        <v>32040347</v>
      </c>
      <c r="B339" t="s">
        <v>375</v>
      </c>
      <c r="C339" s="86">
        <v>2232</v>
      </c>
      <c r="D339" s="85"/>
    </row>
    <row r="340" spans="1:4" x14ac:dyDescent="0.2">
      <c r="A340">
        <v>32040354</v>
      </c>
      <c r="B340" t="s">
        <v>376</v>
      </c>
      <c r="C340" s="86">
        <v>2905</v>
      </c>
      <c r="D340" s="85"/>
    </row>
    <row r="341" spans="1:4" x14ac:dyDescent="0.2">
      <c r="A341">
        <v>32040362</v>
      </c>
      <c r="B341" t="s">
        <v>377</v>
      </c>
      <c r="C341" s="86">
        <v>3778</v>
      </c>
      <c r="D341" s="85"/>
    </row>
    <row r="342" spans="1:4" x14ac:dyDescent="0.2">
      <c r="A342">
        <v>32040370</v>
      </c>
      <c r="B342" t="s">
        <v>378</v>
      </c>
      <c r="C342" s="86">
        <v>4912</v>
      </c>
      <c r="D342" s="85"/>
    </row>
    <row r="343" spans="1:4" x14ac:dyDescent="0.2">
      <c r="A343">
        <v>32040388</v>
      </c>
      <c r="B343" t="s">
        <v>379</v>
      </c>
      <c r="C343" s="86">
        <v>6388</v>
      </c>
      <c r="D343" s="85"/>
    </row>
    <row r="344" spans="1:4" x14ac:dyDescent="0.2">
      <c r="A344">
        <v>32040396</v>
      </c>
      <c r="B344" t="s">
        <v>380</v>
      </c>
      <c r="C344" s="86">
        <v>8307</v>
      </c>
      <c r="D344" s="85"/>
    </row>
    <row r="345" spans="1:4" x14ac:dyDescent="0.2">
      <c r="A345">
        <v>32040404</v>
      </c>
      <c r="B345" t="s">
        <v>381</v>
      </c>
      <c r="C345" s="86">
        <v>10802</v>
      </c>
      <c r="D345" s="85"/>
    </row>
    <row r="346" spans="1:4" x14ac:dyDescent="0.2">
      <c r="A346">
        <v>32040412</v>
      </c>
      <c r="B346" t="s">
        <v>382</v>
      </c>
      <c r="C346" s="86">
        <v>14047</v>
      </c>
      <c r="D346" s="85"/>
    </row>
    <row r="347" spans="1:4" x14ac:dyDescent="0.2">
      <c r="A347">
        <v>32040420</v>
      </c>
      <c r="B347" t="s">
        <v>383</v>
      </c>
      <c r="C347" s="86">
        <v>18263</v>
      </c>
      <c r="D347" s="85"/>
    </row>
    <row r="348" spans="1:4" x14ac:dyDescent="0.2">
      <c r="A348">
        <v>32040438</v>
      </c>
      <c r="B348" t="s">
        <v>384</v>
      </c>
      <c r="C348" s="86">
        <v>23744</v>
      </c>
      <c r="D348" s="85"/>
    </row>
    <row r="349" spans="1:4" x14ac:dyDescent="0.2">
      <c r="A349">
        <v>32040446</v>
      </c>
      <c r="B349" t="s">
        <v>385</v>
      </c>
      <c r="C349" s="86">
        <v>10802</v>
      </c>
      <c r="D349" s="85"/>
    </row>
    <row r="350" spans="1:4" x14ac:dyDescent="0.2">
      <c r="A350">
        <v>32040453</v>
      </c>
      <c r="B350" t="s">
        <v>386</v>
      </c>
      <c r="C350" s="86">
        <v>6388</v>
      </c>
      <c r="D350" s="85"/>
    </row>
    <row r="351" spans="1:4" x14ac:dyDescent="0.2">
      <c r="A351">
        <v>32040461</v>
      </c>
      <c r="B351" t="s">
        <v>387</v>
      </c>
      <c r="C351" s="86">
        <v>8307</v>
      </c>
      <c r="D351" s="85"/>
    </row>
    <row r="352" spans="1:4" x14ac:dyDescent="0.2">
      <c r="A352">
        <v>32040479</v>
      </c>
      <c r="B352" t="s">
        <v>388</v>
      </c>
      <c r="C352" s="86">
        <v>18263</v>
      </c>
      <c r="D352" s="85"/>
    </row>
    <row r="353" spans="1:4" x14ac:dyDescent="0.2">
      <c r="A353">
        <v>32040487</v>
      </c>
      <c r="B353" t="s">
        <v>389</v>
      </c>
      <c r="C353" s="86">
        <v>23744</v>
      </c>
      <c r="D353" s="85"/>
    </row>
    <row r="354" spans="1:4" x14ac:dyDescent="0.2">
      <c r="A354">
        <v>32040495</v>
      </c>
      <c r="B354" t="s">
        <v>390</v>
      </c>
      <c r="C354" s="86">
        <v>10802</v>
      </c>
      <c r="D354" s="85"/>
    </row>
    <row r="355" spans="1:4" x14ac:dyDescent="0.2">
      <c r="A355">
        <v>32040503</v>
      </c>
      <c r="B355" t="s">
        <v>391</v>
      </c>
      <c r="C355" s="86">
        <v>18263</v>
      </c>
      <c r="D355" s="85"/>
    </row>
    <row r="356" spans="1:4" x14ac:dyDescent="0.2">
      <c r="A356">
        <v>32040511</v>
      </c>
      <c r="B356" t="s">
        <v>392</v>
      </c>
      <c r="C356" s="86">
        <v>30870</v>
      </c>
      <c r="D356" s="85"/>
    </row>
    <row r="357" spans="1:4" x14ac:dyDescent="0.2">
      <c r="A357">
        <v>32040529</v>
      </c>
      <c r="B357" t="s">
        <v>393</v>
      </c>
      <c r="C357" s="86">
        <v>266</v>
      </c>
      <c r="D357" s="85"/>
    </row>
    <row r="358" spans="1:4" x14ac:dyDescent="0.2">
      <c r="A358">
        <v>32040537</v>
      </c>
      <c r="B358" t="s">
        <v>394</v>
      </c>
      <c r="C358" s="86">
        <v>349</v>
      </c>
      <c r="D358" s="85"/>
    </row>
    <row r="359" spans="1:4" x14ac:dyDescent="0.2">
      <c r="A359">
        <v>32040545</v>
      </c>
      <c r="B359" t="s">
        <v>395</v>
      </c>
      <c r="C359" s="86">
        <v>457</v>
      </c>
      <c r="D359" s="85"/>
    </row>
    <row r="360" spans="1:4" x14ac:dyDescent="0.2">
      <c r="A360">
        <v>32040552</v>
      </c>
      <c r="B360" t="s">
        <v>396</v>
      </c>
      <c r="C360" s="86">
        <v>596</v>
      </c>
      <c r="D360" s="85"/>
    </row>
    <row r="361" spans="1:4" x14ac:dyDescent="0.2">
      <c r="A361">
        <v>32040560</v>
      </c>
      <c r="B361" t="s">
        <v>397</v>
      </c>
      <c r="C361" s="86">
        <v>776</v>
      </c>
      <c r="D361" s="85"/>
    </row>
    <row r="362" spans="1:4" x14ac:dyDescent="0.2">
      <c r="A362">
        <v>32040578</v>
      </c>
      <c r="B362" t="s">
        <v>398</v>
      </c>
      <c r="C362" s="86">
        <v>1010</v>
      </c>
      <c r="D362" s="85"/>
    </row>
    <row r="363" spans="1:4" x14ac:dyDescent="0.2">
      <c r="A363">
        <v>32040586</v>
      </c>
      <c r="B363" t="s">
        <v>399</v>
      </c>
      <c r="C363" s="86">
        <v>1316</v>
      </c>
      <c r="D363" s="85"/>
    </row>
    <row r="364" spans="1:4" x14ac:dyDescent="0.2">
      <c r="A364">
        <v>32040594</v>
      </c>
      <c r="B364" t="s">
        <v>400</v>
      </c>
      <c r="C364" s="86">
        <v>1715</v>
      </c>
      <c r="D364" s="85"/>
    </row>
    <row r="365" spans="1:4" x14ac:dyDescent="0.2">
      <c r="A365">
        <v>32040602</v>
      </c>
      <c r="B365" t="s">
        <v>401</v>
      </c>
      <c r="C365" s="86">
        <v>2232</v>
      </c>
      <c r="D365" s="85"/>
    </row>
    <row r="366" spans="1:4" x14ac:dyDescent="0.2">
      <c r="A366">
        <v>32040610</v>
      </c>
      <c r="B366" t="s">
        <v>402</v>
      </c>
      <c r="C366" s="86">
        <v>2905</v>
      </c>
      <c r="D366" s="85"/>
    </row>
    <row r="367" spans="1:4" x14ac:dyDescent="0.2">
      <c r="A367">
        <v>32040628</v>
      </c>
      <c r="B367" t="s">
        <v>403</v>
      </c>
      <c r="C367" s="86">
        <v>3778</v>
      </c>
      <c r="D367" s="85"/>
    </row>
    <row r="368" spans="1:4" x14ac:dyDescent="0.2">
      <c r="A368">
        <v>32040636</v>
      </c>
      <c r="B368" t="s">
        <v>404</v>
      </c>
      <c r="C368" s="86">
        <v>4912</v>
      </c>
      <c r="D368" s="85"/>
    </row>
    <row r="369" spans="1:4" x14ac:dyDescent="0.2">
      <c r="A369">
        <v>32040644</v>
      </c>
      <c r="B369" t="s">
        <v>405</v>
      </c>
      <c r="C369" s="86">
        <v>6388</v>
      </c>
      <c r="D369" s="85"/>
    </row>
    <row r="370" spans="1:4" x14ac:dyDescent="0.2">
      <c r="A370">
        <v>32040651</v>
      </c>
      <c r="B370" t="s">
        <v>406</v>
      </c>
      <c r="C370" s="86">
        <v>8307</v>
      </c>
      <c r="D370" s="85"/>
    </row>
    <row r="371" spans="1:4" x14ac:dyDescent="0.2">
      <c r="A371">
        <v>32040669</v>
      </c>
      <c r="B371" t="s">
        <v>407</v>
      </c>
      <c r="C371" s="86">
        <v>10802</v>
      </c>
      <c r="D371" s="85"/>
    </row>
    <row r="372" spans="1:4" x14ac:dyDescent="0.2">
      <c r="A372">
        <v>32040677</v>
      </c>
      <c r="B372" t="s">
        <v>408</v>
      </c>
      <c r="C372" s="86">
        <v>14047</v>
      </c>
      <c r="D372" s="85"/>
    </row>
    <row r="373" spans="1:4" x14ac:dyDescent="0.2">
      <c r="A373">
        <v>32040685</v>
      </c>
      <c r="B373" t="s">
        <v>409</v>
      </c>
      <c r="C373" s="86">
        <v>3778</v>
      </c>
      <c r="D373" s="85"/>
    </row>
    <row r="374" spans="1:4" x14ac:dyDescent="0.2">
      <c r="A374">
        <v>32040693</v>
      </c>
      <c r="B374" t="s">
        <v>410</v>
      </c>
      <c r="C374" s="86">
        <v>4912</v>
      </c>
      <c r="D374" s="85"/>
    </row>
    <row r="375" spans="1:4" x14ac:dyDescent="0.2">
      <c r="A375">
        <v>32040701</v>
      </c>
      <c r="B375" t="s">
        <v>411</v>
      </c>
      <c r="C375" s="86">
        <v>2232</v>
      </c>
      <c r="D375" s="85"/>
    </row>
    <row r="376" spans="1:4" x14ac:dyDescent="0.2">
      <c r="A376">
        <v>32040719</v>
      </c>
      <c r="B376" t="s">
        <v>412</v>
      </c>
      <c r="C376" s="86">
        <v>3778</v>
      </c>
      <c r="D376" s="85"/>
    </row>
    <row r="377" spans="1:4" x14ac:dyDescent="0.2">
      <c r="A377">
        <v>32040727</v>
      </c>
      <c r="B377" t="s">
        <v>413</v>
      </c>
      <c r="C377" s="86">
        <v>1010</v>
      </c>
      <c r="D377" s="85"/>
    </row>
    <row r="378" spans="1:4" x14ac:dyDescent="0.2">
      <c r="A378">
        <v>32040735</v>
      </c>
      <c r="B378" t="s">
        <v>414</v>
      </c>
      <c r="C378" s="86">
        <v>1316</v>
      </c>
      <c r="D378" s="85"/>
    </row>
    <row r="379" spans="1:4" x14ac:dyDescent="0.2">
      <c r="A379">
        <v>32040743</v>
      </c>
      <c r="B379" t="s">
        <v>415</v>
      </c>
      <c r="C379" s="86">
        <v>1316</v>
      </c>
      <c r="D379" s="85"/>
    </row>
    <row r="380" spans="1:4" x14ac:dyDescent="0.2">
      <c r="A380">
        <v>32040750</v>
      </c>
      <c r="B380" t="s">
        <v>416</v>
      </c>
      <c r="C380" s="86">
        <v>6388</v>
      </c>
      <c r="D380" s="85"/>
    </row>
    <row r="381" spans="1:4" x14ac:dyDescent="0.2">
      <c r="A381">
        <v>32040768</v>
      </c>
      <c r="B381" t="s">
        <v>417</v>
      </c>
      <c r="C381" s="86">
        <v>10802</v>
      </c>
      <c r="D381" s="85"/>
    </row>
    <row r="382" spans="1:4" x14ac:dyDescent="0.2">
      <c r="A382">
        <v>32040776</v>
      </c>
      <c r="B382" t="s">
        <v>418</v>
      </c>
      <c r="C382" s="86">
        <v>14047</v>
      </c>
      <c r="D382" s="85"/>
    </row>
    <row r="383" spans="1:4" x14ac:dyDescent="0.2">
      <c r="A383">
        <v>32040784</v>
      </c>
      <c r="B383" t="s">
        <v>419</v>
      </c>
      <c r="C383" s="86">
        <v>349</v>
      </c>
      <c r="D383" s="85"/>
    </row>
    <row r="384" spans="1:4" x14ac:dyDescent="0.2">
      <c r="A384">
        <v>32040792</v>
      </c>
      <c r="B384" t="s">
        <v>420</v>
      </c>
      <c r="C384" s="86">
        <v>457</v>
      </c>
      <c r="D384" s="85"/>
    </row>
    <row r="385" spans="1:4" x14ac:dyDescent="0.2">
      <c r="A385">
        <v>32040800</v>
      </c>
      <c r="B385" t="s">
        <v>421</v>
      </c>
      <c r="C385" s="86">
        <v>1010</v>
      </c>
      <c r="D385" s="85"/>
    </row>
    <row r="386" spans="1:4" x14ac:dyDescent="0.2">
      <c r="A386">
        <v>32040818</v>
      </c>
      <c r="B386" t="s">
        <v>422</v>
      </c>
      <c r="C386" s="86">
        <v>1316</v>
      </c>
      <c r="D386" s="85"/>
    </row>
    <row r="387" spans="1:4" x14ac:dyDescent="0.2">
      <c r="A387">
        <v>32040826</v>
      </c>
      <c r="B387" t="s">
        <v>423</v>
      </c>
      <c r="C387" s="86">
        <v>1715</v>
      </c>
      <c r="D387" s="85"/>
    </row>
    <row r="388" spans="1:4" x14ac:dyDescent="0.2">
      <c r="A388">
        <v>32040834</v>
      </c>
      <c r="B388" t="s">
        <v>424</v>
      </c>
      <c r="C388" s="86">
        <v>2232</v>
      </c>
      <c r="D388" s="85"/>
    </row>
    <row r="389" spans="1:4" x14ac:dyDescent="0.2">
      <c r="A389">
        <v>32040842</v>
      </c>
      <c r="B389" t="s">
        <v>425</v>
      </c>
      <c r="C389" s="86">
        <v>119</v>
      </c>
      <c r="D389" s="85"/>
    </row>
    <row r="390" spans="1:4" x14ac:dyDescent="0.2">
      <c r="A390">
        <v>32040859</v>
      </c>
      <c r="B390" t="s">
        <v>426</v>
      </c>
      <c r="C390" s="86">
        <v>596</v>
      </c>
      <c r="D390" s="85"/>
    </row>
    <row r="391" spans="1:4" x14ac:dyDescent="0.2">
      <c r="A391">
        <v>32040867</v>
      </c>
      <c r="B391" t="s">
        <v>427</v>
      </c>
      <c r="C391" s="86">
        <v>776</v>
      </c>
      <c r="D391" s="85"/>
    </row>
    <row r="392" spans="1:4" x14ac:dyDescent="0.2">
      <c r="A392">
        <v>32040875</v>
      </c>
      <c r="B392" t="s">
        <v>428</v>
      </c>
      <c r="C392" s="86">
        <v>1010</v>
      </c>
      <c r="D392" s="85"/>
    </row>
    <row r="393" spans="1:4" x14ac:dyDescent="0.2">
      <c r="A393">
        <v>32040883</v>
      </c>
      <c r="B393" t="s">
        <v>429</v>
      </c>
      <c r="C393" s="86">
        <v>90</v>
      </c>
      <c r="D393" s="85"/>
    </row>
    <row r="394" spans="1:4" x14ac:dyDescent="0.2">
      <c r="A394">
        <v>32040891</v>
      </c>
      <c r="B394" t="s">
        <v>430</v>
      </c>
      <c r="C394" s="86">
        <v>155</v>
      </c>
      <c r="D394" s="85"/>
    </row>
    <row r="395" spans="1:4" x14ac:dyDescent="0.2">
      <c r="A395">
        <v>32040909</v>
      </c>
      <c r="B395" t="s">
        <v>431</v>
      </c>
      <c r="C395" s="86">
        <v>266</v>
      </c>
      <c r="D395" s="85"/>
    </row>
    <row r="396" spans="1:4" x14ac:dyDescent="0.2">
      <c r="A396">
        <v>32040917</v>
      </c>
      <c r="B396" t="s">
        <v>432</v>
      </c>
      <c r="C396" s="86">
        <v>349</v>
      </c>
      <c r="D396" s="85"/>
    </row>
    <row r="397" spans="1:4" x14ac:dyDescent="0.2">
      <c r="A397">
        <v>32040925</v>
      </c>
      <c r="B397" t="s">
        <v>433</v>
      </c>
      <c r="C397" s="86">
        <v>596</v>
      </c>
      <c r="D397" s="85"/>
    </row>
    <row r="398" spans="1:4" x14ac:dyDescent="0.2">
      <c r="A398">
        <v>32040933</v>
      </c>
      <c r="B398" t="s">
        <v>434</v>
      </c>
      <c r="C398" s="86">
        <v>776</v>
      </c>
      <c r="D398" s="85"/>
    </row>
    <row r="399" spans="1:4" x14ac:dyDescent="0.2">
      <c r="A399">
        <v>32040941</v>
      </c>
      <c r="B399" t="s">
        <v>435</v>
      </c>
      <c r="C399" s="86">
        <v>1010</v>
      </c>
      <c r="D399" s="85"/>
    </row>
    <row r="400" spans="1:4" x14ac:dyDescent="0.2">
      <c r="A400">
        <v>32040958</v>
      </c>
      <c r="B400" t="s">
        <v>436</v>
      </c>
      <c r="C400" s="86">
        <v>2232</v>
      </c>
      <c r="D400" s="85"/>
    </row>
    <row r="401" spans="1:4" x14ac:dyDescent="0.2">
      <c r="A401">
        <v>32040966</v>
      </c>
      <c r="B401" t="s">
        <v>437</v>
      </c>
      <c r="C401" s="86">
        <v>1316</v>
      </c>
      <c r="D401" s="85"/>
    </row>
    <row r="402" spans="1:4" x14ac:dyDescent="0.2">
      <c r="A402">
        <v>32040974</v>
      </c>
      <c r="B402" t="s">
        <v>438</v>
      </c>
      <c r="C402" s="86">
        <v>2905</v>
      </c>
      <c r="D402" s="85"/>
    </row>
    <row r="403" spans="1:4" x14ac:dyDescent="0.2">
      <c r="A403">
        <v>32040982</v>
      </c>
      <c r="B403" t="s">
        <v>439</v>
      </c>
      <c r="C403" s="86">
        <v>68</v>
      </c>
      <c r="D403" s="85"/>
    </row>
    <row r="404" spans="1:4" x14ac:dyDescent="0.2">
      <c r="A404">
        <v>32040990</v>
      </c>
      <c r="B404" t="s">
        <v>440</v>
      </c>
      <c r="C404" s="86">
        <v>155</v>
      </c>
      <c r="D404" s="85"/>
    </row>
    <row r="405" spans="1:4" x14ac:dyDescent="0.2">
      <c r="A405">
        <v>32041006</v>
      </c>
      <c r="B405" t="s">
        <v>441</v>
      </c>
      <c r="C405" s="86">
        <v>203</v>
      </c>
      <c r="D405" s="85"/>
    </row>
    <row r="406" spans="1:4" x14ac:dyDescent="0.2">
      <c r="A406">
        <v>32041014</v>
      </c>
      <c r="B406" t="s">
        <v>442</v>
      </c>
      <c r="C406" s="86">
        <v>266</v>
      </c>
      <c r="D406" s="85"/>
    </row>
    <row r="407" spans="1:4" x14ac:dyDescent="0.2">
      <c r="A407">
        <v>32041022</v>
      </c>
      <c r="B407" t="s">
        <v>443</v>
      </c>
      <c r="C407" s="86">
        <v>596</v>
      </c>
      <c r="D407" s="85"/>
    </row>
    <row r="408" spans="1:4" x14ac:dyDescent="0.2">
      <c r="A408">
        <v>32041030</v>
      </c>
      <c r="B408" t="s">
        <v>444</v>
      </c>
      <c r="C408" s="86">
        <v>776</v>
      </c>
      <c r="D408" s="85"/>
    </row>
    <row r="409" spans="1:4" x14ac:dyDescent="0.2">
      <c r="A409">
        <v>32041048</v>
      </c>
      <c r="B409" t="s">
        <v>445</v>
      </c>
      <c r="C409" s="86">
        <v>1010</v>
      </c>
      <c r="D409" s="85"/>
    </row>
    <row r="410" spans="1:4" x14ac:dyDescent="0.2">
      <c r="A410">
        <v>32041055</v>
      </c>
      <c r="B410" t="s">
        <v>446</v>
      </c>
      <c r="C410" s="86">
        <v>1316</v>
      </c>
      <c r="D410" s="85"/>
    </row>
    <row r="411" spans="1:4" x14ac:dyDescent="0.2">
      <c r="A411">
        <v>32041063</v>
      </c>
      <c r="B411" t="s">
        <v>447</v>
      </c>
      <c r="C411" s="86">
        <v>1715</v>
      </c>
      <c r="D411" s="85"/>
    </row>
    <row r="412" spans="1:4" x14ac:dyDescent="0.2">
      <c r="A412">
        <v>32041071</v>
      </c>
      <c r="B412" t="s">
        <v>448</v>
      </c>
      <c r="C412" s="86">
        <v>2232</v>
      </c>
      <c r="D412" s="85"/>
    </row>
    <row r="413" spans="1:4" x14ac:dyDescent="0.2">
      <c r="A413">
        <v>32041089</v>
      </c>
      <c r="B413" t="s">
        <v>449</v>
      </c>
      <c r="C413" s="86">
        <v>68</v>
      </c>
      <c r="D413" s="85"/>
    </row>
    <row r="414" spans="1:4" x14ac:dyDescent="0.2">
      <c r="A414">
        <v>32041097</v>
      </c>
      <c r="B414" t="s">
        <v>450</v>
      </c>
      <c r="C414" s="86">
        <v>119</v>
      </c>
      <c r="D414" s="85"/>
    </row>
    <row r="415" spans="1:4" x14ac:dyDescent="0.2">
      <c r="A415">
        <v>32041105</v>
      </c>
      <c r="B415" t="s">
        <v>451</v>
      </c>
      <c r="C415" s="86">
        <v>266</v>
      </c>
      <c r="D415" s="85"/>
    </row>
    <row r="416" spans="1:4" x14ac:dyDescent="0.2">
      <c r="A416">
        <v>32041113</v>
      </c>
      <c r="B416" t="s">
        <v>452</v>
      </c>
      <c r="C416" s="86">
        <v>349</v>
      </c>
      <c r="D416" s="85"/>
    </row>
    <row r="417" spans="1:4" x14ac:dyDescent="0.2">
      <c r="A417">
        <v>32041121</v>
      </c>
      <c r="B417" t="s">
        <v>453</v>
      </c>
      <c r="C417" s="86">
        <v>596</v>
      </c>
      <c r="D417" s="85"/>
    </row>
    <row r="418" spans="1:4" x14ac:dyDescent="0.2">
      <c r="A418">
        <v>32041139</v>
      </c>
      <c r="B418" t="s">
        <v>454</v>
      </c>
      <c r="C418" s="86">
        <v>1010</v>
      </c>
      <c r="D418" s="85"/>
    </row>
    <row r="419" spans="1:4" x14ac:dyDescent="0.2">
      <c r="A419">
        <v>32041147</v>
      </c>
      <c r="B419" t="s">
        <v>455</v>
      </c>
      <c r="C419" s="86">
        <v>1715</v>
      </c>
      <c r="D419" s="85"/>
    </row>
    <row r="420" spans="1:4" x14ac:dyDescent="0.2">
      <c r="A420">
        <v>32041154</v>
      </c>
      <c r="B420" t="s">
        <v>456</v>
      </c>
      <c r="C420" s="86">
        <v>2232</v>
      </c>
      <c r="D420" s="85"/>
    </row>
    <row r="421" spans="1:4" x14ac:dyDescent="0.2">
      <c r="A421">
        <v>32041162</v>
      </c>
      <c r="B421" t="s">
        <v>457</v>
      </c>
      <c r="C421" s="86">
        <v>2232</v>
      </c>
      <c r="D421" s="85"/>
    </row>
    <row r="422" spans="1:4" x14ac:dyDescent="0.2">
      <c r="A422">
        <v>32041170</v>
      </c>
      <c r="B422" t="s">
        <v>458</v>
      </c>
      <c r="C422" s="86">
        <v>2905</v>
      </c>
      <c r="D422" s="85"/>
    </row>
    <row r="423" spans="1:4" x14ac:dyDescent="0.2">
      <c r="A423">
        <v>32041188</v>
      </c>
      <c r="B423" t="s">
        <v>459</v>
      </c>
      <c r="C423" s="86">
        <v>4912</v>
      </c>
      <c r="D423" s="85"/>
    </row>
    <row r="424" spans="1:4" x14ac:dyDescent="0.2">
      <c r="A424">
        <v>32041196</v>
      </c>
      <c r="B424" t="s">
        <v>460</v>
      </c>
      <c r="C424" s="86">
        <v>2232</v>
      </c>
      <c r="D424" s="85"/>
    </row>
    <row r="425" spans="1:4" x14ac:dyDescent="0.2">
      <c r="A425">
        <v>32041204</v>
      </c>
      <c r="B425" t="s">
        <v>461</v>
      </c>
      <c r="C425" s="86">
        <v>3778</v>
      </c>
      <c r="D425" s="85"/>
    </row>
    <row r="426" spans="1:4" x14ac:dyDescent="0.2">
      <c r="A426">
        <v>32041212</v>
      </c>
      <c r="B426" t="s">
        <v>462</v>
      </c>
      <c r="C426" s="86">
        <v>6388</v>
      </c>
      <c r="D426" s="85"/>
    </row>
    <row r="427" spans="1:4" x14ac:dyDescent="0.2">
      <c r="A427">
        <v>32041220</v>
      </c>
      <c r="B427" t="s">
        <v>463</v>
      </c>
      <c r="C427" s="86">
        <v>68</v>
      </c>
      <c r="D427" s="85"/>
    </row>
    <row r="428" spans="1:4" x14ac:dyDescent="0.2">
      <c r="A428">
        <v>32041238</v>
      </c>
      <c r="B428" t="s">
        <v>464</v>
      </c>
      <c r="C428" s="86">
        <v>203</v>
      </c>
      <c r="D428" s="85"/>
    </row>
    <row r="429" spans="1:4" x14ac:dyDescent="0.2">
      <c r="A429">
        <v>32041246</v>
      </c>
      <c r="B429" t="s">
        <v>465</v>
      </c>
      <c r="C429" s="86">
        <v>1010</v>
      </c>
      <c r="D429" s="85"/>
    </row>
    <row r="430" spans="1:4" x14ac:dyDescent="0.2">
      <c r="A430">
        <v>32041253</v>
      </c>
      <c r="B430" t="s">
        <v>466</v>
      </c>
      <c r="C430" s="86">
        <v>1316</v>
      </c>
      <c r="D430" s="85"/>
    </row>
    <row r="431" spans="1:4" x14ac:dyDescent="0.2">
      <c r="A431">
        <v>32041261</v>
      </c>
      <c r="B431" t="s">
        <v>467</v>
      </c>
      <c r="C431" s="86">
        <v>2905</v>
      </c>
      <c r="D431" s="85"/>
    </row>
    <row r="432" spans="1:4" x14ac:dyDescent="0.2">
      <c r="A432">
        <v>32041279</v>
      </c>
      <c r="B432" t="s">
        <v>468</v>
      </c>
      <c r="C432" s="86">
        <v>3778</v>
      </c>
      <c r="D432" s="85"/>
    </row>
    <row r="433" spans="1:4" x14ac:dyDescent="0.2">
      <c r="A433">
        <v>32041287</v>
      </c>
      <c r="B433" t="s">
        <v>469</v>
      </c>
      <c r="C433" s="86">
        <v>6388</v>
      </c>
      <c r="D433" s="85"/>
    </row>
    <row r="434" spans="1:4" x14ac:dyDescent="0.2">
      <c r="A434">
        <v>32041295</v>
      </c>
      <c r="B434" t="s">
        <v>470</v>
      </c>
      <c r="C434" s="86">
        <v>8307</v>
      </c>
      <c r="D434" s="85"/>
    </row>
    <row r="435" spans="1:4" x14ac:dyDescent="0.2">
      <c r="A435">
        <v>32041303</v>
      </c>
      <c r="B435" t="s">
        <v>471</v>
      </c>
      <c r="C435" s="86">
        <v>1316</v>
      </c>
      <c r="D435" s="85"/>
    </row>
    <row r="436" spans="1:4" x14ac:dyDescent="0.2">
      <c r="A436">
        <v>32041311</v>
      </c>
      <c r="B436" t="s">
        <v>472</v>
      </c>
      <c r="C436" s="86">
        <v>2905</v>
      </c>
      <c r="D436" s="85"/>
    </row>
    <row r="437" spans="1:4" x14ac:dyDescent="0.2">
      <c r="A437">
        <v>32041329</v>
      </c>
      <c r="B437" t="s">
        <v>473</v>
      </c>
      <c r="C437" s="86">
        <v>1010</v>
      </c>
      <c r="D437" s="85"/>
    </row>
    <row r="438" spans="1:4" x14ac:dyDescent="0.2">
      <c r="A438">
        <v>32041337</v>
      </c>
      <c r="B438" t="s">
        <v>474</v>
      </c>
      <c r="C438" s="86">
        <v>1316</v>
      </c>
      <c r="D438" s="85"/>
    </row>
    <row r="439" spans="1:4" x14ac:dyDescent="0.2">
      <c r="A439">
        <v>32041345</v>
      </c>
      <c r="B439" t="s">
        <v>475</v>
      </c>
      <c r="C439" s="86">
        <v>52</v>
      </c>
      <c r="D439" s="85"/>
    </row>
    <row r="440" spans="1:4" x14ac:dyDescent="0.2">
      <c r="A440">
        <v>32041352</v>
      </c>
      <c r="B440" t="s">
        <v>476</v>
      </c>
      <c r="C440" s="86">
        <v>68</v>
      </c>
      <c r="D440" s="85"/>
    </row>
    <row r="441" spans="1:4" x14ac:dyDescent="0.2">
      <c r="A441">
        <v>32041360</v>
      </c>
      <c r="B441" t="s">
        <v>477</v>
      </c>
      <c r="C441" s="86">
        <v>90</v>
      </c>
      <c r="D441" s="85"/>
    </row>
    <row r="442" spans="1:4" x14ac:dyDescent="0.2">
      <c r="A442">
        <v>32041378</v>
      </c>
      <c r="B442" t="s">
        <v>478</v>
      </c>
      <c r="C442" s="86">
        <v>119</v>
      </c>
      <c r="D442" s="85"/>
    </row>
    <row r="443" spans="1:4" x14ac:dyDescent="0.2">
      <c r="A443">
        <v>32041386</v>
      </c>
      <c r="B443" t="s">
        <v>479</v>
      </c>
      <c r="C443" s="86">
        <v>155</v>
      </c>
      <c r="D443" s="85"/>
    </row>
    <row r="444" spans="1:4" x14ac:dyDescent="0.2">
      <c r="A444">
        <v>32041394</v>
      </c>
      <c r="B444" t="s">
        <v>480</v>
      </c>
      <c r="C444" s="86">
        <v>203</v>
      </c>
      <c r="D444" s="85"/>
    </row>
    <row r="445" spans="1:4" x14ac:dyDescent="0.2">
      <c r="A445">
        <v>32041402</v>
      </c>
      <c r="B445" t="s">
        <v>481</v>
      </c>
      <c r="C445" s="86">
        <v>266</v>
      </c>
      <c r="D445" s="85"/>
    </row>
    <row r="446" spans="1:4" x14ac:dyDescent="0.2">
      <c r="A446">
        <v>32041410</v>
      </c>
      <c r="B446" t="s">
        <v>482</v>
      </c>
      <c r="C446" s="86">
        <v>349</v>
      </c>
      <c r="D446" s="85"/>
    </row>
    <row r="447" spans="1:4" x14ac:dyDescent="0.2">
      <c r="A447">
        <v>32041428</v>
      </c>
      <c r="B447" t="s">
        <v>483</v>
      </c>
      <c r="C447" s="86">
        <v>457</v>
      </c>
      <c r="D447" s="85"/>
    </row>
    <row r="448" spans="1:4" x14ac:dyDescent="0.2">
      <c r="A448">
        <v>32041436</v>
      </c>
      <c r="B448" t="s">
        <v>484</v>
      </c>
      <c r="C448" s="86">
        <v>596</v>
      </c>
      <c r="D448" s="85"/>
    </row>
    <row r="449" spans="1:4" x14ac:dyDescent="0.2">
      <c r="A449">
        <v>32041444</v>
      </c>
      <c r="B449" t="s">
        <v>485</v>
      </c>
      <c r="C449" s="86">
        <v>776</v>
      </c>
      <c r="D449" s="85"/>
    </row>
    <row r="450" spans="1:4" x14ac:dyDescent="0.2">
      <c r="A450">
        <v>32041451</v>
      </c>
      <c r="B450" t="s">
        <v>486</v>
      </c>
      <c r="C450" s="86">
        <v>1010</v>
      </c>
      <c r="D450" s="85"/>
    </row>
    <row r="451" spans="1:4" x14ac:dyDescent="0.2">
      <c r="A451">
        <v>32041469</v>
      </c>
      <c r="B451" t="s">
        <v>487</v>
      </c>
      <c r="C451" s="86">
        <v>2905</v>
      </c>
      <c r="D451" s="85"/>
    </row>
    <row r="452" spans="1:4" x14ac:dyDescent="0.2">
      <c r="A452">
        <v>32041477</v>
      </c>
      <c r="B452" t="s">
        <v>488</v>
      </c>
      <c r="C452" s="86">
        <v>3778</v>
      </c>
      <c r="D452" s="85"/>
    </row>
    <row r="453" spans="1:4" x14ac:dyDescent="0.2">
      <c r="A453">
        <v>32041485</v>
      </c>
      <c r="B453" t="s">
        <v>489</v>
      </c>
      <c r="C453" s="86">
        <v>4912</v>
      </c>
      <c r="D453" s="85"/>
    </row>
    <row r="454" spans="1:4" x14ac:dyDescent="0.2">
      <c r="A454">
        <v>32041493</v>
      </c>
      <c r="B454" t="s">
        <v>490</v>
      </c>
      <c r="C454" s="86">
        <v>6388</v>
      </c>
      <c r="D454" s="85"/>
    </row>
    <row r="455" spans="1:4" x14ac:dyDescent="0.2">
      <c r="A455">
        <v>32041501</v>
      </c>
      <c r="B455" t="s">
        <v>491</v>
      </c>
      <c r="C455" s="86">
        <v>8307</v>
      </c>
      <c r="D455" s="85"/>
    </row>
    <row r="456" spans="1:4" x14ac:dyDescent="0.2">
      <c r="A456">
        <v>32041519</v>
      </c>
      <c r="B456" t="s">
        <v>492</v>
      </c>
      <c r="C456" s="86">
        <v>14047</v>
      </c>
      <c r="D456" s="85"/>
    </row>
    <row r="457" spans="1:4" x14ac:dyDescent="0.2">
      <c r="A457">
        <v>32041527</v>
      </c>
      <c r="B457" t="s">
        <v>493</v>
      </c>
      <c r="C457" s="86">
        <v>1715</v>
      </c>
      <c r="D457" s="85"/>
    </row>
    <row r="458" spans="1:4" x14ac:dyDescent="0.2">
      <c r="A458">
        <v>32041535</v>
      </c>
      <c r="B458" t="s">
        <v>494</v>
      </c>
      <c r="C458" s="86">
        <v>457</v>
      </c>
      <c r="D458" s="85"/>
    </row>
    <row r="459" spans="1:4" x14ac:dyDescent="0.2">
      <c r="A459">
        <v>32041543</v>
      </c>
      <c r="B459" t="s">
        <v>495</v>
      </c>
      <c r="C459" s="86">
        <v>596</v>
      </c>
      <c r="D459" s="85"/>
    </row>
    <row r="460" spans="1:4" x14ac:dyDescent="0.2">
      <c r="A460">
        <v>32041550</v>
      </c>
      <c r="B460" t="s">
        <v>496</v>
      </c>
      <c r="C460" s="86">
        <v>776</v>
      </c>
      <c r="D460" s="85"/>
    </row>
    <row r="461" spans="1:4" x14ac:dyDescent="0.2">
      <c r="A461">
        <v>32041568</v>
      </c>
      <c r="B461" t="s">
        <v>497</v>
      </c>
      <c r="C461" s="86">
        <v>1010</v>
      </c>
      <c r="D461" s="85"/>
    </row>
    <row r="462" spans="1:4" x14ac:dyDescent="0.2">
      <c r="A462">
        <v>32041576</v>
      </c>
      <c r="B462" t="s">
        <v>498</v>
      </c>
      <c r="C462" s="86">
        <v>1316</v>
      </c>
      <c r="D462" s="85"/>
    </row>
    <row r="463" spans="1:4" x14ac:dyDescent="0.2">
      <c r="A463">
        <v>32041584</v>
      </c>
      <c r="B463" t="s">
        <v>499</v>
      </c>
      <c r="C463" s="86">
        <v>1715</v>
      </c>
      <c r="D463" s="85"/>
    </row>
    <row r="464" spans="1:4" x14ac:dyDescent="0.2">
      <c r="A464">
        <v>32041592</v>
      </c>
      <c r="B464" t="s">
        <v>500</v>
      </c>
      <c r="C464" s="86">
        <v>2232</v>
      </c>
      <c r="D464" s="85"/>
    </row>
    <row r="465" spans="1:4" x14ac:dyDescent="0.2">
      <c r="A465">
        <v>32041600</v>
      </c>
      <c r="B465" t="s">
        <v>501</v>
      </c>
      <c r="C465" s="86">
        <v>2905</v>
      </c>
      <c r="D465" s="85"/>
    </row>
    <row r="466" spans="1:4" x14ac:dyDescent="0.2">
      <c r="A466">
        <v>32041618</v>
      </c>
      <c r="B466" t="s">
        <v>502</v>
      </c>
      <c r="C466" s="86">
        <v>3778</v>
      </c>
      <c r="D466" s="85"/>
    </row>
    <row r="467" spans="1:4" x14ac:dyDescent="0.2">
      <c r="A467">
        <v>32041626</v>
      </c>
      <c r="B467" t="s">
        <v>503</v>
      </c>
      <c r="C467" s="86">
        <v>4912</v>
      </c>
      <c r="D467" s="85"/>
    </row>
    <row r="468" spans="1:4" x14ac:dyDescent="0.2">
      <c r="A468">
        <v>32041634</v>
      </c>
      <c r="B468" t="s">
        <v>504</v>
      </c>
      <c r="C468" s="86">
        <v>68</v>
      </c>
      <c r="D468" s="85"/>
    </row>
    <row r="469" spans="1:4" x14ac:dyDescent="0.2">
      <c r="A469">
        <v>32041642</v>
      </c>
      <c r="B469" t="s">
        <v>505</v>
      </c>
      <c r="C469" s="86">
        <v>90</v>
      </c>
      <c r="D469" s="85"/>
    </row>
    <row r="470" spans="1:4" x14ac:dyDescent="0.2">
      <c r="A470">
        <v>32041659</v>
      </c>
      <c r="B470" t="s">
        <v>506</v>
      </c>
      <c r="C470" s="86">
        <v>119</v>
      </c>
      <c r="D470" s="85"/>
    </row>
    <row r="471" spans="1:4" x14ac:dyDescent="0.2">
      <c r="A471">
        <v>32041667</v>
      </c>
      <c r="B471" t="s">
        <v>507</v>
      </c>
      <c r="C471" s="86">
        <v>203</v>
      </c>
      <c r="D471" s="85"/>
    </row>
    <row r="472" spans="1:4" x14ac:dyDescent="0.2">
      <c r="A472">
        <v>32041675</v>
      </c>
      <c r="B472" t="s">
        <v>508</v>
      </c>
      <c r="C472" s="86">
        <v>266</v>
      </c>
      <c r="D472" s="85"/>
    </row>
    <row r="473" spans="1:4" x14ac:dyDescent="0.2">
      <c r="A473">
        <v>32041683</v>
      </c>
      <c r="B473" t="s">
        <v>509</v>
      </c>
      <c r="C473" s="86">
        <v>349</v>
      </c>
      <c r="D473" s="85"/>
    </row>
    <row r="474" spans="1:4" x14ac:dyDescent="0.2">
      <c r="A474">
        <v>32041691</v>
      </c>
      <c r="B474" t="s">
        <v>510</v>
      </c>
      <c r="C474" s="86">
        <v>155</v>
      </c>
      <c r="D474" s="85"/>
    </row>
    <row r="475" spans="1:4" x14ac:dyDescent="0.2">
      <c r="A475">
        <v>32041709</v>
      </c>
      <c r="B475" t="s">
        <v>511</v>
      </c>
      <c r="C475" s="86">
        <v>266</v>
      </c>
      <c r="D475" s="85"/>
    </row>
    <row r="476" spans="1:4" x14ac:dyDescent="0.2">
      <c r="A476">
        <v>32041717</v>
      </c>
      <c r="B476" t="s">
        <v>512</v>
      </c>
      <c r="C476" s="86">
        <v>349</v>
      </c>
      <c r="D476" s="85"/>
    </row>
    <row r="477" spans="1:4" x14ac:dyDescent="0.2">
      <c r="A477">
        <v>32041725</v>
      </c>
      <c r="B477" t="s">
        <v>513</v>
      </c>
      <c r="C477" s="86">
        <v>2905</v>
      </c>
      <c r="D477" s="85"/>
    </row>
    <row r="478" spans="1:4" x14ac:dyDescent="0.2">
      <c r="A478">
        <v>32041733</v>
      </c>
      <c r="B478" t="s">
        <v>514</v>
      </c>
      <c r="C478" s="86">
        <v>52</v>
      </c>
      <c r="D478" s="85"/>
    </row>
    <row r="479" spans="1:4" x14ac:dyDescent="0.2">
      <c r="A479">
        <v>32041741</v>
      </c>
      <c r="B479" t="s">
        <v>515</v>
      </c>
      <c r="C479" s="86">
        <v>68</v>
      </c>
      <c r="D479" s="85"/>
    </row>
    <row r="480" spans="1:4" x14ac:dyDescent="0.2">
      <c r="A480">
        <v>32041758</v>
      </c>
      <c r="B480" t="s">
        <v>516</v>
      </c>
      <c r="C480" s="86">
        <v>90</v>
      </c>
      <c r="D480" s="85"/>
    </row>
    <row r="481" spans="1:4" x14ac:dyDescent="0.2">
      <c r="A481">
        <v>32041766</v>
      </c>
      <c r="B481" t="s">
        <v>517</v>
      </c>
      <c r="C481" s="86">
        <v>155</v>
      </c>
      <c r="D481" s="85"/>
    </row>
    <row r="482" spans="1:4" x14ac:dyDescent="0.2">
      <c r="A482">
        <v>32041774</v>
      </c>
      <c r="B482" t="s">
        <v>518</v>
      </c>
      <c r="C482" s="86">
        <v>349</v>
      </c>
      <c r="D482" s="85"/>
    </row>
    <row r="483" spans="1:4" x14ac:dyDescent="0.2">
      <c r="A483">
        <v>32041782</v>
      </c>
      <c r="B483" t="s">
        <v>519</v>
      </c>
      <c r="C483" s="86">
        <v>52</v>
      </c>
      <c r="D483" s="85"/>
    </row>
    <row r="484" spans="1:4" x14ac:dyDescent="0.2">
      <c r="A484">
        <v>32041790</v>
      </c>
      <c r="B484" t="s">
        <v>520</v>
      </c>
      <c r="C484" s="86">
        <v>68</v>
      </c>
      <c r="D484" s="85"/>
    </row>
    <row r="485" spans="1:4" x14ac:dyDescent="0.2">
      <c r="A485">
        <v>32041808</v>
      </c>
      <c r="B485" t="s">
        <v>521</v>
      </c>
      <c r="C485" s="86">
        <v>90</v>
      </c>
      <c r="D485" s="85"/>
    </row>
    <row r="486" spans="1:4" x14ac:dyDescent="0.2">
      <c r="A486">
        <v>32041816</v>
      </c>
      <c r="B486" t="s">
        <v>522</v>
      </c>
      <c r="C486" s="86">
        <v>119</v>
      </c>
      <c r="D486" s="85"/>
    </row>
    <row r="487" spans="1:4" x14ac:dyDescent="0.2">
      <c r="A487">
        <v>32041824</v>
      </c>
      <c r="B487" t="s">
        <v>523</v>
      </c>
      <c r="C487" s="86">
        <v>155</v>
      </c>
      <c r="D487" s="85"/>
    </row>
    <row r="488" spans="1:4" x14ac:dyDescent="0.2">
      <c r="A488">
        <v>32041832</v>
      </c>
      <c r="B488" t="s">
        <v>524</v>
      </c>
      <c r="C488" s="86">
        <v>203</v>
      </c>
      <c r="D488" s="85"/>
    </row>
    <row r="489" spans="1:4" x14ac:dyDescent="0.2">
      <c r="A489">
        <v>32041840</v>
      </c>
      <c r="B489" t="s">
        <v>525</v>
      </c>
      <c r="C489" s="86">
        <v>266</v>
      </c>
      <c r="D489" s="85"/>
    </row>
    <row r="490" spans="1:4" x14ac:dyDescent="0.2">
      <c r="A490">
        <v>32041857</v>
      </c>
      <c r="B490" t="s">
        <v>526</v>
      </c>
      <c r="C490" s="86">
        <v>349</v>
      </c>
      <c r="D490" s="85"/>
    </row>
    <row r="491" spans="1:4" x14ac:dyDescent="0.2">
      <c r="A491">
        <v>32041865</v>
      </c>
      <c r="B491" t="s">
        <v>527</v>
      </c>
      <c r="C491" s="86">
        <v>457</v>
      </c>
      <c r="D491" s="85"/>
    </row>
    <row r="492" spans="1:4" x14ac:dyDescent="0.2">
      <c r="A492">
        <v>32041873</v>
      </c>
      <c r="B492" t="s">
        <v>528</v>
      </c>
      <c r="C492" s="86">
        <v>596</v>
      </c>
      <c r="D492" s="85"/>
    </row>
    <row r="493" spans="1:4" x14ac:dyDescent="0.2">
      <c r="A493">
        <v>32041881</v>
      </c>
      <c r="B493" t="s">
        <v>529</v>
      </c>
      <c r="C493" s="86">
        <v>776</v>
      </c>
      <c r="D493" s="85"/>
    </row>
    <row r="494" spans="1:4" x14ac:dyDescent="0.2">
      <c r="A494">
        <v>32041899</v>
      </c>
      <c r="B494" t="s">
        <v>530</v>
      </c>
      <c r="C494" s="86">
        <v>1010</v>
      </c>
      <c r="D494" s="85"/>
    </row>
    <row r="495" spans="1:4" x14ac:dyDescent="0.2">
      <c r="A495">
        <v>32041907</v>
      </c>
      <c r="B495" t="s">
        <v>531</v>
      </c>
      <c r="C495" s="86">
        <v>1316</v>
      </c>
      <c r="D495" s="85"/>
    </row>
    <row r="496" spans="1:4" x14ac:dyDescent="0.2">
      <c r="A496">
        <v>32041915</v>
      </c>
      <c r="B496" t="s">
        <v>532</v>
      </c>
      <c r="C496" s="86">
        <v>1715</v>
      </c>
      <c r="D496" s="85"/>
    </row>
    <row r="497" spans="1:4" x14ac:dyDescent="0.2">
      <c r="A497">
        <v>32041923</v>
      </c>
      <c r="B497" t="s">
        <v>533</v>
      </c>
      <c r="C497" s="86">
        <v>2232</v>
      </c>
      <c r="D497" s="85"/>
    </row>
    <row r="498" spans="1:4" x14ac:dyDescent="0.2">
      <c r="A498">
        <v>32041931</v>
      </c>
      <c r="B498" t="s">
        <v>534</v>
      </c>
      <c r="C498" s="86">
        <v>2905</v>
      </c>
      <c r="D498" s="85"/>
    </row>
    <row r="499" spans="1:4" x14ac:dyDescent="0.2">
      <c r="A499">
        <v>32041949</v>
      </c>
      <c r="B499" t="s">
        <v>535</v>
      </c>
      <c r="C499" s="86">
        <v>3778</v>
      </c>
      <c r="D499" s="85"/>
    </row>
    <row r="500" spans="1:4" x14ac:dyDescent="0.2">
      <c r="A500">
        <v>32041956</v>
      </c>
      <c r="B500" t="s">
        <v>536</v>
      </c>
      <c r="C500" s="86">
        <v>90</v>
      </c>
      <c r="D500" s="85"/>
    </row>
    <row r="501" spans="1:4" x14ac:dyDescent="0.2">
      <c r="A501">
        <v>32041964</v>
      </c>
      <c r="B501" t="s">
        <v>537</v>
      </c>
      <c r="C501" s="86">
        <v>119</v>
      </c>
      <c r="D501" s="85"/>
    </row>
    <row r="502" spans="1:4" x14ac:dyDescent="0.2">
      <c r="A502">
        <v>32041972</v>
      </c>
      <c r="B502" t="s">
        <v>538</v>
      </c>
      <c r="C502" s="86">
        <v>155</v>
      </c>
      <c r="D502" s="85"/>
    </row>
    <row r="503" spans="1:4" x14ac:dyDescent="0.2">
      <c r="A503">
        <v>32041980</v>
      </c>
      <c r="B503" t="s">
        <v>539</v>
      </c>
      <c r="C503" s="86">
        <v>203</v>
      </c>
      <c r="D503" s="85"/>
    </row>
    <row r="504" spans="1:4" x14ac:dyDescent="0.2">
      <c r="A504">
        <v>32041998</v>
      </c>
      <c r="B504" t="s">
        <v>540</v>
      </c>
      <c r="C504" s="86">
        <v>266</v>
      </c>
      <c r="D504" s="85"/>
    </row>
    <row r="505" spans="1:4" x14ac:dyDescent="0.2">
      <c r="A505">
        <v>32042004</v>
      </c>
      <c r="B505" t="s">
        <v>541</v>
      </c>
      <c r="C505" s="86">
        <v>349</v>
      </c>
      <c r="D505" s="85"/>
    </row>
    <row r="506" spans="1:4" x14ac:dyDescent="0.2">
      <c r="A506">
        <v>32042012</v>
      </c>
      <c r="B506" t="s">
        <v>542</v>
      </c>
      <c r="C506" s="86">
        <v>457</v>
      </c>
      <c r="D506" s="85"/>
    </row>
    <row r="507" spans="1:4" x14ac:dyDescent="0.2">
      <c r="A507">
        <v>32042020</v>
      </c>
      <c r="B507" t="s">
        <v>543</v>
      </c>
      <c r="C507" s="86">
        <v>596</v>
      </c>
      <c r="D507" s="85"/>
    </row>
    <row r="508" spans="1:4" x14ac:dyDescent="0.2">
      <c r="A508">
        <v>32042038</v>
      </c>
      <c r="B508" t="s">
        <v>544</v>
      </c>
      <c r="C508" s="86">
        <v>776</v>
      </c>
      <c r="D508" s="85"/>
    </row>
    <row r="509" spans="1:4" x14ac:dyDescent="0.2">
      <c r="A509">
        <v>32042046</v>
      </c>
      <c r="B509" t="s">
        <v>545</v>
      </c>
      <c r="C509" s="86">
        <v>1010</v>
      </c>
      <c r="D509" s="85"/>
    </row>
    <row r="510" spans="1:4" x14ac:dyDescent="0.2">
      <c r="A510">
        <v>32042053</v>
      </c>
      <c r="B510" t="s">
        <v>546</v>
      </c>
      <c r="C510" s="86">
        <v>1316</v>
      </c>
      <c r="D510" s="85"/>
    </row>
    <row r="511" spans="1:4" x14ac:dyDescent="0.2">
      <c r="A511">
        <v>32042061</v>
      </c>
      <c r="B511" t="s">
        <v>547</v>
      </c>
      <c r="C511" s="86">
        <v>1715</v>
      </c>
      <c r="D511" s="85"/>
    </row>
    <row r="512" spans="1:4" x14ac:dyDescent="0.2">
      <c r="A512">
        <v>32042079</v>
      </c>
      <c r="B512" t="s">
        <v>548</v>
      </c>
      <c r="C512" s="86">
        <v>2232</v>
      </c>
      <c r="D512" s="85"/>
    </row>
    <row r="513" spans="1:4" x14ac:dyDescent="0.2">
      <c r="A513">
        <v>32042087</v>
      </c>
      <c r="B513" t="s">
        <v>549</v>
      </c>
      <c r="C513" s="86">
        <v>2905</v>
      </c>
      <c r="D513" s="85"/>
    </row>
    <row r="514" spans="1:4" x14ac:dyDescent="0.2">
      <c r="A514">
        <v>32042095</v>
      </c>
      <c r="B514" t="s">
        <v>550</v>
      </c>
      <c r="C514" s="86">
        <v>3778</v>
      </c>
      <c r="D514" s="85"/>
    </row>
    <row r="515" spans="1:4" x14ac:dyDescent="0.2">
      <c r="A515">
        <v>32042103</v>
      </c>
      <c r="B515" t="s">
        <v>551</v>
      </c>
      <c r="C515" s="86">
        <v>6388</v>
      </c>
      <c r="D515" s="85"/>
    </row>
    <row r="516" spans="1:4" x14ac:dyDescent="0.2">
      <c r="A516">
        <v>32042111</v>
      </c>
      <c r="B516" t="s">
        <v>552</v>
      </c>
      <c r="C516" s="86">
        <v>6388</v>
      </c>
      <c r="D516" s="85"/>
    </row>
    <row r="517" spans="1:4" x14ac:dyDescent="0.2">
      <c r="A517">
        <v>32042129</v>
      </c>
      <c r="B517" t="s">
        <v>553</v>
      </c>
      <c r="C517" s="86">
        <v>596</v>
      </c>
      <c r="D517" s="85"/>
    </row>
    <row r="518" spans="1:4" x14ac:dyDescent="0.2">
      <c r="A518">
        <v>32042137</v>
      </c>
      <c r="B518" t="s">
        <v>554</v>
      </c>
      <c r="C518" s="86">
        <v>776</v>
      </c>
      <c r="D518" s="85"/>
    </row>
    <row r="519" spans="1:4" x14ac:dyDescent="0.2">
      <c r="A519">
        <v>32042145</v>
      </c>
      <c r="B519" t="s">
        <v>555</v>
      </c>
      <c r="C519" s="86">
        <v>1010</v>
      </c>
      <c r="D519" s="85"/>
    </row>
    <row r="520" spans="1:4" x14ac:dyDescent="0.2">
      <c r="A520">
        <v>32042152</v>
      </c>
      <c r="B520" t="s">
        <v>556</v>
      </c>
      <c r="C520" s="86">
        <v>1316</v>
      </c>
      <c r="D520" s="85"/>
    </row>
    <row r="521" spans="1:4" x14ac:dyDescent="0.2">
      <c r="A521">
        <v>32042160</v>
      </c>
      <c r="B521" t="s">
        <v>557</v>
      </c>
      <c r="C521" s="86">
        <v>1715</v>
      </c>
      <c r="D521" s="85"/>
    </row>
    <row r="522" spans="1:4" x14ac:dyDescent="0.2">
      <c r="A522">
        <v>32042178</v>
      </c>
      <c r="B522" t="s">
        <v>558</v>
      </c>
      <c r="C522" s="86">
        <v>2232</v>
      </c>
      <c r="D522" s="85"/>
    </row>
    <row r="523" spans="1:4" x14ac:dyDescent="0.2">
      <c r="A523">
        <v>32042186</v>
      </c>
      <c r="B523" t="s">
        <v>559</v>
      </c>
      <c r="C523" s="86">
        <v>2905</v>
      </c>
      <c r="D523" s="85"/>
    </row>
    <row r="524" spans="1:4" x14ac:dyDescent="0.2">
      <c r="A524">
        <v>32042194</v>
      </c>
      <c r="B524" t="s">
        <v>560</v>
      </c>
      <c r="C524" s="86">
        <v>3778</v>
      </c>
      <c r="D524" s="85"/>
    </row>
    <row r="525" spans="1:4" x14ac:dyDescent="0.2">
      <c r="A525">
        <v>32042202</v>
      </c>
      <c r="B525" t="s">
        <v>561</v>
      </c>
      <c r="C525" s="86">
        <v>4912</v>
      </c>
      <c r="D525" s="85"/>
    </row>
    <row r="526" spans="1:4" x14ac:dyDescent="0.2">
      <c r="A526">
        <v>32042210</v>
      </c>
      <c r="B526" t="s">
        <v>562</v>
      </c>
      <c r="C526" s="86">
        <v>6388</v>
      </c>
      <c r="D526" s="85"/>
    </row>
    <row r="527" spans="1:4" x14ac:dyDescent="0.2">
      <c r="A527">
        <v>32042228</v>
      </c>
      <c r="B527" t="s">
        <v>563</v>
      </c>
      <c r="C527" s="86">
        <v>8307</v>
      </c>
      <c r="D527" s="85"/>
    </row>
    <row r="528" spans="1:4" x14ac:dyDescent="0.2">
      <c r="A528">
        <v>32042236</v>
      </c>
      <c r="B528" t="s">
        <v>564</v>
      </c>
      <c r="C528" s="86">
        <v>10802</v>
      </c>
      <c r="D528" s="85"/>
    </row>
    <row r="529" spans="1:4" x14ac:dyDescent="0.2">
      <c r="A529">
        <v>32042244</v>
      </c>
      <c r="B529" t="s">
        <v>565</v>
      </c>
      <c r="C529" s="86">
        <v>14047</v>
      </c>
      <c r="D529" s="85"/>
    </row>
    <row r="530" spans="1:4" x14ac:dyDescent="0.2">
      <c r="A530">
        <v>32042251</v>
      </c>
      <c r="B530" t="s">
        <v>566</v>
      </c>
      <c r="C530" s="86">
        <v>18263</v>
      </c>
      <c r="D530" s="85"/>
    </row>
    <row r="531" spans="1:4" x14ac:dyDescent="0.2">
      <c r="A531">
        <v>32042269</v>
      </c>
      <c r="B531" t="s">
        <v>567</v>
      </c>
      <c r="C531" s="86">
        <v>23744</v>
      </c>
      <c r="D531" s="85"/>
    </row>
    <row r="532" spans="1:4" x14ac:dyDescent="0.2">
      <c r="A532">
        <v>32042277</v>
      </c>
      <c r="B532" t="s">
        <v>568</v>
      </c>
      <c r="C532" s="86">
        <v>349</v>
      </c>
      <c r="D532" s="85"/>
    </row>
    <row r="533" spans="1:4" x14ac:dyDescent="0.2">
      <c r="A533">
        <v>32042285</v>
      </c>
      <c r="B533" t="s">
        <v>569</v>
      </c>
      <c r="C533" s="86">
        <v>457</v>
      </c>
      <c r="D533" s="85"/>
    </row>
    <row r="534" spans="1:4" x14ac:dyDescent="0.2">
      <c r="A534">
        <v>32042293</v>
      </c>
      <c r="B534" t="s">
        <v>570</v>
      </c>
      <c r="C534" s="86">
        <v>596</v>
      </c>
      <c r="D534" s="85"/>
    </row>
    <row r="535" spans="1:4" x14ac:dyDescent="0.2">
      <c r="A535">
        <v>32042301</v>
      </c>
      <c r="B535" t="s">
        <v>571</v>
      </c>
      <c r="C535" s="86">
        <v>776</v>
      </c>
      <c r="D535" s="85"/>
    </row>
    <row r="536" spans="1:4" x14ac:dyDescent="0.2">
      <c r="A536">
        <v>32042319</v>
      </c>
      <c r="B536" t="s">
        <v>572</v>
      </c>
      <c r="C536" s="86">
        <v>1010</v>
      </c>
      <c r="D536" s="85"/>
    </row>
    <row r="537" spans="1:4" x14ac:dyDescent="0.2">
      <c r="A537">
        <v>32042327</v>
      </c>
      <c r="B537" t="s">
        <v>573</v>
      </c>
      <c r="C537" s="86">
        <v>1316</v>
      </c>
      <c r="D537" s="85"/>
    </row>
    <row r="538" spans="1:4" x14ac:dyDescent="0.2">
      <c r="A538">
        <v>32042335</v>
      </c>
      <c r="B538" t="s">
        <v>574</v>
      </c>
      <c r="C538" s="86">
        <v>2232</v>
      </c>
      <c r="D538" s="85"/>
    </row>
    <row r="539" spans="1:4" x14ac:dyDescent="0.2">
      <c r="A539">
        <v>32042343</v>
      </c>
      <c r="B539" t="s">
        <v>575</v>
      </c>
      <c r="C539" s="86">
        <v>2905</v>
      </c>
      <c r="D539" s="85"/>
    </row>
    <row r="540" spans="1:4" x14ac:dyDescent="0.2">
      <c r="A540">
        <v>32042350</v>
      </c>
      <c r="B540" t="s">
        <v>576</v>
      </c>
      <c r="C540" s="86">
        <v>3778</v>
      </c>
      <c r="D540" s="85"/>
    </row>
    <row r="541" spans="1:4" x14ac:dyDescent="0.2">
      <c r="A541">
        <v>32042368</v>
      </c>
      <c r="B541" t="s">
        <v>577</v>
      </c>
      <c r="C541" s="86">
        <v>4912</v>
      </c>
      <c r="D541" s="85"/>
    </row>
    <row r="542" spans="1:4" x14ac:dyDescent="0.2">
      <c r="A542">
        <v>32042376</v>
      </c>
      <c r="B542" t="s">
        <v>578</v>
      </c>
      <c r="C542" s="86">
        <v>6388</v>
      </c>
      <c r="D542" s="85"/>
    </row>
    <row r="543" spans="1:4" x14ac:dyDescent="0.2">
      <c r="A543">
        <v>32042384</v>
      </c>
      <c r="B543" t="s">
        <v>579</v>
      </c>
      <c r="C543" s="86">
        <v>8307</v>
      </c>
      <c r="D543" s="85"/>
    </row>
    <row r="544" spans="1:4" x14ac:dyDescent="0.2">
      <c r="A544">
        <v>32042392</v>
      </c>
      <c r="B544" t="s">
        <v>580</v>
      </c>
      <c r="C544" s="86">
        <v>10802</v>
      </c>
      <c r="D544" s="85"/>
    </row>
    <row r="545" spans="1:4" x14ac:dyDescent="0.2">
      <c r="A545">
        <v>32042400</v>
      </c>
      <c r="B545" t="s">
        <v>581</v>
      </c>
      <c r="C545" s="86">
        <v>14047</v>
      </c>
      <c r="D545" s="85"/>
    </row>
    <row r="546" spans="1:4" x14ac:dyDescent="0.2">
      <c r="A546">
        <v>32042418</v>
      </c>
      <c r="B546" t="s">
        <v>582</v>
      </c>
      <c r="C546" s="86">
        <v>18263</v>
      </c>
      <c r="D546" s="85"/>
    </row>
    <row r="547" spans="1:4" x14ac:dyDescent="0.2">
      <c r="A547">
        <v>32042426</v>
      </c>
      <c r="B547" t="s">
        <v>583</v>
      </c>
      <c r="C547" s="86">
        <v>23744</v>
      </c>
      <c r="D547" s="85"/>
    </row>
    <row r="548" spans="1:4" x14ac:dyDescent="0.2">
      <c r="A548">
        <v>32042434</v>
      </c>
      <c r="B548" t="s">
        <v>584</v>
      </c>
      <c r="C548" s="86">
        <v>10802</v>
      </c>
      <c r="D548" s="85"/>
    </row>
    <row r="549" spans="1:4" x14ac:dyDescent="0.2">
      <c r="A549">
        <v>32042442</v>
      </c>
      <c r="B549" t="s">
        <v>585</v>
      </c>
      <c r="C549" s="86">
        <v>1316</v>
      </c>
      <c r="D549" s="85"/>
    </row>
    <row r="550" spans="1:4" x14ac:dyDescent="0.2">
      <c r="A550">
        <v>32042459</v>
      </c>
      <c r="B550" t="s">
        <v>586</v>
      </c>
      <c r="C550" s="86">
        <v>8307</v>
      </c>
      <c r="D550" s="85"/>
    </row>
    <row r="551" spans="1:4" x14ac:dyDescent="0.2">
      <c r="A551">
        <v>32042467</v>
      </c>
      <c r="B551" t="s">
        <v>587</v>
      </c>
      <c r="C551" s="86">
        <v>6388</v>
      </c>
      <c r="D551" s="85"/>
    </row>
    <row r="552" spans="1:4" x14ac:dyDescent="0.2">
      <c r="A552">
        <v>32042533</v>
      </c>
      <c r="B552" t="s">
        <v>588</v>
      </c>
      <c r="C552" s="86">
        <v>3778</v>
      </c>
      <c r="D552" s="85"/>
    </row>
    <row r="553" spans="1:4" x14ac:dyDescent="0.2">
      <c r="A553">
        <v>32042541</v>
      </c>
      <c r="B553" t="s">
        <v>589</v>
      </c>
      <c r="C553" s="86">
        <v>6388</v>
      </c>
      <c r="D553" s="85"/>
    </row>
    <row r="554" spans="1:4" x14ac:dyDescent="0.2">
      <c r="A554">
        <v>32042558</v>
      </c>
      <c r="B554" t="s">
        <v>590</v>
      </c>
      <c r="C554" s="86">
        <v>23</v>
      </c>
      <c r="D554" s="85"/>
    </row>
    <row r="555" spans="1:4" x14ac:dyDescent="0.2">
      <c r="A555">
        <v>32042566</v>
      </c>
      <c r="B555" t="s">
        <v>591</v>
      </c>
      <c r="C555" s="86">
        <v>52</v>
      </c>
      <c r="D555" s="85"/>
    </row>
    <row r="556" spans="1:4" x14ac:dyDescent="0.2">
      <c r="A556">
        <v>32042574</v>
      </c>
      <c r="B556" t="s">
        <v>592</v>
      </c>
      <c r="C556" s="86">
        <v>68</v>
      </c>
      <c r="D556" s="85"/>
    </row>
    <row r="557" spans="1:4" x14ac:dyDescent="0.2">
      <c r="A557">
        <v>32042582</v>
      </c>
      <c r="B557" t="s">
        <v>593</v>
      </c>
      <c r="C557" s="86">
        <v>90</v>
      </c>
      <c r="D557" s="85"/>
    </row>
    <row r="558" spans="1:4" x14ac:dyDescent="0.2">
      <c r="A558">
        <v>32042590</v>
      </c>
      <c r="B558" t="s">
        <v>594</v>
      </c>
      <c r="C558" s="86">
        <v>155</v>
      </c>
      <c r="D558" s="85"/>
    </row>
    <row r="559" spans="1:4" x14ac:dyDescent="0.2">
      <c r="A559">
        <v>32042608</v>
      </c>
      <c r="B559" t="s">
        <v>595</v>
      </c>
      <c r="C559" s="86">
        <v>776</v>
      </c>
      <c r="D559" s="85"/>
    </row>
    <row r="560" spans="1:4" x14ac:dyDescent="0.2">
      <c r="A560">
        <v>32042616</v>
      </c>
      <c r="B560" t="s">
        <v>596</v>
      </c>
      <c r="C560" s="86">
        <v>1010</v>
      </c>
      <c r="D560" s="85"/>
    </row>
    <row r="561" spans="1:4" x14ac:dyDescent="0.2">
      <c r="A561">
        <v>32042624</v>
      </c>
      <c r="B561" t="s">
        <v>597</v>
      </c>
      <c r="C561" s="86">
        <v>1316</v>
      </c>
      <c r="D561" s="85"/>
    </row>
    <row r="562" spans="1:4" x14ac:dyDescent="0.2">
      <c r="A562">
        <v>32042632</v>
      </c>
      <c r="B562" t="s">
        <v>598</v>
      </c>
      <c r="C562" s="86">
        <v>1715</v>
      </c>
      <c r="D562" s="85"/>
    </row>
    <row r="563" spans="1:4" x14ac:dyDescent="0.2">
      <c r="A563">
        <v>32042640</v>
      </c>
      <c r="B563" t="s">
        <v>599</v>
      </c>
      <c r="C563" s="86">
        <v>2905</v>
      </c>
      <c r="D563" s="85"/>
    </row>
    <row r="564" spans="1:4" x14ac:dyDescent="0.2">
      <c r="A564">
        <v>32042657</v>
      </c>
      <c r="B564" t="s">
        <v>600</v>
      </c>
      <c r="C564" s="86">
        <v>6388</v>
      </c>
      <c r="D564" s="85"/>
    </row>
    <row r="565" spans="1:4" x14ac:dyDescent="0.2">
      <c r="A565">
        <v>32042665</v>
      </c>
      <c r="B565" t="s">
        <v>601</v>
      </c>
      <c r="C565" s="86">
        <v>14047</v>
      </c>
      <c r="D565" s="85"/>
    </row>
    <row r="566" spans="1:4" x14ac:dyDescent="0.2">
      <c r="A566">
        <v>32042673</v>
      </c>
      <c r="B566" t="s">
        <v>602</v>
      </c>
      <c r="C566" s="86">
        <v>18263</v>
      </c>
      <c r="D566" s="85"/>
    </row>
    <row r="567" spans="1:4" x14ac:dyDescent="0.2">
      <c r="A567">
        <v>32042681</v>
      </c>
      <c r="B567" t="s">
        <v>603</v>
      </c>
      <c r="C567" s="86">
        <v>1715</v>
      </c>
      <c r="D567" s="85"/>
    </row>
    <row r="568" spans="1:4" x14ac:dyDescent="0.2">
      <c r="A568">
        <v>32042699</v>
      </c>
      <c r="B568" t="s">
        <v>604</v>
      </c>
      <c r="C568" s="86">
        <v>2232</v>
      </c>
      <c r="D568" s="85"/>
    </row>
    <row r="569" spans="1:4" x14ac:dyDescent="0.2">
      <c r="A569">
        <v>32042707</v>
      </c>
      <c r="B569" t="s">
        <v>605</v>
      </c>
      <c r="C569" s="86">
        <v>4912</v>
      </c>
      <c r="D569" s="85"/>
    </row>
    <row r="570" spans="1:4" x14ac:dyDescent="0.2">
      <c r="A570">
        <v>32042715</v>
      </c>
      <c r="B570" t="s">
        <v>606</v>
      </c>
      <c r="C570" s="86">
        <v>6388</v>
      </c>
      <c r="D570" s="85"/>
    </row>
    <row r="571" spans="1:4" x14ac:dyDescent="0.2">
      <c r="A571">
        <v>32042723</v>
      </c>
      <c r="B571" t="s">
        <v>607</v>
      </c>
      <c r="C571" s="86">
        <v>8307</v>
      </c>
      <c r="D571" s="85"/>
    </row>
    <row r="572" spans="1:4" x14ac:dyDescent="0.2">
      <c r="A572">
        <v>32042731</v>
      </c>
      <c r="B572" t="s">
        <v>608</v>
      </c>
      <c r="C572" s="86">
        <v>68</v>
      </c>
      <c r="D572" s="85"/>
    </row>
    <row r="573" spans="1:4" x14ac:dyDescent="0.2">
      <c r="A573">
        <v>32042749</v>
      </c>
      <c r="B573" t="s">
        <v>609</v>
      </c>
      <c r="C573" s="86">
        <v>155</v>
      </c>
      <c r="D573" s="85"/>
    </row>
    <row r="574" spans="1:4" x14ac:dyDescent="0.2">
      <c r="A574">
        <v>32042756</v>
      </c>
      <c r="B574" t="s">
        <v>610</v>
      </c>
      <c r="C574" s="86">
        <v>266</v>
      </c>
      <c r="D574" s="85"/>
    </row>
    <row r="575" spans="1:4" x14ac:dyDescent="0.2">
      <c r="A575">
        <v>32042764</v>
      </c>
      <c r="B575" t="s">
        <v>611</v>
      </c>
      <c r="C575" s="86">
        <v>349</v>
      </c>
      <c r="D575" s="85"/>
    </row>
    <row r="576" spans="1:4" x14ac:dyDescent="0.2">
      <c r="A576">
        <v>32042772</v>
      </c>
      <c r="B576" t="s">
        <v>612</v>
      </c>
      <c r="C576" s="86">
        <v>457</v>
      </c>
      <c r="D576" s="85"/>
    </row>
    <row r="577" spans="1:4" x14ac:dyDescent="0.2">
      <c r="A577">
        <v>32042780</v>
      </c>
      <c r="B577" t="s">
        <v>613</v>
      </c>
      <c r="C577" s="86">
        <v>776</v>
      </c>
      <c r="D577" s="85"/>
    </row>
    <row r="578" spans="1:4" x14ac:dyDescent="0.2">
      <c r="A578">
        <v>32042798</v>
      </c>
      <c r="B578" t="s">
        <v>614</v>
      </c>
      <c r="C578" s="86">
        <v>1010</v>
      </c>
      <c r="D578" s="85"/>
    </row>
    <row r="579" spans="1:4" x14ac:dyDescent="0.2">
      <c r="A579">
        <v>32042806</v>
      </c>
      <c r="B579" t="s">
        <v>615</v>
      </c>
      <c r="C579" s="86">
        <v>1316</v>
      </c>
      <c r="D579" s="85"/>
    </row>
    <row r="580" spans="1:4" x14ac:dyDescent="0.2">
      <c r="A580">
        <v>32042814</v>
      </c>
      <c r="B580" t="s">
        <v>616</v>
      </c>
      <c r="C580" s="86">
        <v>1715</v>
      </c>
      <c r="D580" s="85"/>
    </row>
    <row r="581" spans="1:4" x14ac:dyDescent="0.2">
      <c r="A581">
        <v>32042822</v>
      </c>
      <c r="B581" t="s">
        <v>617</v>
      </c>
      <c r="C581" s="86">
        <v>2232</v>
      </c>
      <c r="D581" s="85"/>
    </row>
    <row r="582" spans="1:4" x14ac:dyDescent="0.2">
      <c r="A582">
        <v>32042830</v>
      </c>
      <c r="B582" t="s">
        <v>618</v>
      </c>
      <c r="C582" s="86">
        <v>2905</v>
      </c>
      <c r="D582" s="85"/>
    </row>
    <row r="583" spans="1:4" x14ac:dyDescent="0.2">
      <c r="A583">
        <v>32042848</v>
      </c>
      <c r="B583" t="s">
        <v>619</v>
      </c>
      <c r="C583" s="86">
        <v>3778</v>
      </c>
      <c r="D583" s="85"/>
    </row>
    <row r="584" spans="1:4" x14ac:dyDescent="0.2">
      <c r="A584">
        <v>32042855</v>
      </c>
      <c r="B584" t="s">
        <v>620</v>
      </c>
      <c r="C584" s="86">
        <v>6388</v>
      </c>
      <c r="D584" s="85"/>
    </row>
    <row r="585" spans="1:4" x14ac:dyDescent="0.2">
      <c r="A585">
        <v>32042863</v>
      </c>
      <c r="B585" t="s">
        <v>621</v>
      </c>
      <c r="C585" s="86">
        <v>8307</v>
      </c>
      <c r="D585" s="85"/>
    </row>
    <row r="586" spans="1:4" x14ac:dyDescent="0.2">
      <c r="A586">
        <v>32042871</v>
      </c>
      <c r="B586" t="s">
        <v>622</v>
      </c>
      <c r="C586" s="86">
        <v>10802</v>
      </c>
      <c r="D586" s="85"/>
    </row>
    <row r="587" spans="1:4" x14ac:dyDescent="0.2">
      <c r="A587">
        <v>32042889</v>
      </c>
      <c r="B587" t="s">
        <v>623</v>
      </c>
      <c r="C587" s="86">
        <v>266</v>
      </c>
      <c r="D587" s="85"/>
    </row>
    <row r="588" spans="1:4" x14ac:dyDescent="0.2">
      <c r="A588">
        <v>32042897</v>
      </c>
      <c r="B588" t="s">
        <v>624</v>
      </c>
      <c r="C588" s="86">
        <v>349</v>
      </c>
      <c r="D588" s="85"/>
    </row>
    <row r="589" spans="1:4" x14ac:dyDescent="0.2">
      <c r="A589">
        <v>32042905</v>
      </c>
      <c r="B589" t="s">
        <v>625</v>
      </c>
      <c r="C589" s="86">
        <v>1715</v>
      </c>
      <c r="D589" s="85"/>
    </row>
    <row r="590" spans="1:4" x14ac:dyDescent="0.2">
      <c r="A590">
        <v>32042913</v>
      </c>
      <c r="B590" t="s">
        <v>626</v>
      </c>
      <c r="C590" s="86">
        <v>3778</v>
      </c>
      <c r="D590" s="85"/>
    </row>
    <row r="591" spans="1:4" x14ac:dyDescent="0.2">
      <c r="A591">
        <v>32042921</v>
      </c>
      <c r="B591" t="s">
        <v>627</v>
      </c>
      <c r="C591" s="86">
        <v>4912</v>
      </c>
      <c r="D591" s="85"/>
    </row>
    <row r="592" spans="1:4" x14ac:dyDescent="0.2">
      <c r="A592">
        <v>32042939</v>
      </c>
      <c r="B592" t="s">
        <v>628</v>
      </c>
      <c r="C592" s="86">
        <v>18263</v>
      </c>
      <c r="D592" s="85"/>
    </row>
    <row r="593" spans="1:4" x14ac:dyDescent="0.2">
      <c r="A593">
        <v>32042947</v>
      </c>
      <c r="B593" t="s">
        <v>629</v>
      </c>
      <c r="C593" s="86">
        <v>23744</v>
      </c>
      <c r="D593" s="85"/>
    </row>
    <row r="594" spans="1:4" x14ac:dyDescent="0.2">
      <c r="A594">
        <v>32042954</v>
      </c>
      <c r="B594" t="s">
        <v>630</v>
      </c>
      <c r="C594" s="86">
        <v>8307</v>
      </c>
      <c r="D594" s="85"/>
    </row>
    <row r="595" spans="1:4" x14ac:dyDescent="0.2">
      <c r="A595">
        <v>32042962</v>
      </c>
      <c r="B595" t="s">
        <v>631</v>
      </c>
      <c r="C595" s="86">
        <v>3778</v>
      </c>
      <c r="D595" s="85"/>
    </row>
    <row r="596" spans="1:4" x14ac:dyDescent="0.2">
      <c r="A596">
        <v>32042970</v>
      </c>
      <c r="B596" t="s">
        <v>632</v>
      </c>
      <c r="C596" s="86">
        <v>10802</v>
      </c>
      <c r="D596" s="85"/>
    </row>
    <row r="597" spans="1:4" x14ac:dyDescent="0.2">
      <c r="A597">
        <v>32042988</v>
      </c>
      <c r="B597" t="s">
        <v>633</v>
      </c>
      <c r="C597" s="86">
        <v>10802</v>
      </c>
      <c r="D597" s="85"/>
    </row>
    <row r="598" spans="1:4" x14ac:dyDescent="0.2">
      <c r="A598">
        <v>32042996</v>
      </c>
      <c r="B598" t="s">
        <v>634</v>
      </c>
      <c r="C598" s="86">
        <v>18263</v>
      </c>
      <c r="D598" s="85"/>
    </row>
    <row r="599" spans="1:4" x14ac:dyDescent="0.2">
      <c r="A599">
        <v>32043002</v>
      </c>
      <c r="B599" t="s">
        <v>635</v>
      </c>
      <c r="C599" s="86">
        <v>30870</v>
      </c>
      <c r="D599" s="85"/>
    </row>
    <row r="600" spans="1:4" x14ac:dyDescent="0.2">
      <c r="A600">
        <v>32043010</v>
      </c>
      <c r="B600" t="s">
        <v>636</v>
      </c>
      <c r="C600" s="86">
        <v>68</v>
      </c>
      <c r="D600" s="85"/>
    </row>
    <row r="601" spans="1:4" x14ac:dyDescent="0.2">
      <c r="A601">
        <v>32043028</v>
      </c>
      <c r="B601" t="s">
        <v>637</v>
      </c>
      <c r="C601" s="86">
        <v>266</v>
      </c>
      <c r="D601" s="85"/>
    </row>
    <row r="602" spans="1:4" x14ac:dyDescent="0.2">
      <c r="A602">
        <v>32043036</v>
      </c>
      <c r="B602" t="s">
        <v>638</v>
      </c>
      <c r="C602" s="86">
        <v>349</v>
      </c>
      <c r="D602" s="85"/>
    </row>
    <row r="603" spans="1:4" x14ac:dyDescent="0.2">
      <c r="A603">
        <v>32043044</v>
      </c>
      <c r="B603" t="s">
        <v>639</v>
      </c>
      <c r="C603" s="86">
        <v>776</v>
      </c>
      <c r="D603" s="85"/>
    </row>
    <row r="604" spans="1:4" x14ac:dyDescent="0.2">
      <c r="A604">
        <v>32043051</v>
      </c>
      <c r="B604" t="s">
        <v>640</v>
      </c>
      <c r="C604" s="86">
        <v>1010</v>
      </c>
      <c r="D604" s="85"/>
    </row>
    <row r="605" spans="1:4" x14ac:dyDescent="0.2">
      <c r="A605">
        <v>32043069</v>
      </c>
      <c r="B605" t="s">
        <v>641</v>
      </c>
      <c r="C605" s="86">
        <v>1316</v>
      </c>
      <c r="D605" s="85"/>
    </row>
    <row r="606" spans="1:4" x14ac:dyDescent="0.2">
      <c r="A606">
        <v>32043077</v>
      </c>
      <c r="B606" t="s">
        <v>642</v>
      </c>
      <c r="C606" s="86">
        <v>3778</v>
      </c>
      <c r="D606" s="85"/>
    </row>
    <row r="607" spans="1:4" x14ac:dyDescent="0.2">
      <c r="A607">
        <v>32043085</v>
      </c>
      <c r="B607" t="s">
        <v>643</v>
      </c>
      <c r="C607" s="86">
        <v>10802</v>
      </c>
      <c r="D607" s="85"/>
    </row>
    <row r="608" spans="1:4" x14ac:dyDescent="0.2">
      <c r="A608">
        <v>32043093</v>
      </c>
      <c r="B608" t="s">
        <v>644</v>
      </c>
      <c r="C608" s="86">
        <v>14047</v>
      </c>
      <c r="D608" s="85"/>
    </row>
    <row r="609" spans="1:4" x14ac:dyDescent="0.2">
      <c r="A609">
        <v>32043101</v>
      </c>
      <c r="B609" t="s">
        <v>645</v>
      </c>
      <c r="C609" s="86">
        <v>18263</v>
      </c>
      <c r="D609" s="85"/>
    </row>
    <row r="610" spans="1:4" x14ac:dyDescent="0.2">
      <c r="A610">
        <v>32043119</v>
      </c>
      <c r="B610" t="s">
        <v>646</v>
      </c>
      <c r="C610" s="86">
        <v>457</v>
      </c>
      <c r="D610" s="85"/>
    </row>
    <row r="611" spans="1:4" x14ac:dyDescent="0.2">
      <c r="A611">
        <v>32043127</v>
      </c>
      <c r="B611" t="s">
        <v>647</v>
      </c>
      <c r="C611" s="86">
        <v>596</v>
      </c>
      <c r="D611" s="85"/>
    </row>
    <row r="612" spans="1:4" x14ac:dyDescent="0.2">
      <c r="A612">
        <v>32043135</v>
      </c>
      <c r="B612" t="s">
        <v>648</v>
      </c>
      <c r="C612" s="86">
        <v>776</v>
      </c>
      <c r="D612" s="85"/>
    </row>
    <row r="613" spans="1:4" x14ac:dyDescent="0.2">
      <c r="A613">
        <v>32043143</v>
      </c>
      <c r="B613" t="s">
        <v>649</v>
      </c>
      <c r="C613" s="86">
        <v>1010</v>
      </c>
      <c r="D613" s="85"/>
    </row>
    <row r="614" spans="1:4" x14ac:dyDescent="0.2">
      <c r="A614">
        <v>32043150</v>
      </c>
      <c r="B614" t="s">
        <v>650</v>
      </c>
      <c r="C614" s="86">
        <v>1316</v>
      </c>
      <c r="D614" s="85"/>
    </row>
    <row r="615" spans="1:4" x14ac:dyDescent="0.2">
      <c r="A615">
        <v>32043168</v>
      </c>
      <c r="B615" t="s">
        <v>651</v>
      </c>
      <c r="C615" s="86">
        <v>1715</v>
      </c>
      <c r="D615" s="85"/>
    </row>
    <row r="616" spans="1:4" x14ac:dyDescent="0.2">
      <c r="A616">
        <v>32043176</v>
      </c>
      <c r="B616" t="s">
        <v>652</v>
      </c>
      <c r="C616" s="86">
        <v>2232</v>
      </c>
      <c r="D616" s="85"/>
    </row>
    <row r="617" spans="1:4" x14ac:dyDescent="0.2">
      <c r="A617">
        <v>32043184</v>
      </c>
      <c r="B617" t="s">
        <v>653</v>
      </c>
      <c r="C617" s="86">
        <v>2905</v>
      </c>
      <c r="D617" s="85"/>
    </row>
    <row r="618" spans="1:4" x14ac:dyDescent="0.2">
      <c r="A618">
        <v>32043192</v>
      </c>
      <c r="B618" t="s">
        <v>654</v>
      </c>
      <c r="C618" s="86">
        <v>3778</v>
      </c>
      <c r="D618" s="85"/>
    </row>
    <row r="619" spans="1:4" x14ac:dyDescent="0.2">
      <c r="A619">
        <v>32043200</v>
      </c>
      <c r="B619" t="s">
        <v>655</v>
      </c>
      <c r="C619" s="86">
        <v>4912</v>
      </c>
      <c r="D619" s="85"/>
    </row>
    <row r="620" spans="1:4" x14ac:dyDescent="0.2">
      <c r="A620">
        <v>32043218</v>
      </c>
      <c r="B620" t="s">
        <v>656</v>
      </c>
      <c r="C620" s="86">
        <v>6388</v>
      </c>
      <c r="D620" s="85"/>
    </row>
    <row r="621" spans="1:4" x14ac:dyDescent="0.2">
      <c r="A621">
        <v>32043226</v>
      </c>
      <c r="B621" t="s">
        <v>657</v>
      </c>
      <c r="C621" s="86">
        <v>8307</v>
      </c>
      <c r="D621" s="85"/>
    </row>
    <row r="622" spans="1:4" x14ac:dyDescent="0.2">
      <c r="A622">
        <v>32043234</v>
      </c>
      <c r="B622" t="s">
        <v>658</v>
      </c>
      <c r="C622" s="86">
        <v>10802</v>
      </c>
      <c r="D622" s="85"/>
    </row>
    <row r="623" spans="1:4" x14ac:dyDescent="0.2">
      <c r="A623">
        <v>32043242</v>
      </c>
      <c r="B623" t="s">
        <v>659</v>
      </c>
      <c r="C623" s="86">
        <v>14047</v>
      </c>
      <c r="D623" s="85"/>
    </row>
    <row r="624" spans="1:4" x14ac:dyDescent="0.2">
      <c r="A624">
        <v>32043259</v>
      </c>
      <c r="B624" t="s">
        <v>660</v>
      </c>
      <c r="C624" s="86">
        <v>23744</v>
      </c>
      <c r="D624" s="85"/>
    </row>
    <row r="625" spans="1:4" x14ac:dyDescent="0.2">
      <c r="A625">
        <v>32043267</v>
      </c>
      <c r="B625" t="s">
        <v>661</v>
      </c>
      <c r="C625" s="86">
        <v>30870</v>
      </c>
      <c r="D625" s="85"/>
    </row>
    <row r="626" spans="1:4" x14ac:dyDescent="0.2">
      <c r="A626">
        <v>32043275</v>
      </c>
      <c r="B626" t="s">
        <v>662</v>
      </c>
      <c r="C626" s="86">
        <v>10802</v>
      </c>
      <c r="D626" s="85"/>
    </row>
    <row r="627" spans="1:4" x14ac:dyDescent="0.2">
      <c r="A627">
        <v>32043283</v>
      </c>
      <c r="B627" t="s">
        <v>663</v>
      </c>
      <c r="C627" s="86">
        <v>10802</v>
      </c>
      <c r="D627" s="85"/>
    </row>
    <row r="628" spans="1:4" x14ac:dyDescent="0.2">
      <c r="A628">
        <v>32043291</v>
      </c>
      <c r="B628" t="s">
        <v>664</v>
      </c>
      <c r="C628" s="86">
        <v>23</v>
      </c>
      <c r="D628" s="85"/>
    </row>
    <row r="629" spans="1:4" x14ac:dyDescent="0.2">
      <c r="A629">
        <v>32043309</v>
      </c>
      <c r="B629" t="s">
        <v>665</v>
      </c>
      <c r="C629" s="86">
        <v>52</v>
      </c>
      <c r="D629" s="85"/>
    </row>
    <row r="630" spans="1:4" x14ac:dyDescent="0.2">
      <c r="A630">
        <v>32043317</v>
      </c>
      <c r="B630" t="s">
        <v>666</v>
      </c>
      <c r="C630" s="86">
        <v>68</v>
      </c>
      <c r="D630" s="85"/>
    </row>
    <row r="631" spans="1:4" x14ac:dyDescent="0.2">
      <c r="A631">
        <v>32043325</v>
      </c>
      <c r="B631" t="s">
        <v>667</v>
      </c>
      <c r="C631" s="86">
        <v>90</v>
      </c>
      <c r="D631" s="85"/>
    </row>
    <row r="632" spans="1:4" x14ac:dyDescent="0.2">
      <c r="A632">
        <v>32043333</v>
      </c>
      <c r="B632" t="s">
        <v>668</v>
      </c>
      <c r="C632" s="86">
        <v>119</v>
      </c>
      <c r="D632" s="85"/>
    </row>
    <row r="633" spans="1:4" x14ac:dyDescent="0.2">
      <c r="A633">
        <v>32043341</v>
      </c>
      <c r="B633" t="s">
        <v>669</v>
      </c>
      <c r="C633" s="86">
        <v>155</v>
      </c>
      <c r="D633" s="85"/>
    </row>
    <row r="634" spans="1:4" x14ac:dyDescent="0.2">
      <c r="A634">
        <v>32043358</v>
      </c>
      <c r="B634" t="s">
        <v>670</v>
      </c>
      <c r="C634" s="86">
        <v>203</v>
      </c>
      <c r="D634" s="85"/>
    </row>
    <row r="635" spans="1:4" x14ac:dyDescent="0.2">
      <c r="A635">
        <v>32043366</v>
      </c>
      <c r="B635" t="s">
        <v>671</v>
      </c>
      <c r="C635" s="86">
        <v>266</v>
      </c>
      <c r="D635" s="85"/>
    </row>
    <row r="636" spans="1:4" x14ac:dyDescent="0.2">
      <c r="A636">
        <v>32043374</v>
      </c>
      <c r="B636" t="s">
        <v>672</v>
      </c>
      <c r="C636" s="86">
        <v>349</v>
      </c>
      <c r="D636" s="85"/>
    </row>
    <row r="637" spans="1:4" x14ac:dyDescent="0.2">
      <c r="A637">
        <v>32043382</v>
      </c>
      <c r="B637" t="s">
        <v>673</v>
      </c>
      <c r="C637" s="86">
        <v>457</v>
      </c>
      <c r="D637" s="85"/>
    </row>
    <row r="638" spans="1:4" x14ac:dyDescent="0.2">
      <c r="A638">
        <v>32043390</v>
      </c>
      <c r="B638" t="s">
        <v>674</v>
      </c>
      <c r="C638" s="86">
        <v>596</v>
      </c>
      <c r="D638" s="85"/>
    </row>
    <row r="639" spans="1:4" x14ac:dyDescent="0.2">
      <c r="A639">
        <v>32043408</v>
      </c>
      <c r="B639" t="s">
        <v>675</v>
      </c>
      <c r="C639" s="86">
        <v>776</v>
      </c>
      <c r="D639" s="85"/>
    </row>
    <row r="640" spans="1:4" x14ac:dyDescent="0.2">
      <c r="A640">
        <v>32043416</v>
      </c>
      <c r="B640" t="s">
        <v>676</v>
      </c>
      <c r="C640" s="86">
        <v>1010</v>
      </c>
      <c r="D640" s="85"/>
    </row>
    <row r="641" spans="1:4" x14ac:dyDescent="0.2">
      <c r="A641">
        <v>32043424</v>
      </c>
      <c r="B641" t="s">
        <v>677</v>
      </c>
      <c r="C641" s="86">
        <v>1316</v>
      </c>
      <c r="D641" s="85"/>
    </row>
    <row r="642" spans="1:4" x14ac:dyDescent="0.2">
      <c r="A642">
        <v>32043432</v>
      </c>
      <c r="B642" t="s">
        <v>678</v>
      </c>
      <c r="C642" s="86">
        <v>1715</v>
      </c>
      <c r="D642" s="85"/>
    </row>
    <row r="643" spans="1:4" x14ac:dyDescent="0.2">
      <c r="A643">
        <v>32043440</v>
      </c>
      <c r="B643" t="s">
        <v>679</v>
      </c>
      <c r="C643" s="86">
        <v>69746</v>
      </c>
      <c r="D643" s="85"/>
    </row>
    <row r="644" spans="1:4" x14ac:dyDescent="0.2">
      <c r="A644">
        <v>32043457</v>
      </c>
      <c r="B644" t="s">
        <v>680</v>
      </c>
      <c r="C644" s="86">
        <v>123554</v>
      </c>
      <c r="D644" s="85"/>
    </row>
    <row r="645" spans="1:4" x14ac:dyDescent="0.2">
      <c r="A645">
        <v>32043465</v>
      </c>
      <c r="B645" t="s">
        <v>681</v>
      </c>
      <c r="C645" s="86">
        <v>84393</v>
      </c>
      <c r="D645" s="85"/>
    </row>
    <row r="646" spans="1:4" x14ac:dyDescent="0.2">
      <c r="A646">
        <v>32043473</v>
      </c>
      <c r="B646" t="s">
        <v>682</v>
      </c>
      <c r="C646" s="86">
        <v>92831</v>
      </c>
      <c r="D646" s="85"/>
    </row>
    <row r="647" spans="1:4" x14ac:dyDescent="0.2">
      <c r="A647">
        <v>32043481</v>
      </c>
      <c r="B647" t="s">
        <v>683</v>
      </c>
      <c r="C647" s="86">
        <v>63405</v>
      </c>
      <c r="D647" s="85"/>
    </row>
    <row r="648" spans="1:4" x14ac:dyDescent="0.2">
      <c r="A648">
        <v>32043499</v>
      </c>
      <c r="B648" t="s">
        <v>684</v>
      </c>
      <c r="C648" s="86">
        <v>47637</v>
      </c>
      <c r="D648" s="85"/>
    </row>
    <row r="649" spans="1:4" x14ac:dyDescent="0.2">
      <c r="A649">
        <v>32043507</v>
      </c>
      <c r="B649" t="s">
        <v>685</v>
      </c>
      <c r="C649" s="86">
        <v>52</v>
      </c>
      <c r="D649" s="85"/>
    </row>
    <row r="650" spans="1:4" x14ac:dyDescent="0.2">
      <c r="A650">
        <v>32043515</v>
      </c>
      <c r="B650" t="s">
        <v>686</v>
      </c>
      <c r="C650" s="86">
        <v>68</v>
      </c>
      <c r="D650" s="85"/>
    </row>
    <row r="651" spans="1:4" x14ac:dyDescent="0.2">
      <c r="A651">
        <v>32043523</v>
      </c>
      <c r="B651" t="s">
        <v>687</v>
      </c>
      <c r="C651" s="86">
        <v>90</v>
      </c>
      <c r="D651" s="85"/>
    </row>
    <row r="652" spans="1:4" x14ac:dyDescent="0.2">
      <c r="A652">
        <v>32043531</v>
      </c>
      <c r="B652" t="s">
        <v>688</v>
      </c>
      <c r="C652" s="86">
        <v>119</v>
      </c>
      <c r="D652" s="85"/>
    </row>
    <row r="653" spans="1:4" x14ac:dyDescent="0.2">
      <c r="A653">
        <v>32043549</v>
      </c>
      <c r="B653" t="s">
        <v>689</v>
      </c>
      <c r="C653" s="86">
        <v>155</v>
      </c>
      <c r="D653" s="85"/>
    </row>
    <row r="654" spans="1:4" x14ac:dyDescent="0.2">
      <c r="A654">
        <v>32043556</v>
      </c>
      <c r="B654" t="s">
        <v>690</v>
      </c>
      <c r="C654" s="86">
        <v>203</v>
      </c>
      <c r="D654" s="85"/>
    </row>
    <row r="655" spans="1:4" x14ac:dyDescent="0.2">
      <c r="A655">
        <v>32043564</v>
      </c>
      <c r="B655" t="s">
        <v>691</v>
      </c>
      <c r="C655" s="86">
        <v>349</v>
      </c>
      <c r="D655" s="85"/>
    </row>
    <row r="656" spans="1:4" x14ac:dyDescent="0.2">
      <c r="A656">
        <v>32043572</v>
      </c>
      <c r="B656" t="s">
        <v>692</v>
      </c>
      <c r="C656" s="86">
        <v>596</v>
      </c>
      <c r="D656" s="85"/>
    </row>
    <row r="657" spans="1:4" x14ac:dyDescent="0.2">
      <c r="A657">
        <v>32043580</v>
      </c>
      <c r="B657" t="s">
        <v>693</v>
      </c>
      <c r="C657" s="86">
        <v>2905</v>
      </c>
      <c r="D657" s="85"/>
    </row>
    <row r="658" spans="1:4" x14ac:dyDescent="0.2">
      <c r="A658">
        <v>32043598</v>
      </c>
      <c r="B658" t="s">
        <v>694</v>
      </c>
      <c r="C658" s="86">
        <v>4912</v>
      </c>
      <c r="D658" s="85"/>
    </row>
    <row r="659" spans="1:4" x14ac:dyDescent="0.2">
      <c r="A659">
        <v>32043606</v>
      </c>
      <c r="B659" t="s">
        <v>695</v>
      </c>
      <c r="C659" s="86">
        <v>8307</v>
      </c>
      <c r="D659" s="85"/>
    </row>
    <row r="660" spans="1:4" x14ac:dyDescent="0.2">
      <c r="A660">
        <v>32043614</v>
      </c>
      <c r="B660" t="s">
        <v>696</v>
      </c>
      <c r="C660" s="86">
        <v>14047</v>
      </c>
      <c r="D660" s="85"/>
    </row>
    <row r="661" spans="1:4" x14ac:dyDescent="0.2">
      <c r="A661">
        <v>32043622</v>
      </c>
      <c r="B661" t="s">
        <v>697</v>
      </c>
      <c r="C661" s="86">
        <v>52</v>
      </c>
      <c r="D661" s="85"/>
    </row>
    <row r="662" spans="1:4" x14ac:dyDescent="0.2">
      <c r="A662">
        <v>32043630</v>
      </c>
      <c r="B662" t="s">
        <v>698</v>
      </c>
      <c r="C662" s="86">
        <v>68</v>
      </c>
      <c r="D662" s="85"/>
    </row>
    <row r="663" spans="1:4" x14ac:dyDescent="0.2">
      <c r="A663">
        <v>32043648</v>
      </c>
      <c r="B663" t="s">
        <v>699</v>
      </c>
      <c r="C663" s="86">
        <v>90</v>
      </c>
      <c r="D663" s="85"/>
    </row>
    <row r="664" spans="1:4" x14ac:dyDescent="0.2">
      <c r="A664">
        <v>32043655</v>
      </c>
      <c r="B664" t="s">
        <v>700</v>
      </c>
      <c r="C664" s="86">
        <v>119</v>
      </c>
      <c r="D664" s="85"/>
    </row>
    <row r="665" spans="1:4" x14ac:dyDescent="0.2">
      <c r="A665">
        <v>32043663</v>
      </c>
      <c r="B665" t="s">
        <v>701</v>
      </c>
      <c r="C665" s="86">
        <v>155</v>
      </c>
      <c r="D665" s="85"/>
    </row>
    <row r="666" spans="1:4" x14ac:dyDescent="0.2">
      <c r="A666">
        <v>32043671</v>
      </c>
      <c r="B666" t="s">
        <v>702</v>
      </c>
      <c r="C666" s="86">
        <v>203</v>
      </c>
      <c r="D666" s="85"/>
    </row>
    <row r="667" spans="1:4" x14ac:dyDescent="0.2">
      <c r="A667">
        <v>32043689</v>
      </c>
      <c r="B667" t="s">
        <v>703</v>
      </c>
      <c r="C667" s="86">
        <v>266</v>
      </c>
      <c r="D667" s="85"/>
    </row>
    <row r="668" spans="1:4" x14ac:dyDescent="0.2">
      <c r="A668">
        <v>32043697</v>
      </c>
      <c r="B668" t="s">
        <v>704</v>
      </c>
      <c r="C668" s="86">
        <v>349</v>
      </c>
      <c r="D668" s="85"/>
    </row>
    <row r="669" spans="1:4" x14ac:dyDescent="0.2">
      <c r="A669">
        <v>32043705</v>
      </c>
      <c r="B669" t="s">
        <v>705</v>
      </c>
      <c r="C669" s="86">
        <v>457</v>
      </c>
      <c r="D669" s="85"/>
    </row>
    <row r="670" spans="1:4" x14ac:dyDescent="0.2">
      <c r="A670">
        <v>32043713</v>
      </c>
      <c r="B670" t="s">
        <v>706</v>
      </c>
      <c r="C670" s="86">
        <v>596</v>
      </c>
      <c r="D670" s="85"/>
    </row>
    <row r="671" spans="1:4" x14ac:dyDescent="0.2">
      <c r="A671">
        <v>32043721</v>
      </c>
      <c r="B671" t="s">
        <v>707</v>
      </c>
      <c r="C671" s="86">
        <v>776</v>
      </c>
      <c r="D671" s="85"/>
    </row>
    <row r="672" spans="1:4" x14ac:dyDescent="0.2">
      <c r="A672">
        <v>32043739</v>
      </c>
      <c r="B672" t="s">
        <v>708</v>
      </c>
      <c r="C672" s="86">
        <v>1010</v>
      </c>
      <c r="D672" s="85"/>
    </row>
    <row r="673" spans="1:4" x14ac:dyDescent="0.2">
      <c r="A673">
        <v>32043747</v>
      </c>
      <c r="B673" t="s">
        <v>709</v>
      </c>
      <c r="C673" s="86">
        <v>1316</v>
      </c>
      <c r="D673" s="85"/>
    </row>
    <row r="674" spans="1:4" x14ac:dyDescent="0.2">
      <c r="A674">
        <v>32043754</v>
      </c>
      <c r="B674" t="s">
        <v>710</v>
      </c>
      <c r="C674" s="86">
        <v>1715</v>
      </c>
      <c r="D674" s="85"/>
    </row>
    <row r="675" spans="1:4" x14ac:dyDescent="0.2">
      <c r="A675">
        <v>32043762</v>
      </c>
      <c r="B675" t="s">
        <v>711</v>
      </c>
      <c r="C675" s="86">
        <v>2232</v>
      </c>
      <c r="D675" s="85"/>
    </row>
    <row r="676" spans="1:4" x14ac:dyDescent="0.2">
      <c r="A676">
        <v>32043770</v>
      </c>
      <c r="B676" t="s">
        <v>712</v>
      </c>
      <c r="C676" s="86">
        <v>2905</v>
      </c>
      <c r="D676" s="85"/>
    </row>
    <row r="677" spans="1:4" x14ac:dyDescent="0.2">
      <c r="A677">
        <v>32043788</v>
      </c>
      <c r="B677" t="s">
        <v>713</v>
      </c>
      <c r="C677" s="86">
        <v>3778</v>
      </c>
      <c r="D677" s="85"/>
    </row>
    <row r="678" spans="1:4" x14ac:dyDescent="0.2">
      <c r="A678">
        <v>32043796</v>
      </c>
      <c r="B678" t="s">
        <v>714</v>
      </c>
      <c r="C678" s="86">
        <v>4912</v>
      </c>
      <c r="D678" s="85"/>
    </row>
    <row r="679" spans="1:4" x14ac:dyDescent="0.2">
      <c r="A679">
        <v>32043804</v>
      </c>
      <c r="B679" t="s">
        <v>715</v>
      </c>
      <c r="C679" s="86">
        <v>6388</v>
      </c>
      <c r="D679" s="85"/>
    </row>
    <row r="680" spans="1:4" x14ac:dyDescent="0.2">
      <c r="A680">
        <v>32043812</v>
      </c>
      <c r="B680" t="s">
        <v>716</v>
      </c>
      <c r="C680" s="86">
        <v>8307</v>
      </c>
      <c r="D680" s="85"/>
    </row>
    <row r="681" spans="1:4" x14ac:dyDescent="0.2">
      <c r="A681">
        <v>32043820</v>
      </c>
      <c r="B681" t="s">
        <v>717</v>
      </c>
      <c r="C681" s="86">
        <v>10802</v>
      </c>
      <c r="D681" s="85"/>
    </row>
    <row r="682" spans="1:4" x14ac:dyDescent="0.2">
      <c r="A682">
        <v>32043838</v>
      </c>
      <c r="B682" t="s">
        <v>718</v>
      </c>
      <c r="C682" s="86">
        <v>14047</v>
      </c>
      <c r="D682" s="85"/>
    </row>
    <row r="683" spans="1:4" x14ac:dyDescent="0.2">
      <c r="A683">
        <v>32043846</v>
      </c>
      <c r="B683" t="s">
        <v>719</v>
      </c>
      <c r="C683" s="86">
        <v>18263</v>
      </c>
      <c r="D683" s="85"/>
    </row>
    <row r="684" spans="1:4" x14ac:dyDescent="0.2">
      <c r="A684">
        <v>32043853</v>
      </c>
      <c r="B684" t="s">
        <v>720</v>
      </c>
      <c r="C684" s="86">
        <v>30870</v>
      </c>
      <c r="D684" s="85"/>
    </row>
    <row r="685" spans="1:4" x14ac:dyDescent="0.2">
      <c r="A685">
        <v>32043861</v>
      </c>
      <c r="B685" t="s">
        <v>721</v>
      </c>
      <c r="C685" s="86">
        <v>18263</v>
      </c>
      <c r="D685" s="85"/>
    </row>
    <row r="686" spans="1:4" x14ac:dyDescent="0.2">
      <c r="A686">
        <v>32043879</v>
      </c>
      <c r="B686" t="s">
        <v>722</v>
      </c>
      <c r="C686" s="86">
        <v>23744</v>
      </c>
      <c r="D686" s="85"/>
    </row>
    <row r="687" spans="1:4" x14ac:dyDescent="0.2">
      <c r="A687">
        <v>32043887</v>
      </c>
      <c r="B687" t="s">
        <v>723</v>
      </c>
      <c r="C687" s="86">
        <v>119</v>
      </c>
      <c r="D687" s="85"/>
    </row>
    <row r="688" spans="1:4" x14ac:dyDescent="0.2">
      <c r="A688">
        <v>32043895</v>
      </c>
      <c r="B688" t="s">
        <v>724</v>
      </c>
      <c r="C688" s="86">
        <v>155</v>
      </c>
      <c r="D688" s="85"/>
    </row>
    <row r="689" spans="1:4" x14ac:dyDescent="0.2">
      <c r="A689">
        <v>32043903</v>
      </c>
      <c r="B689" t="s">
        <v>725</v>
      </c>
      <c r="C689" s="86">
        <v>203</v>
      </c>
      <c r="D689" s="85"/>
    </row>
    <row r="690" spans="1:4" x14ac:dyDescent="0.2">
      <c r="A690">
        <v>32043911</v>
      </c>
      <c r="B690" t="s">
        <v>726</v>
      </c>
      <c r="C690" s="86">
        <v>266</v>
      </c>
      <c r="D690" s="85"/>
    </row>
    <row r="691" spans="1:4" x14ac:dyDescent="0.2">
      <c r="A691">
        <v>32043929</v>
      </c>
      <c r="B691" t="s">
        <v>727</v>
      </c>
      <c r="C691" s="86">
        <v>2905</v>
      </c>
      <c r="D691" s="85"/>
    </row>
    <row r="692" spans="1:4" x14ac:dyDescent="0.2">
      <c r="A692">
        <v>32043937</v>
      </c>
      <c r="B692" t="s">
        <v>728</v>
      </c>
      <c r="C692" s="86">
        <v>23</v>
      </c>
      <c r="D692" s="85"/>
    </row>
    <row r="693" spans="1:4" x14ac:dyDescent="0.2">
      <c r="A693">
        <v>32043945</v>
      </c>
      <c r="B693" t="s">
        <v>729</v>
      </c>
      <c r="C693" s="86">
        <v>52</v>
      </c>
      <c r="D693" s="85"/>
    </row>
    <row r="694" spans="1:4" x14ac:dyDescent="0.2">
      <c r="A694">
        <v>32043952</v>
      </c>
      <c r="B694" t="s">
        <v>730</v>
      </c>
      <c r="C694" s="86">
        <v>68</v>
      </c>
      <c r="D694" s="85"/>
    </row>
    <row r="695" spans="1:4" x14ac:dyDescent="0.2">
      <c r="A695">
        <v>32043960</v>
      </c>
      <c r="B695" t="s">
        <v>731</v>
      </c>
      <c r="C695" s="86">
        <v>90</v>
      </c>
      <c r="D695" s="85"/>
    </row>
    <row r="696" spans="1:4" x14ac:dyDescent="0.2">
      <c r="A696">
        <v>32043978</v>
      </c>
      <c r="B696" t="s">
        <v>732</v>
      </c>
      <c r="C696" s="86">
        <v>119</v>
      </c>
      <c r="D696" s="85"/>
    </row>
    <row r="697" spans="1:4" x14ac:dyDescent="0.2">
      <c r="A697">
        <v>32043986</v>
      </c>
      <c r="B697" t="s">
        <v>733</v>
      </c>
      <c r="C697" s="86">
        <v>155</v>
      </c>
      <c r="D697" s="85"/>
    </row>
    <row r="698" spans="1:4" x14ac:dyDescent="0.2">
      <c r="A698">
        <v>32043994</v>
      </c>
      <c r="B698" t="s">
        <v>734</v>
      </c>
      <c r="C698" s="86">
        <v>203</v>
      </c>
      <c r="D698" s="85"/>
    </row>
    <row r="699" spans="1:4" x14ac:dyDescent="0.2">
      <c r="A699">
        <v>32044000</v>
      </c>
      <c r="B699" t="s">
        <v>735</v>
      </c>
      <c r="C699" s="86">
        <v>266</v>
      </c>
      <c r="D699" s="85"/>
    </row>
    <row r="700" spans="1:4" x14ac:dyDescent="0.2">
      <c r="A700">
        <v>32044018</v>
      </c>
      <c r="B700" t="s">
        <v>736</v>
      </c>
      <c r="C700" s="86">
        <v>349</v>
      </c>
      <c r="D700" s="85"/>
    </row>
    <row r="701" spans="1:4" x14ac:dyDescent="0.2">
      <c r="A701">
        <v>32044026</v>
      </c>
      <c r="B701" t="s">
        <v>737</v>
      </c>
      <c r="C701" s="86">
        <v>457</v>
      </c>
      <c r="D701" s="85"/>
    </row>
    <row r="702" spans="1:4" x14ac:dyDescent="0.2">
      <c r="A702">
        <v>32044034</v>
      </c>
      <c r="B702" t="s">
        <v>738</v>
      </c>
      <c r="C702" s="86">
        <v>596</v>
      </c>
      <c r="D702" s="85"/>
    </row>
    <row r="703" spans="1:4" x14ac:dyDescent="0.2">
      <c r="A703">
        <v>32044042</v>
      </c>
      <c r="B703" t="s">
        <v>739</v>
      </c>
      <c r="C703" s="86">
        <v>1010</v>
      </c>
      <c r="D703" s="85"/>
    </row>
    <row r="704" spans="1:4" x14ac:dyDescent="0.2">
      <c r="A704">
        <v>32044059</v>
      </c>
      <c r="B704" t="s">
        <v>740</v>
      </c>
      <c r="C704" s="86">
        <v>1316</v>
      </c>
      <c r="D704" s="85"/>
    </row>
    <row r="705" spans="1:4" x14ac:dyDescent="0.2">
      <c r="A705">
        <v>32044067</v>
      </c>
      <c r="B705" t="s">
        <v>741</v>
      </c>
      <c r="C705" s="86">
        <v>1715</v>
      </c>
      <c r="D705" s="85"/>
    </row>
    <row r="706" spans="1:4" x14ac:dyDescent="0.2">
      <c r="A706">
        <v>32044075</v>
      </c>
      <c r="B706" t="s">
        <v>742</v>
      </c>
      <c r="C706" s="86">
        <v>4912</v>
      </c>
      <c r="D706" s="85"/>
    </row>
    <row r="707" spans="1:4" x14ac:dyDescent="0.2">
      <c r="A707">
        <v>32044083</v>
      </c>
      <c r="B707" t="s">
        <v>743</v>
      </c>
      <c r="C707" s="86">
        <v>266</v>
      </c>
      <c r="D707" s="85"/>
    </row>
    <row r="708" spans="1:4" x14ac:dyDescent="0.2">
      <c r="A708">
        <v>32044091</v>
      </c>
      <c r="B708" t="s">
        <v>744</v>
      </c>
      <c r="C708" s="86">
        <v>457</v>
      </c>
      <c r="D708" s="85"/>
    </row>
    <row r="709" spans="1:4" x14ac:dyDescent="0.2">
      <c r="A709">
        <v>32044109</v>
      </c>
      <c r="B709" t="s">
        <v>745</v>
      </c>
      <c r="C709" s="86">
        <v>2232</v>
      </c>
      <c r="D709" s="85"/>
    </row>
    <row r="710" spans="1:4" x14ac:dyDescent="0.2">
      <c r="A710">
        <v>32044117</v>
      </c>
      <c r="B710" t="s">
        <v>746</v>
      </c>
      <c r="C710" s="86">
        <v>4912</v>
      </c>
      <c r="D710" s="85"/>
    </row>
    <row r="711" spans="1:4" x14ac:dyDescent="0.2">
      <c r="A711">
        <v>32044125</v>
      </c>
      <c r="B711" t="s">
        <v>747</v>
      </c>
      <c r="C711" s="86">
        <v>596</v>
      </c>
      <c r="D711" s="85"/>
    </row>
    <row r="712" spans="1:4" x14ac:dyDescent="0.2">
      <c r="A712">
        <v>32044133</v>
      </c>
      <c r="B712" t="s">
        <v>748</v>
      </c>
      <c r="C712" s="86">
        <v>3778</v>
      </c>
      <c r="D712" s="85"/>
    </row>
    <row r="713" spans="1:4" x14ac:dyDescent="0.2">
      <c r="A713">
        <v>32044141</v>
      </c>
      <c r="B713" t="s">
        <v>749</v>
      </c>
      <c r="C713" s="86">
        <v>4912</v>
      </c>
      <c r="D713" s="85"/>
    </row>
    <row r="714" spans="1:4" x14ac:dyDescent="0.2">
      <c r="A714">
        <v>32044158</v>
      </c>
      <c r="B714" t="s">
        <v>750</v>
      </c>
      <c r="C714" s="86">
        <v>203</v>
      </c>
      <c r="D714" s="85"/>
    </row>
    <row r="715" spans="1:4" x14ac:dyDescent="0.2">
      <c r="A715">
        <v>32044166</v>
      </c>
      <c r="B715" t="s">
        <v>751</v>
      </c>
      <c r="C715" s="86">
        <v>266</v>
      </c>
      <c r="D715" s="85"/>
    </row>
    <row r="716" spans="1:4" x14ac:dyDescent="0.2">
      <c r="A716">
        <v>32044174</v>
      </c>
      <c r="B716" t="s">
        <v>752</v>
      </c>
      <c r="C716" s="86">
        <v>349</v>
      </c>
      <c r="D716" s="85"/>
    </row>
    <row r="717" spans="1:4" x14ac:dyDescent="0.2">
      <c r="A717">
        <v>32044182</v>
      </c>
      <c r="B717" t="s">
        <v>753</v>
      </c>
      <c r="C717" s="86">
        <v>457</v>
      </c>
      <c r="D717" s="85"/>
    </row>
    <row r="718" spans="1:4" x14ac:dyDescent="0.2">
      <c r="A718">
        <v>32044190</v>
      </c>
      <c r="B718" t="s">
        <v>754</v>
      </c>
      <c r="C718" s="86">
        <v>596</v>
      </c>
      <c r="D718" s="85"/>
    </row>
    <row r="719" spans="1:4" x14ac:dyDescent="0.2">
      <c r="A719">
        <v>32044208</v>
      </c>
      <c r="B719" t="s">
        <v>755</v>
      </c>
      <c r="C719" s="86">
        <v>776</v>
      </c>
      <c r="D719" s="85"/>
    </row>
    <row r="720" spans="1:4" x14ac:dyDescent="0.2">
      <c r="A720">
        <v>32044216</v>
      </c>
      <c r="B720" t="s">
        <v>756</v>
      </c>
      <c r="C720" s="86">
        <v>1010</v>
      </c>
      <c r="D720" s="85"/>
    </row>
    <row r="721" spans="1:4" x14ac:dyDescent="0.2">
      <c r="A721">
        <v>32044224</v>
      </c>
      <c r="B721" t="s">
        <v>757</v>
      </c>
      <c r="C721" s="86">
        <v>1316</v>
      </c>
      <c r="D721" s="85"/>
    </row>
    <row r="722" spans="1:4" x14ac:dyDescent="0.2">
      <c r="A722">
        <v>32044232</v>
      </c>
      <c r="B722" t="s">
        <v>758</v>
      </c>
      <c r="C722" s="86">
        <v>1715</v>
      </c>
      <c r="D722" s="85"/>
    </row>
    <row r="723" spans="1:4" x14ac:dyDescent="0.2">
      <c r="A723">
        <v>32044240</v>
      </c>
      <c r="B723" t="s">
        <v>759</v>
      </c>
      <c r="C723" s="86">
        <v>2232</v>
      </c>
      <c r="D723" s="85"/>
    </row>
    <row r="724" spans="1:4" x14ac:dyDescent="0.2">
      <c r="A724">
        <v>32044257</v>
      </c>
      <c r="B724" t="s">
        <v>760</v>
      </c>
      <c r="C724" s="86">
        <v>2905</v>
      </c>
      <c r="D724" s="85"/>
    </row>
    <row r="725" spans="1:4" x14ac:dyDescent="0.2">
      <c r="A725">
        <v>32044265</v>
      </c>
      <c r="B725" t="s">
        <v>761</v>
      </c>
      <c r="C725" s="86">
        <v>3778</v>
      </c>
      <c r="D725" s="85"/>
    </row>
    <row r="726" spans="1:4" x14ac:dyDescent="0.2">
      <c r="A726">
        <v>32044273</v>
      </c>
      <c r="B726" t="s">
        <v>762</v>
      </c>
      <c r="C726" s="86">
        <v>4912</v>
      </c>
      <c r="D726" s="85"/>
    </row>
    <row r="727" spans="1:4" x14ac:dyDescent="0.2">
      <c r="A727">
        <v>32044281</v>
      </c>
      <c r="B727" t="s">
        <v>763</v>
      </c>
      <c r="C727" s="86">
        <v>6388</v>
      </c>
      <c r="D727" s="85"/>
    </row>
    <row r="728" spans="1:4" x14ac:dyDescent="0.2">
      <c r="A728">
        <v>32044299</v>
      </c>
      <c r="B728" t="s">
        <v>764</v>
      </c>
      <c r="C728" s="86">
        <v>8307</v>
      </c>
      <c r="D728" s="85"/>
    </row>
    <row r="729" spans="1:4" x14ac:dyDescent="0.2">
      <c r="A729">
        <v>32044307</v>
      </c>
      <c r="B729" t="s">
        <v>765</v>
      </c>
      <c r="C729" s="86">
        <v>10802</v>
      </c>
      <c r="D729" s="85"/>
    </row>
    <row r="730" spans="1:4" x14ac:dyDescent="0.2">
      <c r="A730">
        <v>32044315</v>
      </c>
      <c r="B730" t="s">
        <v>766</v>
      </c>
      <c r="C730" s="86">
        <v>14047</v>
      </c>
      <c r="D730" s="85"/>
    </row>
    <row r="731" spans="1:4" x14ac:dyDescent="0.2">
      <c r="A731">
        <v>32044323</v>
      </c>
      <c r="B731" t="s">
        <v>767</v>
      </c>
      <c r="C731" s="86">
        <v>18263</v>
      </c>
      <c r="D731" s="85"/>
    </row>
    <row r="732" spans="1:4" x14ac:dyDescent="0.2">
      <c r="A732">
        <v>32044331</v>
      </c>
      <c r="B732" t="s">
        <v>768</v>
      </c>
      <c r="C732" s="86">
        <v>23744</v>
      </c>
      <c r="D732" s="85"/>
    </row>
    <row r="733" spans="1:4" x14ac:dyDescent="0.2">
      <c r="A733">
        <v>32044349</v>
      </c>
      <c r="B733" t="s">
        <v>769</v>
      </c>
      <c r="C733" s="86">
        <v>30870</v>
      </c>
      <c r="D733" s="85"/>
    </row>
    <row r="734" spans="1:4" x14ac:dyDescent="0.2">
      <c r="A734">
        <v>32044356</v>
      </c>
      <c r="B734" t="s">
        <v>770</v>
      </c>
      <c r="C734" s="86">
        <v>40133</v>
      </c>
      <c r="D734" s="85"/>
    </row>
    <row r="735" spans="1:4" x14ac:dyDescent="0.2">
      <c r="A735">
        <v>32044364</v>
      </c>
      <c r="B735" t="s">
        <v>771</v>
      </c>
      <c r="C735" s="86">
        <v>266</v>
      </c>
      <c r="D735" s="85"/>
    </row>
    <row r="736" spans="1:4" x14ac:dyDescent="0.2">
      <c r="A736">
        <v>32044372</v>
      </c>
      <c r="B736" t="s">
        <v>772</v>
      </c>
      <c r="C736" s="86">
        <v>349</v>
      </c>
      <c r="D736" s="85"/>
    </row>
    <row r="737" spans="1:4" x14ac:dyDescent="0.2">
      <c r="A737">
        <v>32044380</v>
      </c>
      <c r="B737" t="s">
        <v>773</v>
      </c>
      <c r="C737" s="86">
        <v>457</v>
      </c>
      <c r="D737" s="85"/>
    </row>
    <row r="738" spans="1:4" x14ac:dyDescent="0.2">
      <c r="A738">
        <v>32044398</v>
      </c>
      <c r="B738" t="s">
        <v>774</v>
      </c>
      <c r="C738" s="86">
        <v>596</v>
      </c>
      <c r="D738" s="85"/>
    </row>
    <row r="739" spans="1:4" x14ac:dyDescent="0.2">
      <c r="A739">
        <v>32044406</v>
      </c>
      <c r="B739" t="s">
        <v>775</v>
      </c>
      <c r="C739" s="86">
        <v>776</v>
      </c>
      <c r="D739" s="85"/>
    </row>
    <row r="740" spans="1:4" x14ac:dyDescent="0.2">
      <c r="A740">
        <v>32044414</v>
      </c>
      <c r="B740" t="s">
        <v>776</v>
      </c>
      <c r="C740" s="86">
        <v>1010</v>
      </c>
      <c r="D740" s="85"/>
    </row>
    <row r="741" spans="1:4" x14ac:dyDescent="0.2">
      <c r="A741">
        <v>32044422</v>
      </c>
      <c r="B741" t="s">
        <v>777</v>
      </c>
      <c r="C741" s="86">
        <v>1316</v>
      </c>
      <c r="D741" s="85"/>
    </row>
    <row r="742" spans="1:4" x14ac:dyDescent="0.2">
      <c r="A742">
        <v>32044430</v>
      </c>
      <c r="B742" t="s">
        <v>778</v>
      </c>
      <c r="C742" s="86">
        <v>1715</v>
      </c>
      <c r="D742" s="85"/>
    </row>
    <row r="743" spans="1:4" x14ac:dyDescent="0.2">
      <c r="A743">
        <v>32044448</v>
      </c>
      <c r="B743" t="s">
        <v>779</v>
      </c>
      <c r="C743" s="86">
        <v>2232</v>
      </c>
      <c r="D743" s="85"/>
    </row>
    <row r="744" spans="1:4" x14ac:dyDescent="0.2">
      <c r="A744">
        <v>32044455</v>
      </c>
      <c r="B744" t="s">
        <v>780</v>
      </c>
      <c r="C744" s="86">
        <v>2905</v>
      </c>
      <c r="D744" s="85"/>
    </row>
    <row r="745" spans="1:4" x14ac:dyDescent="0.2">
      <c r="A745">
        <v>32044463</v>
      </c>
      <c r="B745" t="s">
        <v>781</v>
      </c>
      <c r="C745" s="86">
        <v>3778</v>
      </c>
      <c r="D745" s="85"/>
    </row>
    <row r="746" spans="1:4" x14ac:dyDescent="0.2">
      <c r="A746">
        <v>32044471</v>
      </c>
      <c r="B746" t="s">
        <v>782</v>
      </c>
      <c r="C746" s="86">
        <v>4912</v>
      </c>
      <c r="D746" s="85"/>
    </row>
    <row r="747" spans="1:4" x14ac:dyDescent="0.2">
      <c r="A747">
        <v>32044489</v>
      </c>
      <c r="B747" t="s">
        <v>783</v>
      </c>
      <c r="C747" s="86">
        <v>6388</v>
      </c>
      <c r="D747" s="85"/>
    </row>
    <row r="748" spans="1:4" x14ac:dyDescent="0.2">
      <c r="A748">
        <v>32044497</v>
      </c>
      <c r="B748" t="s">
        <v>784</v>
      </c>
      <c r="C748" s="86">
        <v>10802</v>
      </c>
      <c r="D748" s="85"/>
    </row>
    <row r="749" spans="1:4" x14ac:dyDescent="0.2">
      <c r="A749">
        <v>32044505</v>
      </c>
      <c r="B749" t="s">
        <v>785</v>
      </c>
      <c r="C749" s="86">
        <v>14047</v>
      </c>
      <c r="D749" s="85"/>
    </row>
    <row r="750" spans="1:4" x14ac:dyDescent="0.2">
      <c r="A750">
        <v>32044513</v>
      </c>
      <c r="B750" t="s">
        <v>786</v>
      </c>
      <c r="C750" s="86">
        <v>18263</v>
      </c>
      <c r="D750" s="85"/>
    </row>
    <row r="751" spans="1:4" x14ac:dyDescent="0.2">
      <c r="A751">
        <v>32044521</v>
      </c>
      <c r="B751" t="s">
        <v>787</v>
      </c>
      <c r="C751" s="86">
        <v>18263</v>
      </c>
      <c r="D751" s="85"/>
    </row>
    <row r="752" spans="1:4" x14ac:dyDescent="0.2">
      <c r="A752">
        <v>32044539</v>
      </c>
      <c r="B752" t="s">
        <v>788</v>
      </c>
      <c r="C752" s="86">
        <v>23744</v>
      </c>
      <c r="D752" s="85"/>
    </row>
    <row r="753" spans="1:4" x14ac:dyDescent="0.2">
      <c r="A753">
        <v>32044547</v>
      </c>
      <c r="B753" t="s">
        <v>789</v>
      </c>
      <c r="C753" s="86">
        <v>8307</v>
      </c>
      <c r="D753" s="85"/>
    </row>
    <row r="754" spans="1:4" x14ac:dyDescent="0.2">
      <c r="A754">
        <v>32044554</v>
      </c>
      <c r="B754" t="s">
        <v>790</v>
      </c>
      <c r="C754" s="86">
        <v>10802</v>
      </c>
      <c r="D754" s="85"/>
    </row>
    <row r="755" spans="1:4" x14ac:dyDescent="0.2">
      <c r="A755">
        <v>32044562</v>
      </c>
      <c r="B755" t="s">
        <v>791</v>
      </c>
      <c r="C755" s="86">
        <v>2232</v>
      </c>
      <c r="D755" s="85"/>
    </row>
    <row r="756" spans="1:4" x14ac:dyDescent="0.2">
      <c r="A756">
        <v>32044570</v>
      </c>
      <c r="B756" t="s">
        <v>792</v>
      </c>
      <c r="C756" s="86">
        <v>6388</v>
      </c>
      <c r="D756" s="85"/>
    </row>
    <row r="757" spans="1:4" x14ac:dyDescent="0.2">
      <c r="A757">
        <v>32044588</v>
      </c>
      <c r="B757" t="s">
        <v>793</v>
      </c>
      <c r="C757" s="86">
        <v>8307</v>
      </c>
      <c r="D757" s="85"/>
    </row>
    <row r="758" spans="1:4" x14ac:dyDescent="0.2">
      <c r="A758">
        <v>32044596</v>
      </c>
      <c r="B758" t="s">
        <v>794</v>
      </c>
      <c r="C758" s="86">
        <v>10802</v>
      </c>
      <c r="D758" s="85"/>
    </row>
    <row r="759" spans="1:4" x14ac:dyDescent="0.2">
      <c r="A759">
        <v>32044604</v>
      </c>
      <c r="B759" t="s">
        <v>795</v>
      </c>
      <c r="C759" s="86">
        <v>14047</v>
      </c>
      <c r="D759" s="85"/>
    </row>
    <row r="760" spans="1:4" x14ac:dyDescent="0.2">
      <c r="A760">
        <v>32044612</v>
      </c>
      <c r="B760" t="s">
        <v>796</v>
      </c>
      <c r="C760" s="86">
        <v>18263</v>
      </c>
      <c r="D760" s="85"/>
    </row>
    <row r="761" spans="1:4" x14ac:dyDescent="0.2">
      <c r="A761">
        <v>32044620</v>
      </c>
      <c r="B761" t="s">
        <v>797</v>
      </c>
      <c r="C761" s="86">
        <v>23744</v>
      </c>
      <c r="D761" s="85"/>
    </row>
    <row r="762" spans="1:4" x14ac:dyDescent="0.2">
      <c r="A762">
        <v>32044638</v>
      </c>
      <c r="B762" t="s">
        <v>798</v>
      </c>
      <c r="C762" s="86">
        <v>1316</v>
      </c>
      <c r="D762" s="85"/>
    </row>
    <row r="763" spans="1:4" x14ac:dyDescent="0.2">
      <c r="A763">
        <v>32044646</v>
      </c>
      <c r="B763" t="s">
        <v>799</v>
      </c>
      <c r="C763" s="86">
        <v>1715</v>
      </c>
      <c r="D763" s="85"/>
    </row>
    <row r="764" spans="1:4" x14ac:dyDescent="0.2">
      <c r="A764">
        <v>32044653</v>
      </c>
      <c r="B764" t="s">
        <v>800</v>
      </c>
      <c r="C764" s="86">
        <v>2232</v>
      </c>
      <c r="D764" s="85"/>
    </row>
    <row r="765" spans="1:4" x14ac:dyDescent="0.2">
      <c r="A765">
        <v>32044661</v>
      </c>
      <c r="B765" t="s">
        <v>801</v>
      </c>
      <c r="C765" s="86">
        <v>2905</v>
      </c>
      <c r="D765" s="85"/>
    </row>
    <row r="766" spans="1:4" x14ac:dyDescent="0.2">
      <c r="A766">
        <v>32044679</v>
      </c>
      <c r="B766" t="s">
        <v>802</v>
      </c>
      <c r="C766" s="86">
        <v>3778</v>
      </c>
      <c r="D766" s="85"/>
    </row>
    <row r="767" spans="1:4" x14ac:dyDescent="0.2">
      <c r="A767">
        <v>32044687</v>
      </c>
      <c r="B767" t="s">
        <v>803</v>
      </c>
      <c r="C767" s="86">
        <v>4912</v>
      </c>
      <c r="D767" s="85"/>
    </row>
    <row r="768" spans="1:4" x14ac:dyDescent="0.2">
      <c r="A768">
        <v>32044695</v>
      </c>
      <c r="B768" t="s">
        <v>804</v>
      </c>
      <c r="C768" s="86">
        <v>6388</v>
      </c>
      <c r="D768" s="85"/>
    </row>
    <row r="769" spans="1:4" x14ac:dyDescent="0.2">
      <c r="A769">
        <v>32044711</v>
      </c>
      <c r="B769" t="s">
        <v>805</v>
      </c>
      <c r="C769" s="86">
        <v>90</v>
      </c>
      <c r="D769" s="85"/>
    </row>
    <row r="770" spans="1:4" x14ac:dyDescent="0.2">
      <c r="A770">
        <v>32044729</v>
      </c>
      <c r="B770" t="s">
        <v>806</v>
      </c>
      <c r="C770" s="86">
        <v>119</v>
      </c>
      <c r="D770" s="85"/>
    </row>
    <row r="771" spans="1:4" x14ac:dyDescent="0.2">
      <c r="A771">
        <v>32044737</v>
      </c>
      <c r="B771" t="s">
        <v>807</v>
      </c>
      <c r="C771" s="86">
        <v>203</v>
      </c>
      <c r="D771" s="85"/>
    </row>
    <row r="772" spans="1:4" x14ac:dyDescent="0.2">
      <c r="A772">
        <v>32044745</v>
      </c>
      <c r="B772" t="s">
        <v>808</v>
      </c>
      <c r="C772" s="86">
        <v>266</v>
      </c>
      <c r="D772" s="85"/>
    </row>
    <row r="773" spans="1:4" x14ac:dyDescent="0.2">
      <c r="A773">
        <v>32044752</v>
      </c>
      <c r="B773" t="s">
        <v>809</v>
      </c>
      <c r="C773" s="86">
        <v>349</v>
      </c>
      <c r="D773" s="85"/>
    </row>
    <row r="774" spans="1:4" x14ac:dyDescent="0.2">
      <c r="A774">
        <v>32044760</v>
      </c>
      <c r="B774" t="s">
        <v>810</v>
      </c>
      <c r="C774" s="86">
        <v>457</v>
      </c>
      <c r="D774" s="85"/>
    </row>
    <row r="775" spans="1:4" x14ac:dyDescent="0.2">
      <c r="A775">
        <v>32044778</v>
      </c>
      <c r="B775" t="s">
        <v>811</v>
      </c>
      <c r="C775" s="86">
        <v>596</v>
      </c>
      <c r="D775" s="85"/>
    </row>
    <row r="776" spans="1:4" x14ac:dyDescent="0.2">
      <c r="A776">
        <v>32044786</v>
      </c>
      <c r="B776" t="s">
        <v>812</v>
      </c>
      <c r="C776" s="86">
        <v>776</v>
      </c>
      <c r="D776" s="85"/>
    </row>
    <row r="777" spans="1:4" x14ac:dyDescent="0.2">
      <c r="A777">
        <v>32044794</v>
      </c>
      <c r="B777" t="s">
        <v>813</v>
      </c>
      <c r="C777" s="86">
        <v>1010</v>
      </c>
      <c r="D777" s="85"/>
    </row>
    <row r="778" spans="1:4" x14ac:dyDescent="0.2">
      <c r="A778">
        <v>32044802</v>
      </c>
      <c r="B778" t="s">
        <v>814</v>
      </c>
      <c r="C778" s="86">
        <v>1316</v>
      </c>
      <c r="D778" s="85"/>
    </row>
    <row r="779" spans="1:4" x14ac:dyDescent="0.2">
      <c r="A779">
        <v>32044810</v>
      </c>
      <c r="B779" t="s">
        <v>815</v>
      </c>
      <c r="C779" s="86">
        <v>1715</v>
      </c>
      <c r="D779" s="85"/>
    </row>
    <row r="780" spans="1:4" x14ac:dyDescent="0.2">
      <c r="A780">
        <v>32044828</v>
      </c>
      <c r="B780" t="s">
        <v>816</v>
      </c>
      <c r="C780" s="86">
        <v>2232</v>
      </c>
      <c r="D780" s="85"/>
    </row>
    <row r="781" spans="1:4" x14ac:dyDescent="0.2">
      <c r="A781">
        <v>32044836</v>
      </c>
      <c r="B781" t="s">
        <v>817</v>
      </c>
      <c r="C781" s="86">
        <v>2905</v>
      </c>
      <c r="D781" s="85"/>
    </row>
    <row r="782" spans="1:4" x14ac:dyDescent="0.2">
      <c r="A782">
        <v>32044844</v>
      </c>
      <c r="B782" t="s">
        <v>818</v>
      </c>
      <c r="C782" s="86">
        <v>3778</v>
      </c>
      <c r="D782" s="85"/>
    </row>
    <row r="783" spans="1:4" x14ac:dyDescent="0.2">
      <c r="A783">
        <v>32044851</v>
      </c>
      <c r="B783" t="s">
        <v>819</v>
      </c>
      <c r="C783" s="86">
        <v>4912</v>
      </c>
      <c r="D783" s="85"/>
    </row>
    <row r="784" spans="1:4" x14ac:dyDescent="0.2">
      <c r="A784">
        <v>32044869</v>
      </c>
      <c r="B784" t="s">
        <v>820</v>
      </c>
      <c r="C784" s="86">
        <v>6388</v>
      </c>
      <c r="D784" s="85"/>
    </row>
    <row r="785" spans="1:4" x14ac:dyDescent="0.2">
      <c r="A785">
        <v>32044877</v>
      </c>
      <c r="B785" t="s">
        <v>821</v>
      </c>
      <c r="C785" s="86">
        <v>8307</v>
      </c>
      <c r="D785" s="85"/>
    </row>
    <row r="786" spans="1:4" x14ac:dyDescent="0.2">
      <c r="A786">
        <v>32044885</v>
      </c>
      <c r="B786" t="s">
        <v>822</v>
      </c>
      <c r="C786" s="86">
        <v>10802</v>
      </c>
      <c r="D786" s="85"/>
    </row>
    <row r="787" spans="1:4" x14ac:dyDescent="0.2">
      <c r="A787">
        <v>32044893</v>
      </c>
      <c r="B787" t="s">
        <v>823</v>
      </c>
      <c r="C787" s="86">
        <v>14047</v>
      </c>
      <c r="D787" s="85"/>
    </row>
    <row r="788" spans="1:4" x14ac:dyDescent="0.2">
      <c r="A788">
        <v>32044901</v>
      </c>
      <c r="B788" t="s">
        <v>824</v>
      </c>
      <c r="C788" s="86">
        <v>18263</v>
      </c>
      <c r="D788" s="85"/>
    </row>
    <row r="789" spans="1:4" x14ac:dyDescent="0.2">
      <c r="A789">
        <v>32044919</v>
      </c>
      <c r="B789" t="s">
        <v>825</v>
      </c>
      <c r="C789" s="86">
        <v>23744</v>
      </c>
      <c r="D789" s="85"/>
    </row>
    <row r="790" spans="1:4" x14ac:dyDescent="0.2">
      <c r="A790">
        <v>32044927</v>
      </c>
      <c r="B790" t="s">
        <v>826</v>
      </c>
      <c r="C790" s="86">
        <v>30870</v>
      </c>
      <c r="D790" s="85"/>
    </row>
    <row r="791" spans="1:4" x14ac:dyDescent="0.2">
      <c r="A791">
        <v>32044935</v>
      </c>
      <c r="B791" t="s">
        <v>827</v>
      </c>
      <c r="C791" s="86">
        <v>40133</v>
      </c>
      <c r="D791" s="85"/>
    </row>
    <row r="792" spans="1:4" x14ac:dyDescent="0.2">
      <c r="A792">
        <v>32044943</v>
      </c>
      <c r="B792" t="s">
        <v>828</v>
      </c>
      <c r="C792" s="86">
        <v>52400</v>
      </c>
      <c r="D792" s="85"/>
    </row>
    <row r="793" spans="1:4" x14ac:dyDescent="0.2">
      <c r="A793">
        <v>32044950</v>
      </c>
      <c r="B793" t="s">
        <v>829</v>
      </c>
      <c r="C793" s="86">
        <v>57641</v>
      </c>
      <c r="D793" s="85"/>
    </row>
    <row r="794" spans="1:4" x14ac:dyDescent="0.2">
      <c r="A794">
        <v>32044968</v>
      </c>
      <c r="B794" t="s">
        <v>830</v>
      </c>
      <c r="C794" s="86">
        <v>69746</v>
      </c>
      <c r="D794" s="85"/>
    </row>
    <row r="795" spans="1:4" x14ac:dyDescent="0.2">
      <c r="A795">
        <v>32044976</v>
      </c>
      <c r="B795" t="s">
        <v>831</v>
      </c>
      <c r="C795" s="86">
        <v>135909</v>
      </c>
      <c r="D795" s="85"/>
    </row>
    <row r="796" spans="1:4" x14ac:dyDescent="0.2">
      <c r="A796">
        <v>32044984</v>
      </c>
      <c r="B796" t="s">
        <v>832</v>
      </c>
      <c r="C796" s="86">
        <v>2905</v>
      </c>
      <c r="D796" s="85"/>
    </row>
    <row r="797" spans="1:4" x14ac:dyDescent="0.2">
      <c r="A797">
        <v>32044992</v>
      </c>
      <c r="B797" t="s">
        <v>833</v>
      </c>
      <c r="C797" s="86">
        <v>2232</v>
      </c>
      <c r="D797" s="85"/>
    </row>
    <row r="798" spans="1:4" x14ac:dyDescent="0.2">
      <c r="A798">
        <v>32045007</v>
      </c>
      <c r="B798" t="s">
        <v>834</v>
      </c>
      <c r="C798" s="86">
        <v>2905</v>
      </c>
      <c r="D798" s="85"/>
    </row>
    <row r="799" spans="1:4" x14ac:dyDescent="0.2">
      <c r="A799">
        <v>32045015</v>
      </c>
      <c r="B799" t="s">
        <v>835</v>
      </c>
      <c r="C799" s="86">
        <v>3778</v>
      </c>
      <c r="D799" s="85"/>
    </row>
    <row r="800" spans="1:4" x14ac:dyDescent="0.2">
      <c r="A800">
        <v>32045023</v>
      </c>
      <c r="B800" t="s">
        <v>836</v>
      </c>
      <c r="C800" s="86">
        <v>2905</v>
      </c>
      <c r="D800" s="85"/>
    </row>
    <row r="801" spans="1:4" x14ac:dyDescent="0.2">
      <c r="A801">
        <v>32045031</v>
      </c>
      <c r="B801" t="s">
        <v>837</v>
      </c>
      <c r="C801" s="86">
        <v>3778</v>
      </c>
      <c r="D801" s="85"/>
    </row>
    <row r="802" spans="1:4" x14ac:dyDescent="0.2">
      <c r="A802">
        <v>32045049</v>
      </c>
      <c r="B802" t="s">
        <v>838</v>
      </c>
      <c r="C802" s="86">
        <v>4912</v>
      </c>
      <c r="D802" s="85"/>
    </row>
    <row r="803" spans="1:4" x14ac:dyDescent="0.2">
      <c r="A803">
        <v>32045056</v>
      </c>
      <c r="B803" t="s">
        <v>839</v>
      </c>
      <c r="C803" s="86">
        <v>6388</v>
      </c>
      <c r="D803" s="85"/>
    </row>
    <row r="804" spans="1:4" x14ac:dyDescent="0.2">
      <c r="A804">
        <v>32045064</v>
      </c>
      <c r="B804" t="s">
        <v>840</v>
      </c>
      <c r="C804" s="86">
        <v>8307</v>
      </c>
      <c r="D804" s="85"/>
    </row>
    <row r="805" spans="1:4" x14ac:dyDescent="0.2">
      <c r="A805">
        <v>32045072</v>
      </c>
      <c r="B805" t="s">
        <v>841</v>
      </c>
      <c r="C805" s="86">
        <v>8307</v>
      </c>
      <c r="D805" s="85"/>
    </row>
    <row r="806" spans="1:4" x14ac:dyDescent="0.2">
      <c r="A806">
        <v>32045080</v>
      </c>
      <c r="B806" t="s">
        <v>842</v>
      </c>
      <c r="C806" s="86">
        <v>6388</v>
      </c>
      <c r="D806" s="85"/>
    </row>
    <row r="807" spans="1:4" x14ac:dyDescent="0.2">
      <c r="A807">
        <v>32045098</v>
      </c>
      <c r="B807" t="s">
        <v>843</v>
      </c>
      <c r="C807" s="86">
        <v>8307</v>
      </c>
      <c r="D807" s="85"/>
    </row>
    <row r="808" spans="1:4" x14ac:dyDescent="0.2">
      <c r="A808">
        <v>32045106</v>
      </c>
      <c r="B808" t="s">
        <v>844</v>
      </c>
      <c r="C808" s="86">
        <v>40133</v>
      </c>
      <c r="D808" s="85"/>
    </row>
    <row r="809" spans="1:4" x14ac:dyDescent="0.2">
      <c r="A809">
        <v>32045114</v>
      </c>
      <c r="B809" t="s">
        <v>845</v>
      </c>
      <c r="C809" s="86">
        <v>47637</v>
      </c>
      <c r="D809" s="85"/>
    </row>
    <row r="810" spans="1:4" x14ac:dyDescent="0.2">
      <c r="A810">
        <v>32045122</v>
      </c>
      <c r="B810" t="s">
        <v>846</v>
      </c>
      <c r="C810" s="86">
        <v>63405</v>
      </c>
      <c r="D810" s="85"/>
    </row>
    <row r="811" spans="1:4" x14ac:dyDescent="0.2">
      <c r="A811">
        <v>32045130</v>
      </c>
      <c r="B811" t="s">
        <v>847</v>
      </c>
      <c r="C811" s="86">
        <v>76721</v>
      </c>
      <c r="D811" s="85"/>
    </row>
    <row r="812" spans="1:4" x14ac:dyDescent="0.2">
      <c r="A812">
        <v>32045148</v>
      </c>
      <c r="B812" t="s">
        <v>848</v>
      </c>
      <c r="C812" s="86">
        <v>84393</v>
      </c>
      <c r="D812" s="85"/>
    </row>
    <row r="813" spans="1:4" x14ac:dyDescent="0.2">
      <c r="A813">
        <v>32045155</v>
      </c>
      <c r="B813" t="s">
        <v>849</v>
      </c>
      <c r="C813" s="86">
        <v>57641</v>
      </c>
      <c r="D813" s="85"/>
    </row>
    <row r="814" spans="1:4" x14ac:dyDescent="0.2">
      <c r="A814">
        <v>32045163</v>
      </c>
      <c r="B814" t="s">
        <v>850</v>
      </c>
      <c r="C814" s="86">
        <v>63405</v>
      </c>
      <c r="D814" s="85"/>
    </row>
    <row r="815" spans="1:4" x14ac:dyDescent="0.2">
      <c r="A815">
        <v>32045171</v>
      </c>
      <c r="B815" t="s">
        <v>851</v>
      </c>
      <c r="C815" s="86">
        <v>69746</v>
      </c>
      <c r="D815" s="85"/>
    </row>
    <row r="816" spans="1:4" x14ac:dyDescent="0.2">
      <c r="A816">
        <v>32045189</v>
      </c>
      <c r="B816" t="s">
        <v>852</v>
      </c>
      <c r="C816" s="86">
        <v>76721</v>
      </c>
      <c r="D816" s="85"/>
    </row>
    <row r="817" spans="1:4" x14ac:dyDescent="0.2">
      <c r="A817">
        <v>32045197</v>
      </c>
      <c r="B817" t="s">
        <v>853</v>
      </c>
      <c r="C817" s="86">
        <v>84393</v>
      </c>
      <c r="D817" s="85"/>
    </row>
    <row r="818" spans="1:4" x14ac:dyDescent="0.2">
      <c r="A818">
        <v>32045205</v>
      </c>
      <c r="B818" t="s">
        <v>854</v>
      </c>
      <c r="C818" s="86">
        <v>92831</v>
      </c>
      <c r="D818" s="85"/>
    </row>
    <row r="819" spans="1:4" x14ac:dyDescent="0.2">
      <c r="A819">
        <v>32045213</v>
      </c>
      <c r="B819" t="s">
        <v>855</v>
      </c>
      <c r="C819" s="86">
        <v>23</v>
      </c>
      <c r="D819" s="85"/>
    </row>
    <row r="820" spans="1:4" x14ac:dyDescent="0.2">
      <c r="A820">
        <v>32045221</v>
      </c>
      <c r="B820" t="s">
        <v>856</v>
      </c>
      <c r="C820" s="86">
        <v>52</v>
      </c>
      <c r="D820" s="85"/>
    </row>
    <row r="821" spans="1:4" x14ac:dyDescent="0.2">
      <c r="A821">
        <v>32045239</v>
      </c>
      <c r="B821" t="s">
        <v>857</v>
      </c>
      <c r="C821" s="86">
        <v>68</v>
      </c>
      <c r="D821" s="85"/>
    </row>
    <row r="822" spans="1:4" x14ac:dyDescent="0.2">
      <c r="A822">
        <v>32045247</v>
      </c>
      <c r="B822" t="s">
        <v>858</v>
      </c>
      <c r="C822" s="86">
        <v>90</v>
      </c>
      <c r="D822" s="85"/>
    </row>
    <row r="823" spans="1:4" x14ac:dyDescent="0.2">
      <c r="A823">
        <v>32045254</v>
      </c>
      <c r="B823" t="s">
        <v>859</v>
      </c>
      <c r="C823" s="86">
        <v>119</v>
      </c>
      <c r="D823" s="85"/>
    </row>
    <row r="824" spans="1:4" x14ac:dyDescent="0.2">
      <c r="A824">
        <v>32045262</v>
      </c>
      <c r="B824" t="s">
        <v>860</v>
      </c>
      <c r="C824" s="86">
        <v>155</v>
      </c>
      <c r="D824" s="85"/>
    </row>
    <row r="825" spans="1:4" x14ac:dyDescent="0.2">
      <c r="A825">
        <v>32045270</v>
      </c>
      <c r="B825" t="s">
        <v>861</v>
      </c>
      <c r="C825" s="86">
        <v>203</v>
      </c>
      <c r="D825" s="85"/>
    </row>
    <row r="826" spans="1:4" x14ac:dyDescent="0.2">
      <c r="A826">
        <v>32045288</v>
      </c>
      <c r="B826" t="s">
        <v>862</v>
      </c>
      <c r="C826" s="86">
        <v>266</v>
      </c>
      <c r="D826" s="85"/>
    </row>
    <row r="827" spans="1:4" x14ac:dyDescent="0.2">
      <c r="A827">
        <v>32045296</v>
      </c>
      <c r="B827" t="s">
        <v>863</v>
      </c>
      <c r="C827" s="86">
        <v>349</v>
      </c>
      <c r="D827" s="85"/>
    </row>
    <row r="828" spans="1:4" x14ac:dyDescent="0.2">
      <c r="A828">
        <v>32045304</v>
      </c>
      <c r="B828" t="s">
        <v>864</v>
      </c>
      <c r="C828" s="86">
        <v>457</v>
      </c>
      <c r="D828" s="85"/>
    </row>
    <row r="829" spans="1:4" x14ac:dyDescent="0.2">
      <c r="A829">
        <v>32045312</v>
      </c>
      <c r="B829" t="s">
        <v>865</v>
      </c>
      <c r="C829" s="86">
        <v>596</v>
      </c>
      <c r="D829" s="85"/>
    </row>
    <row r="830" spans="1:4" x14ac:dyDescent="0.2">
      <c r="A830">
        <v>32045320</v>
      </c>
      <c r="B830" t="s">
        <v>866</v>
      </c>
      <c r="C830" s="86">
        <v>776</v>
      </c>
      <c r="D830" s="85"/>
    </row>
    <row r="831" spans="1:4" x14ac:dyDescent="0.2">
      <c r="A831">
        <v>32045338</v>
      </c>
      <c r="B831" t="s">
        <v>867</v>
      </c>
      <c r="C831" s="86">
        <v>1010</v>
      </c>
      <c r="D831" s="85"/>
    </row>
    <row r="832" spans="1:4" x14ac:dyDescent="0.2">
      <c r="A832">
        <v>32045346</v>
      </c>
      <c r="B832" t="s">
        <v>868</v>
      </c>
      <c r="C832" s="86">
        <v>1316</v>
      </c>
      <c r="D832" s="85"/>
    </row>
    <row r="833" spans="1:4" x14ac:dyDescent="0.2">
      <c r="A833">
        <v>32045353</v>
      </c>
      <c r="B833" t="s">
        <v>869</v>
      </c>
      <c r="C833" s="86">
        <v>1715</v>
      </c>
      <c r="D833" s="85"/>
    </row>
    <row r="834" spans="1:4" x14ac:dyDescent="0.2">
      <c r="A834">
        <v>32045361</v>
      </c>
      <c r="B834" t="s">
        <v>870</v>
      </c>
      <c r="C834" s="86">
        <v>2232</v>
      </c>
      <c r="D834" s="85"/>
    </row>
    <row r="835" spans="1:4" x14ac:dyDescent="0.2">
      <c r="A835">
        <v>32045379</v>
      </c>
      <c r="B835" t="s">
        <v>871</v>
      </c>
      <c r="C835" s="86">
        <v>2905</v>
      </c>
      <c r="D835" s="85"/>
    </row>
    <row r="836" spans="1:4" x14ac:dyDescent="0.2">
      <c r="A836">
        <v>32045387</v>
      </c>
      <c r="B836" t="s">
        <v>872</v>
      </c>
      <c r="C836" s="86">
        <v>3778</v>
      </c>
      <c r="D836" s="85"/>
    </row>
    <row r="837" spans="1:4" x14ac:dyDescent="0.2">
      <c r="A837">
        <v>32045395</v>
      </c>
      <c r="B837" t="s">
        <v>873</v>
      </c>
      <c r="C837" s="86">
        <v>4912</v>
      </c>
      <c r="D837" s="85"/>
    </row>
    <row r="838" spans="1:4" x14ac:dyDescent="0.2">
      <c r="A838">
        <v>32045403</v>
      </c>
      <c r="B838" t="s">
        <v>874</v>
      </c>
      <c r="C838" s="86">
        <v>6388</v>
      </c>
      <c r="D838" s="85"/>
    </row>
    <row r="839" spans="1:4" x14ac:dyDescent="0.2">
      <c r="A839">
        <v>32045411</v>
      </c>
      <c r="B839" t="s">
        <v>875</v>
      </c>
      <c r="C839" s="86">
        <v>8307</v>
      </c>
      <c r="D839" s="85"/>
    </row>
    <row r="840" spans="1:4" x14ac:dyDescent="0.2">
      <c r="A840">
        <v>32045429</v>
      </c>
      <c r="B840" t="s">
        <v>876</v>
      </c>
      <c r="C840" s="86">
        <v>10802</v>
      </c>
      <c r="D840" s="85"/>
    </row>
    <row r="841" spans="1:4" x14ac:dyDescent="0.2">
      <c r="A841">
        <v>32045437</v>
      </c>
      <c r="B841" t="s">
        <v>877</v>
      </c>
      <c r="C841" s="86">
        <v>14047</v>
      </c>
      <c r="D841" s="85"/>
    </row>
    <row r="842" spans="1:4" x14ac:dyDescent="0.2">
      <c r="A842">
        <v>32045445</v>
      </c>
      <c r="B842" t="s">
        <v>878</v>
      </c>
      <c r="C842" s="86">
        <v>18263</v>
      </c>
      <c r="D842" s="85"/>
    </row>
    <row r="843" spans="1:4" x14ac:dyDescent="0.2">
      <c r="A843">
        <v>32045452</v>
      </c>
      <c r="B843" t="s">
        <v>879</v>
      </c>
      <c r="C843" s="86">
        <v>23744</v>
      </c>
      <c r="D843" s="85"/>
    </row>
    <row r="844" spans="1:4" x14ac:dyDescent="0.2">
      <c r="A844">
        <v>32045460</v>
      </c>
      <c r="B844" t="s">
        <v>880</v>
      </c>
      <c r="C844" s="86">
        <v>30870</v>
      </c>
      <c r="D844" s="85"/>
    </row>
    <row r="845" spans="1:4" x14ac:dyDescent="0.2">
      <c r="A845">
        <v>32045478</v>
      </c>
      <c r="B845" t="s">
        <v>881</v>
      </c>
      <c r="C845" s="86">
        <v>40133</v>
      </c>
      <c r="D845" s="85"/>
    </row>
    <row r="846" spans="1:4" x14ac:dyDescent="0.2">
      <c r="A846">
        <v>32045486</v>
      </c>
      <c r="B846" t="s">
        <v>882</v>
      </c>
      <c r="C846" s="86">
        <v>52400</v>
      </c>
      <c r="D846" s="85"/>
    </row>
    <row r="847" spans="1:4" x14ac:dyDescent="0.2">
      <c r="A847">
        <v>32045494</v>
      </c>
      <c r="B847" t="s">
        <v>883</v>
      </c>
      <c r="C847" s="86">
        <v>57641</v>
      </c>
      <c r="D847" s="85"/>
    </row>
    <row r="848" spans="1:4" x14ac:dyDescent="0.2">
      <c r="A848">
        <v>32045502</v>
      </c>
      <c r="B848" t="s">
        <v>884</v>
      </c>
      <c r="C848" s="86">
        <v>2905</v>
      </c>
      <c r="D848" s="85"/>
    </row>
    <row r="849" spans="1:4" x14ac:dyDescent="0.2">
      <c r="A849">
        <v>32045510</v>
      </c>
      <c r="B849" t="s">
        <v>885</v>
      </c>
      <c r="C849" s="86">
        <v>3778</v>
      </c>
      <c r="D849" s="85"/>
    </row>
    <row r="850" spans="1:4" x14ac:dyDescent="0.2">
      <c r="A850">
        <v>32045528</v>
      </c>
      <c r="B850" t="s">
        <v>886</v>
      </c>
      <c r="C850" s="86">
        <v>119</v>
      </c>
      <c r="D850" s="85"/>
    </row>
    <row r="851" spans="1:4" x14ac:dyDescent="0.2">
      <c r="A851">
        <v>32045536</v>
      </c>
      <c r="B851" t="s">
        <v>887</v>
      </c>
      <c r="C851" s="86">
        <v>776</v>
      </c>
      <c r="D851" s="85"/>
    </row>
    <row r="852" spans="1:4" x14ac:dyDescent="0.2">
      <c r="A852">
        <v>32045544</v>
      </c>
      <c r="B852" t="s">
        <v>888</v>
      </c>
      <c r="C852" s="86">
        <v>1715</v>
      </c>
      <c r="D852" s="85"/>
    </row>
    <row r="853" spans="1:4" x14ac:dyDescent="0.2">
      <c r="A853">
        <v>32045551</v>
      </c>
      <c r="B853" t="s">
        <v>889</v>
      </c>
      <c r="C853" s="86">
        <v>23</v>
      </c>
      <c r="D853" s="85"/>
    </row>
    <row r="854" spans="1:4" x14ac:dyDescent="0.2">
      <c r="A854">
        <v>32045569</v>
      </c>
      <c r="B854" t="s">
        <v>890</v>
      </c>
      <c r="C854" s="86">
        <v>1010</v>
      </c>
      <c r="D854" s="85"/>
    </row>
    <row r="855" spans="1:4" x14ac:dyDescent="0.2">
      <c r="A855">
        <v>32045577</v>
      </c>
      <c r="B855" t="s">
        <v>891</v>
      </c>
      <c r="C855" s="86">
        <v>203</v>
      </c>
      <c r="D855" s="85"/>
    </row>
    <row r="856" spans="1:4" x14ac:dyDescent="0.2">
      <c r="A856">
        <v>32045585</v>
      </c>
      <c r="B856" t="s">
        <v>892</v>
      </c>
      <c r="C856" s="86">
        <v>8307</v>
      </c>
      <c r="D856" s="85"/>
    </row>
    <row r="857" spans="1:4" x14ac:dyDescent="0.2">
      <c r="A857">
        <v>32045593</v>
      </c>
      <c r="B857" t="s">
        <v>893</v>
      </c>
      <c r="C857" s="86">
        <v>349</v>
      </c>
      <c r="D857" s="85"/>
    </row>
    <row r="858" spans="1:4" x14ac:dyDescent="0.2">
      <c r="A858">
        <v>32045601</v>
      </c>
      <c r="B858" t="s">
        <v>894</v>
      </c>
      <c r="C858" s="86">
        <v>1010</v>
      </c>
      <c r="D858" s="85"/>
    </row>
    <row r="859" spans="1:4" x14ac:dyDescent="0.2">
      <c r="A859">
        <v>32045619</v>
      </c>
      <c r="B859" t="s">
        <v>895</v>
      </c>
      <c r="C859" s="86">
        <v>1715</v>
      </c>
      <c r="D859" s="85"/>
    </row>
    <row r="860" spans="1:4" x14ac:dyDescent="0.2">
      <c r="A860">
        <v>32045627</v>
      </c>
      <c r="B860" t="s">
        <v>896</v>
      </c>
      <c r="C860" s="86">
        <v>8307</v>
      </c>
      <c r="D860" s="85"/>
    </row>
    <row r="861" spans="1:4" x14ac:dyDescent="0.2">
      <c r="A861">
        <v>32045635</v>
      </c>
      <c r="B861" t="s">
        <v>897</v>
      </c>
      <c r="C861" s="86">
        <v>10802</v>
      </c>
      <c r="D861" s="85"/>
    </row>
    <row r="862" spans="1:4" x14ac:dyDescent="0.2">
      <c r="A862">
        <v>32045643</v>
      </c>
      <c r="B862" t="s">
        <v>898</v>
      </c>
      <c r="C862" s="86">
        <v>14047</v>
      </c>
      <c r="D862" s="85"/>
    </row>
    <row r="863" spans="1:4" x14ac:dyDescent="0.2">
      <c r="A863">
        <v>32045650</v>
      </c>
      <c r="B863" t="s">
        <v>899</v>
      </c>
      <c r="C863" s="86">
        <v>18263</v>
      </c>
      <c r="D863" s="85"/>
    </row>
    <row r="864" spans="1:4" x14ac:dyDescent="0.2">
      <c r="A864">
        <v>32045668</v>
      </c>
      <c r="B864" t="s">
        <v>900</v>
      </c>
      <c r="C864" s="86">
        <v>23744</v>
      </c>
      <c r="D864" s="85"/>
    </row>
    <row r="865" spans="1:4" x14ac:dyDescent="0.2">
      <c r="A865">
        <v>32045676</v>
      </c>
      <c r="B865" t="s">
        <v>901</v>
      </c>
      <c r="C865" s="86">
        <v>47637</v>
      </c>
      <c r="D865" s="85"/>
    </row>
    <row r="866" spans="1:4" x14ac:dyDescent="0.2">
      <c r="A866">
        <v>32045684</v>
      </c>
      <c r="B866" t="s">
        <v>902</v>
      </c>
      <c r="C866" s="86">
        <v>6388</v>
      </c>
      <c r="D866" s="85"/>
    </row>
    <row r="867" spans="1:4" x14ac:dyDescent="0.2">
      <c r="A867">
        <v>32045692</v>
      </c>
      <c r="B867" t="s">
        <v>903</v>
      </c>
      <c r="C867" s="86">
        <v>10802</v>
      </c>
      <c r="D867" s="85"/>
    </row>
    <row r="868" spans="1:4" x14ac:dyDescent="0.2">
      <c r="A868">
        <v>32045700</v>
      </c>
      <c r="B868" t="s">
        <v>904</v>
      </c>
      <c r="C868" s="86">
        <v>14047</v>
      </c>
      <c r="D868" s="85"/>
    </row>
    <row r="869" spans="1:4" x14ac:dyDescent="0.2">
      <c r="A869">
        <v>32045718</v>
      </c>
      <c r="B869" t="s">
        <v>905</v>
      </c>
      <c r="C869" s="86">
        <v>18263</v>
      </c>
      <c r="D869" s="85"/>
    </row>
    <row r="870" spans="1:4" x14ac:dyDescent="0.2">
      <c r="A870">
        <v>32045726</v>
      </c>
      <c r="B870" t="s">
        <v>906</v>
      </c>
      <c r="C870" s="86">
        <v>3778</v>
      </c>
      <c r="D870" s="85"/>
    </row>
    <row r="871" spans="1:4" x14ac:dyDescent="0.2">
      <c r="A871">
        <v>32045734</v>
      </c>
      <c r="B871" t="s">
        <v>907</v>
      </c>
      <c r="C871" s="86">
        <v>6388</v>
      </c>
      <c r="D871" s="85"/>
    </row>
    <row r="872" spans="1:4" x14ac:dyDescent="0.2">
      <c r="A872">
        <v>32045742</v>
      </c>
      <c r="B872" t="s">
        <v>908</v>
      </c>
      <c r="C872" s="86">
        <v>8307</v>
      </c>
      <c r="D872" s="85"/>
    </row>
    <row r="873" spans="1:4" x14ac:dyDescent="0.2">
      <c r="A873">
        <v>32045759</v>
      </c>
      <c r="B873" t="s">
        <v>909</v>
      </c>
      <c r="C873" s="86">
        <v>10802</v>
      </c>
      <c r="D873" s="85"/>
    </row>
    <row r="874" spans="1:4" x14ac:dyDescent="0.2">
      <c r="A874">
        <v>32045767</v>
      </c>
      <c r="B874" t="s">
        <v>910</v>
      </c>
      <c r="C874" s="86">
        <v>18263</v>
      </c>
      <c r="D874" s="85"/>
    </row>
    <row r="875" spans="1:4" x14ac:dyDescent="0.2">
      <c r="A875">
        <v>32045775</v>
      </c>
      <c r="B875" t="s">
        <v>911</v>
      </c>
      <c r="C875" s="86">
        <v>30870</v>
      </c>
      <c r="D875" s="85"/>
    </row>
    <row r="876" spans="1:4" x14ac:dyDescent="0.2">
      <c r="A876">
        <v>32045783</v>
      </c>
      <c r="B876" t="s">
        <v>912</v>
      </c>
      <c r="C876" s="86">
        <v>40133</v>
      </c>
      <c r="D876" s="85"/>
    </row>
    <row r="877" spans="1:4" x14ac:dyDescent="0.2">
      <c r="A877">
        <v>32045791</v>
      </c>
      <c r="B877" t="s">
        <v>913</v>
      </c>
      <c r="C877" s="86">
        <v>776</v>
      </c>
      <c r="D877" s="85"/>
    </row>
    <row r="878" spans="1:4" x14ac:dyDescent="0.2">
      <c r="A878">
        <v>32045809</v>
      </c>
      <c r="B878" t="s">
        <v>914</v>
      </c>
      <c r="C878" s="86">
        <v>1010</v>
      </c>
      <c r="D878" s="85"/>
    </row>
    <row r="879" spans="1:4" x14ac:dyDescent="0.2">
      <c r="A879">
        <v>32045817</v>
      </c>
      <c r="B879" t="s">
        <v>915</v>
      </c>
      <c r="C879" s="86">
        <v>1316</v>
      </c>
      <c r="D879" s="85"/>
    </row>
    <row r="880" spans="1:4" x14ac:dyDescent="0.2">
      <c r="A880">
        <v>32045825</v>
      </c>
      <c r="B880" t="s">
        <v>916</v>
      </c>
      <c r="C880" s="86">
        <v>1715</v>
      </c>
      <c r="D880" s="85"/>
    </row>
    <row r="881" spans="1:4" x14ac:dyDescent="0.2">
      <c r="A881">
        <v>32045833</v>
      </c>
      <c r="B881" t="s">
        <v>917</v>
      </c>
      <c r="C881" s="86">
        <v>2232</v>
      </c>
      <c r="D881" s="85"/>
    </row>
    <row r="882" spans="1:4" x14ac:dyDescent="0.2">
      <c r="A882">
        <v>32045841</v>
      </c>
      <c r="B882" t="s">
        <v>918</v>
      </c>
      <c r="C882" s="86">
        <v>2905</v>
      </c>
      <c r="D882" s="85"/>
    </row>
    <row r="883" spans="1:4" x14ac:dyDescent="0.2">
      <c r="A883">
        <v>32045858</v>
      </c>
      <c r="B883" t="s">
        <v>919</v>
      </c>
      <c r="C883" s="86">
        <v>4912</v>
      </c>
      <c r="D883" s="85"/>
    </row>
    <row r="884" spans="1:4" x14ac:dyDescent="0.2">
      <c r="A884">
        <v>32045866</v>
      </c>
      <c r="B884" t="s">
        <v>920</v>
      </c>
      <c r="C884" s="86">
        <v>14047</v>
      </c>
      <c r="D884" s="85"/>
    </row>
    <row r="885" spans="1:4" x14ac:dyDescent="0.2">
      <c r="A885">
        <v>32045874</v>
      </c>
      <c r="B885" t="s">
        <v>921</v>
      </c>
      <c r="C885" s="86">
        <v>1316</v>
      </c>
      <c r="D885" s="85"/>
    </row>
    <row r="886" spans="1:4" x14ac:dyDescent="0.2">
      <c r="A886">
        <v>32045882</v>
      </c>
      <c r="B886" t="s">
        <v>922</v>
      </c>
      <c r="C886" s="86">
        <v>8307</v>
      </c>
      <c r="D886" s="85"/>
    </row>
    <row r="887" spans="1:4" x14ac:dyDescent="0.2">
      <c r="A887">
        <v>32045890</v>
      </c>
      <c r="B887" t="s">
        <v>923</v>
      </c>
      <c r="C887" s="86">
        <v>14047</v>
      </c>
      <c r="D887" s="85"/>
    </row>
    <row r="888" spans="1:4" x14ac:dyDescent="0.2">
      <c r="A888">
        <v>32045916</v>
      </c>
      <c r="B888" t="s">
        <v>924</v>
      </c>
      <c r="C888" s="86">
        <v>1715</v>
      </c>
      <c r="D888" s="85"/>
    </row>
    <row r="889" spans="1:4" x14ac:dyDescent="0.2">
      <c r="A889">
        <v>32045924</v>
      </c>
      <c r="B889" t="s">
        <v>925</v>
      </c>
      <c r="C889" s="86">
        <v>1316</v>
      </c>
      <c r="D889" s="85"/>
    </row>
    <row r="890" spans="1:4" x14ac:dyDescent="0.2">
      <c r="A890">
        <v>32045932</v>
      </c>
      <c r="B890" t="s">
        <v>926</v>
      </c>
      <c r="C890" s="86">
        <v>8307</v>
      </c>
      <c r="D890" s="85"/>
    </row>
    <row r="891" spans="1:4" x14ac:dyDescent="0.2">
      <c r="A891">
        <v>32045940</v>
      </c>
      <c r="B891" t="s">
        <v>927</v>
      </c>
      <c r="C891" s="86">
        <v>10802</v>
      </c>
      <c r="D891" s="85"/>
    </row>
    <row r="892" spans="1:4" x14ac:dyDescent="0.2">
      <c r="A892">
        <v>32045957</v>
      </c>
      <c r="B892" t="s">
        <v>928</v>
      </c>
      <c r="C892" s="86">
        <v>14047</v>
      </c>
      <c r="D892" s="85"/>
    </row>
    <row r="893" spans="1:4" x14ac:dyDescent="0.2">
      <c r="A893">
        <v>32045965</v>
      </c>
      <c r="B893" t="s">
        <v>929</v>
      </c>
      <c r="C893" s="86">
        <v>18263</v>
      </c>
      <c r="D893" s="85"/>
    </row>
    <row r="894" spans="1:4" x14ac:dyDescent="0.2">
      <c r="A894">
        <v>32045973</v>
      </c>
      <c r="B894" t="s">
        <v>930</v>
      </c>
      <c r="C894" s="86">
        <v>40133</v>
      </c>
      <c r="D894" s="85"/>
    </row>
    <row r="895" spans="1:4" x14ac:dyDescent="0.2">
      <c r="A895">
        <v>32045981</v>
      </c>
      <c r="B895" t="s">
        <v>931</v>
      </c>
      <c r="C895" s="86">
        <v>3778</v>
      </c>
      <c r="D895" s="85"/>
    </row>
    <row r="896" spans="1:4" x14ac:dyDescent="0.2">
      <c r="A896">
        <v>32045999</v>
      </c>
      <c r="B896" t="s">
        <v>932</v>
      </c>
      <c r="C896" s="86">
        <v>90</v>
      </c>
      <c r="D896" s="85"/>
    </row>
    <row r="897" spans="1:4" x14ac:dyDescent="0.2">
      <c r="A897">
        <v>32046005</v>
      </c>
      <c r="B897" t="s">
        <v>933</v>
      </c>
      <c r="C897" s="86">
        <v>776</v>
      </c>
      <c r="D897" s="85"/>
    </row>
    <row r="898" spans="1:4" x14ac:dyDescent="0.2">
      <c r="A898">
        <v>32046013</v>
      </c>
      <c r="B898" t="s">
        <v>934</v>
      </c>
      <c r="C898" s="86">
        <v>2905</v>
      </c>
      <c r="D898" s="85"/>
    </row>
    <row r="899" spans="1:4" x14ac:dyDescent="0.2">
      <c r="A899">
        <v>32046021</v>
      </c>
      <c r="B899" t="s">
        <v>935</v>
      </c>
      <c r="C899" s="86">
        <v>3778</v>
      </c>
      <c r="D899" s="85"/>
    </row>
    <row r="900" spans="1:4" x14ac:dyDescent="0.2">
      <c r="A900">
        <v>32046039</v>
      </c>
      <c r="B900" t="s">
        <v>936</v>
      </c>
      <c r="C900" s="86">
        <v>4912</v>
      </c>
      <c r="D900" s="85"/>
    </row>
    <row r="901" spans="1:4" x14ac:dyDescent="0.2">
      <c r="A901">
        <v>32046047</v>
      </c>
      <c r="B901" t="s">
        <v>937</v>
      </c>
      <c r="C901" s="86">
        <v>6388</v>
      </c>
      <c r="D901" s="85"/>
    </row>
    <row r="902" spans="1:4" x14ac:dyDescent="0.2">
      <c r="A902">
        <v>32046054</v>
      </c>
      <c r="B902" t="s">
        <v>938</v>
      </c>
      <c r="C902" s="86">
        <v>18263</v>
      </c>
      <c r="D902" s="85"/>
    </row>
    <row r="903" spans="1:4" x14ac:dyDescent="0.2">
      <c r="A903">
        <v>32046062</v>
      </c>
      <c r="B903" t="s">
        <v>939</v>
      </c>
      <c r="C903" s="86">
        <v>2232</v>
      </c>
      <c r="D903" s="85"/>
    </row>
    <row r="904" spans="1:4" x14ac:dyDescent="0.2">
      <c r="A904">
        <v>32046070</v>
      </c>
      <c r="B904" t="s">
        <v>940</v>
      </c>
      <c r="C904" s="86">
        <v>6388</v>
      </c>
      <c r="D904" s="85"/>
    </row>
    <row r="905" spans="1:4" x14ac:dyDescent="0.2">
      <c r="A905">
        <v>32046088</v>
      </c>
      <c r="B905" t="s">
        <v>941</v>
      </c>
      <c r="C905" s="86">
        <v>8307</v>
      </c>
      <c r="D905" s="85"/>
    </row>
    <row r="906" spans="1:4" x14ac:dyDescent="0.2">
      <c r="A906">
        <v>32046096</v>
      </c>
      <c r="B906" t="s">
        <v>942</v>
      </c>
      <c r="C906" s="86">
        <v>10802</v>
      </c>
      <c r="D906" s="85"/>
    </row>
    <row r="907" spans="1:4" x14ac:dyDescent="0.2">
      <c r="A907">
        <v>32046104</v>
      </c>
      <c r="B907" t="s">
        <v>943</v>
      </c>
      <c r="C907" s="86">
        <v>18263</v>
      </c>
      <c r="D907" s="85"/>
    </row>
    <row r="908" spans="1:4" x14ac:dyDescent="0.2">
      <c r="A908">
        <v>32046237</v>
      </c>
      <c r="B908" t="s">
        <v>944</v>
      </c>
      <c r="C908" s="86">
        <v>2232</v>
      </c>
      <c r="D908" s="85"/>
    </row>
    <row r="909" spans="1:4" x14ac:dyDescent="0.2">
      <c r="A909">
        <v>32046245</v>
      </c>
      <c r="B909" t="s">
        <v>945</v>
      </c>
      <c r="C909" s="86">
        <v>2905</v>
      </c>
      <c r="D909" s="85"/>
    </row>
    <row r="910" spans="1:4" x14ac:dyDescent="0.2">
      <c r="A910">
        <v>32046252</v>
      </c>
      <c r="B910" t="s">
        <v>946</v>
      </c>
      <c r="C910" s="86">
        <v>3778</v>
      </c>
      <c r="D910" s="85"/>
    </row>
    <row r="911" spans="1:4" x14ac:dyDescent="0.2">
      <c r="A911">
        <v>32046260</v>
      </c>
      <c r="B911" t="s">
        <v>947</v>
      </c>
      <c r="C911" s="86">
        <v>4912</v>
      </c>
      <c r="D911" s="85"/>
    </row>
    <row r="912" spans="1:4" x14ac:dyDescent="0.2">
      <c r="A912">
        <v>32046278</v>
      </c>
      <c r="B912" t="s">
        <v>948</v>
      </c>
      <c r="C912" s="86">
        <v>6388</v>
      </c>
      <c r="D912" s="85"/>
    </row>
    <row r="913" spans="1:4" x14ac:dyDescent="0.2">
      <c r="A913">
        <v>32046286</v>
      </c>
      <c r="B913" t="s">
        <v>949</v>
      </c>
      <c r="C913" s="86">
        <v>4912</v>
      </c>
      <c r="D913" s="85"/>
    </row>
    <row r="914" spans="1:4" x14ac:dyDescent="0.2">
      <c r="A914">
        <v>32046294</v>
      </c>
      <c r="B914" t="s">
        <v>950</v>
      </c>
      <c r="C914" s="86">
        <v>457</v>
      </c>
      <c r="D914" s="85"/>
    </row>
    <row r="915" spans="1:4" x14ac:dyDescent="0.2">
      <c r="A915">
        <v>32046302</v>
      </c>
      <c r="B915" t="s">
        <v>951</v>
      </c>
      <c r="C915" s="86">
        <v>266</v>
      </c>
      <c r="D915" s="85"/>
    </row>
    <row r="916" spans="1:4" x14ac:dyDescent="0.2">
      <c r="A916">
        <v>32046310</v>
      </c>
      <c r="B916" t="s">
        <v>952</v>
      </c>
      <c r="C916" s="86">
        <v>349</v>
      </c>
      <c r="D916" s="85"/>
    </row>
    <row r="917" spans="1:4" x14ac:dyDescent="0.2">
      <c r="A917">
        <v>32046328</v>
      </c>
      <c r="B917" t="s">
        <v>953</v>
      </c>
      <c r="C917" s="86">
        <v>457</v>
      </c>
      <c r="D917" s="85"/>
    </row>
    <row r="918" spans="1:4" x14ac:dyDescent="0.2">
      <c r="A918">
        <v>32046336</v>
      </c>
      <c r="B918" t="s">
        <v>954</v>
      </c>
      <c r="C918" s="86">
        <v>596</v>
      </c>
      <c r="D918" s="85"/>
    </row>
    <row r="919" spans="1:4" x14ac:dyDescent="0.2">
      <c r="A919">
        <v>32046344</v>
      </c>
      <c r="B919" t="s">
        <v>955</v>
      </c>
      <c r="C919" s="86">
        <v>776</v>
      </c>
      <c r="D919" s="85"/>
    </row>
    <row r="920" spans="1:4" x14ac:dyDescent="0.2">
      <c r="A920">
        <v>32046351</v>
      </c>
      <c r="B920" t="s">
        <v>956</v>
      </c>
      <c r="C920" s="86">
        <v>1010</v>
      </c>
      <c r="D920" s="85"/>
    </row>
    <row r="921" spans="1:4" x14ac:dyDescent="0.2">
      <c r="A921">
        <v>32046369</v>
      </c>
      <c r="B921" t="s">
        <v>957</v>
      </c>
      <c r="C921" s="86">
        <v>52400</v>
      </c>
      <c r="D921" s="85"/>
    </row>
    <row r="922" spans="1:4" x14ac:dyDescent="0.2">
      <c r="A922">
        <v>32046377</v>
      </c>
      <c r="B922" t="s">
        <v>958</v>
      </c>
      <c r="C922" s="86">
        <v>4912</v>
      </c>
      <c r="D922" s="85"/>
    </row>
    <row r="923" spans="1:4" x14ac:dyDescent="0.2">
      <c r="A923">
        <v>32046385</v>
      </c>
      <c r="B923" t="s">
        <v>959</v>
      </c>
      <c r="C923" s="86">
        <v>4912</v>
      </c>
      <c r="D923" s="85"/>
    </row>
    <row r="924" spans="1:4" x14ac:dyDescent="0.2">
      <c r="A924">
        <v>32046393</v>
      </c>
      <c r="B924" t="s">
        <v>960</v>
      </c>
      <c r="C924" s="86">
        <v>596</v>
      </c>
      <c r="D924" s="85"/>
    </row>
    <row r="925" spans="1:4" x14ac:dyDescent="0.2">
      <c r="A925">
        <v>32046401</v>
      </c>
      <c r="B925" t="s">
        <v>961</v>
      </c>
      <c r="C925" s="86">
        <v>10802</v>
      </c>
      <c r="D925" s="85"/>
    </row>
    <row r="926" spans="1:4" x14ac:dyDescent="0.2">
      <c r="A926">
        <v>32046419</v>
      </c>
      <c r="B926" t="s">
        <v>962</v>
      </c>
      <c r="C926" s="86">
        <v>18263</v>
      </c>
      <c r="D926" s="85"/>
    </row>
    <row r="927" spans="1:4" x14ac:dyDescent="0.2">
      <c r="A927">
        <v>32046427</v>
      </c>
      <c r="B927" t="s">
        <v>963</v>
      </c>
      <c r="C927" s="86">
        <v>23744</v>
      </c>
      <c r="D927" s="85"/>
    </row>
    <row r="928" spans="1:4" x14ac:dyDescent="0.2">
      <c r="A928">
        <v>32046435</v>
      </c>
      <c r="B928" t="s">
        <v>964</v>
      </c>
      <c r="C928" s="86">
        <v>3778</v>
      </c>
      <c r="D928" s="85"/>
    </row>
    <row r="929" spans="1:4" x14ac:dyDescent="0.2">
      <c r="A929">
        <v>32046443</v>
      </c>
      <c r="B929" t="s">
        <v>965</v>
      </c>
      <c r="C929" s="86">
        <v>4912</v>
      </c>
      <c r="D929" s="85"/>
    </row>
    <row r="930" spans="1:4" x14ac:dyDescent="0.2">
      <c r="A930">
        <v>32046450</v>
      </c>
      <c r="B930" t="s">
        <v>966</v>
      </c>
      <c r="C930" s="86">
        <v>6388</v>
      </c>
      <c r="D930" s="85"/>
    </row>
    <row r="931" spans="1:4" x14ac:dyDescent="0.2">
      <c r="A931">
        <v>32046468</v>
      </c>
      <c r="B931" t="s">
        <v>967</v>
      </c>
      <c r="C931" s="86">
        <v>8307</v>
      </c>
      <c r="D931" s="85"/>
    </row>
    <row r="932" spans="1:4" x14ac:dyDescent="0.2">
      <c r="A932">
        <v>32046476</v>
      </c>
      <c r="B932" t="s">
        <v>968</v>
      </c>
      <c r="C932" s="86">
        <v>1715</v>
      </c>
      <c r="D932" s="85"/>
    </row>
    <row r="933" spans="1:4" x14ac:dyDescent="0.2">
      <c r="A933">
        <v>32046484</v>
      </c>
      <c r="B933" t="s">
        <v>969</v>
      </c>
      <c r="C933" s="86">
        <v>2905</v>
      </c>
      <c r="D933" s="85"/>
    </row>
    <row r="934" spans="1:4" x14ac:dyDescent="0.2">
      <c r="A934">
        <v>32046492</v>
      </c>
      <c r="B934" t="s">
        <v>970</v>
      </c>
      <c r="C934" s="86">
        <v>4912</v>
      </c>
      <c r="D934" s="85"/>
    </row>
    <row r="935" spans="1:4" x14ac:dyDescent="0.2">
      <c r="A935">
        <v>32046500</v>
      </c>
      <c r="B935" t="s">
        <v>971</v>
      </c>
      <c r="C935" s="86">
        <v>18263</v>
      </c>
      <c r="D935" s="85"/>
    </row>
    <row r="936" spans="1:4" x14ac:dyDescent="0.2">
      <c r="A936">
        <v>32046518</v>
      </c>
      <c r="B936" t="s">
        <v>972</v>
      </c>
      <c r="C936" s="86">
        <v>23744</v>
      </c>
      <c r="D936" s="85"/>
    </row>
    <row r="937" spans="1:4" x14ac:dyDescent="0.2">
      <c r="A937">
        <v>32046526</v>
      </c>
      <c r="B937" t="s">
        <v>973</v>
      </c>
      <c r="C937" s="86">
        <v>30870</v>
      </c>
      <c r="D937" s="85"/>
    </row>
    <row r="938" spans="1:4" x14ac:dyDescent="0.2">
      <c r="A938">
        <v>32046534</v>
      </c>
      <c r="B938" t="s">
        <v>974</v>
      </c>
      <c r="C938" s="86">
        <v>40133</v>
      </c>
      <c r="D938" s="85"/>
    </row>
    <row r="939" spans="1:4" x14ac:dyDescent="0.2">
      <c r="A939">
        <v>32046542</v>
      </c>
      <c r="B939" t="s">
        <v>975</v>
      </c>
      <c r="C939" s="86">
        <v>776</v>
      </c>
      <c r="D939" s="85"/>
    </row>
    <row r="940" spans="1:4" x14ac:dyDescent="0.2">
      <c r="A940">
        <v>32046559</v>
      </c>
      <c r="B940" t="s">
        <v>976</v>
      </c>
      <c r="C940" s="86">
        <v>1715</v>
      </c>
      <c r="D940" s="85"/>
    </row>
    <row r="941" spans="1:4" x14ac:dyDescent="0.2">
      <c r="A941">
        <v>32046567</v>
      </c>
      <c r="B941" t="s">
        <v>977</v>
      </c>
      <c r="C941" s="86">
        <v>2232</v>
      </c>
      <c r="D941" s="85"/>
    </row>
    <row r="942" spans="1:4" x14ac:dyDescent="0.2">
      <c r="A942">
        <v>32046575</v>
      </c>
      <c r="B942" t="s">
        <v>978</v>
      </c>
      <c r="C942" s="86">
        <v>23</v>
      </c>
      <c r="D942" s="85"/>
    </row>
    <row r="943" spans="1:4" x14ac:dyDescent="0.2">
      <c r="A943">
        <v>32046583</v>
      </c>
      <c r="B943" t="s">
        <v>979</v>
      </c>
      <c r="C943" s="86">
        <v>349</v>
      </c>
      <c r="D943" s="85"/>
    </row>
    <row r="944" spans="1:4" x14ac:dyDescent="0.2">
      <c r="A944">
        <v>32046591</v>
      </c>
      <c r="B944" t="s">
        <v>980</v>
      </c>
      <c r="C944" s="86">
        <v>596</v>
      </c>
      <c r="D944" s="85"/>
    </row>
    <row r="945" spans="1:4" x14ac:dyDescent="0.2">
      <c r="A945">
        <v>32046609</v>
      </c>
      <c r="B945" t="s">
        <v>981</v>
      </c>
      <c r="C945" s="86">
        <v>3778</v>
      </c>
      <c r="D945" s="85"/>
    </row>
    <row r="946" spans="1:4" x14ac:dyDescent="0.2">
      <c r="A946">
        <v>32046617</v>
      </c>
      <c r="B946" t="s">
        <v>982</v>
      </c>
      <c r="C946" s="86">
        <v>4912</v>
      </c>
      <c r="D946" s="85"/>
    </row>
    <row r="947" spans="1:4" x14ac:dyDescent="0.2">
      <c r="A947">
        <v>32046641</v>
      </c>
      <c r="B947" t="s">
        <v>983</v>
      </c>
      <c r="C947" s="86">
        <v>2905</v>
      </c>
      <c r="D947" s="85"/>
    </row>
    <row r="948" spans="1:4" x14ac:dyDescent="0.2">
      <c r="A948">
        <v>32046658</v>
      </c>
      <c r="B948" t="s">
        <v>984</v>
      </c>
      <c r="C948" s="86">
        <v>10802</v>
      </c>
      <c r="D948" s="85"/>
    </row>
    <row r="949" spans="1:4" x14ac:dyDescent="0.2">
      <c r="A949">
        <v>32046666</v>
      </c>
      <c r="B949" t="s">
        <v>985</v>
      </c>
      <c r="C949" s="86">
        <v>2905</v>
      </c>
      <c r="D949" s="85"/>
    </row>
    <row r="950" spans="1:4" x14ac:dyDescent="0.2">
      <c r="A950">
        <v>32046674</v>
      </c>
      <c r="B950" t="s">
        <v>986</v>
      </c>
      <c r="C950" s="86">
        <v>30870</v>
      </c>
      <c r="D950" s="85"/>
    </row>
    <row r="951" spans="1:4" x14ac:dyDescent="0.2">
      <c r="A951">
        <v>32046682</v>
      </c>
      <c r="B951" t="s">
        <v>987</v>
      </c>
      <c r="C951" s="86">
        <v>203</v>
      </c>
      <c r="D951" s="85"/>
    </row>
    <row r="952" spans="1:4" x14ac:dyDescent="0.2">
      <c r="A952">
        <v>32046690</v>
      </c>
      <c r="B952" t="s">
        <v>988</v>
      </c>
      <c r="C952" s="86">
        <v>155</v>
      </c>
      <c r="D952" s="85"/>
    </row>
    <row r="953" spans="1:4" x14ac:dyDescent="0.2">
      <c r="A953">
        <v>32046708</v>
      </c>
      <c r="B953" t="s">
        <v>989</v>
      </c>
      <c r="C953" s="86">
        <v>102112</v>
      </c>
      <c r="D953" s="85"/>
    </row>
    <row r="954" spans="1:4" x14ac:dyDescent="0.2">
      <c r="A954">
        <v>32046716</v>
      </c>
      <c r="B954" t="s">
        <v>990</v>
      </c>
      <c r="C954" s="86">
        <v>1715</v>
      </c>
      <c r="D954" s="85"/>
    </row>
    <row r="955" spans="1:4" x14ac:dyDescent="0.2">
      <c r="A955">
        <v>32046724</v>
      </c>
      <c r="B955" t="s">
        <v>991</v>
      </c>
      <c r="C955" s="86">
        <v>596</v>
      </c>
      <c r="D955" s="85"/>
    </row>
    <row r="956" spans="1:4" x14ac:dyDescent="0.2">
      <c r="A956">
        <v>32046732</v>
      </c>
      <c r="B956" t="s">
        <v>992</v>
      </c>
      <c r="C956" s="86">
        <v>4912</v>
      </c>
      <c r="D956" s="85"/>
    </row>
    <row r="957" spans="1:4" x14ac:dyDescent="0.2">
      <c r="A957">
        <v>32046740</v>
      </c>
      <c r="B957" t="s">
        <v>993</v>
      </c>
      <c r="C957" s="86">
        <v>1715</v>
      </c>
      <c r="D957" s="85"/>
    </row>
    <row r="958" spans="1:4" x14ac:dyDescent="0.2">
      <c r="A958">
        <v>32046765</v>
      </c>
      <c r="B958" t="s">
        <v>994</v>
      </c>
      <c r="C958" s="86">
        <v>1316</v>
      </c>
      <c r="D958" s="85"/>
    </row>
    <row r="959" spans="1:4" x14ac:dyDescent="0.2">
      <c r="A959">
        <v>32046773</v>
      </c>
      <c r="B959" t="s">
        <v>995</v>
      </c>
      <c r="C959" s="86">
        <v>69746</v>
      </c>
      <c r="D959" s="85"/>
    </row>
    <row r="960" spans="1:4" x14ac:dyDescent="0.2">
      <c r="A960">
        <v>32046781</v>
      </c>
      <c r="B960" t="s">
        <v>996</v>
      </c>
      <c r="C960" s="86">
        <v>2232</v>
      </c>
      <c r="D960" s="85"/>
    </row>
    <row r="961" spans="1:4" x14ac:dyDescent="0.2">
      <c r="A961">
        <v>32046799</v>
      </c>
      <c r="B961" t="s">
        <v>997</v>
      </c>
      <c r="C961" s="86">
        <v>10802</v>
      </c>
      <c r="D961" s="85"/>
    </row>
    <row r="962" spans="1:4" x14ac:dyDescent="0.2">
      <c r="A962">
        <v>32046807</v>
      </c>
      <c r="B962" t="s">
        <v>998</v>
      </c>
      <c r="C962" s="86">
        <v>57641</v>
      </c>
      <c r="D962" s="85"/>
    </row>
    <row r="963" spans="1:4" x14ac:dyDescent="0.2">
      <c r="A963">
        <v>32046815</v>
      </c>
      <c r="B963" t="s">
        <v>999</v>
      </c>
      <c r="C963" s="86">
        <v>23744</v>
      </c>
      <c r="D963" s="85"/>
    </row>
    <row r="964" spans="1:4" x14ac:dyDescent="0.2">
      <c r="A964">
        <v>32046823</v>
      </c>
      <c r="B964" t="s">
        <v>1000</v>
      </c>
      <c r="C964" s="86">
        <v>6388</v>
      </c>
      <c r="D964" s="85"/>
    </row>
    <row r="965" spans="1:4" x14ac:dyDescent="0.2">
      <c r="A965">
        <v>32046831</v>
      </c>
      <c r="B965" t="s">
        <v>1001</v>
      </c>
      <c r="C965" s="86">
        <v>3778</v>
      </c>
      <c r="D965" s="85"/>
    </row>
    <row r="966" spans="1:4" x14ac:dyDescent="0.2">
      <c r="A966">
        <v>32046849</v>
      </c>
      <c r="B966" t="s">
        <v>1002</v>
      </c>
      <c r="C966" s="86">
        <v>1010</v>
      </c>
      <c r="D966" s="85"/>
    </row>
    <row r="967" spans="1:4" x14ac:dyDescent="0.2">
      <c r="A967">
        <v>32046856</v>
      </c>
      <c r="B967" t="s">
        <v>1003</v>
      </c>
      <c r="C967" s="86">
        <v>14047</v>
      </c>
      <c r="D967" s="85"/>
    </row>
    <row r="968" spans="1:4" x14ac:dyDescent="0.2">
      <c r="A968">
        <v>32046864</v>
      </c>
      <c r="B968" t="s">
        <v>1004</v>
      </c>
      <c r="C968" s="86">
        <v>2232</v>
      </c>
      <c r="D968" s="85"/>
    </row>
    <row r="969" spans="1:4" x14ac:dyDescent="0.2">
      <c r="A969">
        <v>32046872</v>
      </c>
      <c r="B969" t="s">
        <v>1005</v>
      </c>
      <c r="C969" s="86">
        <v>23</v>
      </c>
      <c r="D969" s="85"/>
    </row>
    <row r="970" spans="1:4" x14ac:dyDescent="0.2">
      <c r="A970">
        <v>32046880</v>
      </c>
      <c r="B970" t="s">
        <v>1006</v>
      </c>
      <c r="C970" s="86">
        <v>30870</v>
      </c>
      <c r="D970" s="85"/>
    </row>
    <row r="971" spans="1:4" x14ac:dyDescent="0.2">
      <c r="A971">
        <v>32046898</v>
      </c>
      <c r="B971" t="s">
        <v>1007</v>
      </c>
      <c r="C971" s="86">
        <v>52</v>
      </c>
      <c r="D971" s="85"/>
    </row>
    <row r="972" spans="1:4" x14ac:dyDescent="0.2">
      <c r="A972">
        <v>32046906</v>
      </c>
      <c r="B972" t="s">
        <v>1008</v>
      </c>
      <c r="C972" s="86">
        <v>14047</v>
      </c>
      <c r="D972" s="85"/>
    </row>
    <row r="973" spans="1:4" x14ac:dyDescent="0.2">
      <c r="A973">
        <v>32046914</v>
      </c>
      <c r="B973" t="s">
        <v>1009</v>
      </c>
      <c r="C973" s="86">
        <v>68</v>
      </c>
      <c r="D973" s="85"/>
    </row>
    <row r="974" spans="1:4" x14ac:dyDescent="0.2">
      <c r="A974">
        <v>32046922</v>
      </c>
      <c r="B974" t="s">
        <v>1010</v>
      </c>
      <c r="C974" s="86">
        <v>18263</v>
      </c>
      <c r="D974" s="85"/>
    </row>
    <row r="975" spans="1:4" x14ac:dyDescent="0.2">
      <c r="A975">
        <v>32046930</v>
      </c>
      <c r="B975" t="s">
        <v>1011</v>
      </c>
      <c r="C975" s="86">
        <v>3778</v>
      </c>
      <c r="D975" s="85"/>
    </row>
    <row r="976" spans="1:4" x14ac:dyDescent="0.2">
      <c r="A976">
        <v>32046948</v>
      </c>
      <c r="B976" t="s">
        <v>1012</v>
      </c>
      <c r="C976" s="86">
        <v>123554</v>
      </c>
      <c r="D976" s="85"/>
    </row>
    <row r="977" spans="1:4" x14ac:dyDescent="0.2">
      <c r="A977">
        <v>32046955</v>
      </c>
      <c r="B977" t="s">
        <v>1013</v>
      </c>
      <c r="C977" s="86">
        <v>10802</v>
      </c>
      <c r="D977" s="85"/>
    </row>
    <row r="978" spans="1:4" x14ac:dyDescent="0.2">
      <c r="A978">
        <v>32046963</v>
      </c>
      <c r="B978" t="s">
        <v>1014</v>
      </c>
      <c r="C978" s="86">
        <v>155</v>
      </c>
      <c r="D978" s="85"/>
    </row>
    <row r="979" spans="1:4" x14ac:dyDescent="0.2">
      <c r="A979">
        <v>32046971</v>
      </c>
      <c r="B979" t="s">
        <v>1015</v>
      </c>
      <c r="C979" s="86">
        <v>457</v>
      </c>
      <c r="D979" s="85"/>
    </row>
    <row r="980" spans="1:4" x14ac:dyDescent="0.2">
      <c r="A980">
        <v>32046989</v>
      </c>
      <c r="B980" t="s">
        <v>1016</v>
      </c>
      <c r="C980" s="86">
        <v>47637</v>
      </c>
      <c r="D980" s="85"/>
    </row>
    <row r="981" spans="1:4" x14ac:dyDescent="0.2">
      <c r="A981">
        <v>32046997</v>
      </c>
      <c r="B981" t="s">
        <v>1017</v>
      </c>
      <c r="C981" s="86">
        <v>1715</v>
      </c>
      <c r="D981" s="85"/>
    </row>
    <row r="982" spans="1:4" x14ac:dyDescent="0.2">
      <c r="A982">
        <v>32047003</v>
      </c>
      <c r="B982" t="s">
        <v>1018</v>
      </c>
      <c r="C982" s="86">
        <v>457</v>
      </c>
      <c r="D982" s="85"/>
    </row>
    <row r="983" spans="1:4" x14ac:dyDescent="0.2">
      <c r="A983">
        <v>32047011</v>
      </c>
      <c r="B983" t="s">
        <v>1019</v>
      </c>
      <c r="C983" s="86">
        <v>52400</v>
      </c>
      <c r="D983" s="85"/>
    </row>
    <row r="984" spans="1:4" x14ac:dyDescent="0.2">
      <c r="A984">
        <v>32047029</v>
      </c>
      <c r="B984" t="s">
        <v>1020</v>
      </c>
      <c r="C984" s="86">
        <v>8307</v>
      </c>
      <c r="D984" s="85"/>
    </row>
    <row r="985" spans="1:4" x14ac:dyDescent="0.2">
      <c r="A985">
        <v>32047037</v>
      </c>
      <c r="B985" t="s">
        <v>1021</v>
      </c>
      <c r="C985" s="86">
        <v>4912</v>
      </c>
      <c r="D985" s="85"/>
    </row>
    <row r="986" spans="1:4" x14ac:dyDescent="0.2">
      <c r="A986">
        <v>32047045</v>
      </c>
      <c r="B986" t="s">
        <v>1022</v>
      </c>
      <c r="C986" s="86">
        <v>18263</v>
      </c>
      <c r="D986" s="85"/>
    </row>
    <row r="987" spans="1:4" x14ac:dyDescent="0.2">
      <c r="A987">
        <v>32047052</v>
      </c>
      <c r="B987" t="s">
        <v>1023</v>
      </c>
      <c r="C987" s="86">
        <v>14047</v>
      </c>
      <c r="D987" s="85"/>
    </row>
    <row r="988" spans="1:4" x14ac:dyDescent="0.2">
      <c r="A988">
        <v>32047060</v>
      </c>
      <c r="B988" t="s">
        <v>1024</v>
      </c>
      <c r="C988" s="86">
        <v>4912</v>
      </c>
      <c r="D988" s="85"/>
    </row>
    <row r="989" spans="1:4" x14ac:dyDescent="0.2">
      <c r="A989">
        <v>32047078</v>
      </c>
      <c r="B989" t="s">
        <v>1025</v>
      </c>
      <c r="C989" s="86">
        <v>63405</v>
      </c>
      <c r="D989" s="85"/>
    </row>
    <row r="990" spans="1:4" x14ac:dyDescent="0.2">
      <c r="A990">
        <v>32047086</v>
      </c>
      <c r="B990" t="s">
        <v>1026</v>
      </c>
      <c r="C990" s="86">
        <v>1316</v>
      </c>
      <c r="D990" s="85"/>
    </row>
    <row r="991" spans="1:4" x14ac:dyDescent="0.2">
      <c r="A991">
        <v>32047094</v>
      </c>
      <c r="B991" t="s">
        <v>1027</v>
      </c>
      <c r="C991" s="86">
        <v>4912</v>
      </c>
      <c r="D991" s="85"/>
    </row>
    <row r="992" spans="1:4" x14ac:dyDescent="0.2">
      <c r="A992">
        <v>32047102</v>
      </c>
      <c r="B992" t="s">
        <v>1028</v>
      </c>
      <c r="C992" s="86">
        <v>23</v>
      </c>
      <c r="D992" s="85"/>
    </row>
    <row r="993" spans="1:4" x14ac:dyDescent="0.2">
      <c r="A993">
        <v>32047110</v>
      </c>
      <c r="B993" t="s">
        <v>1029</v>
      </c>
      <c r="C993" s="86">
        <v>2905</v>
      </c>
      <c r="D993" s="85"/>
    </row>
    <row r="994" spans="1:4" x14ac:dyDescent="0.2">
      <c r="A994">
        <v>32047128</v>
      </c>
      <c r="B994" t="s">
        <v>1030</v>
      </c>
      <c r="C994" s="86">
        <v>47637</v>
      </c>
      <c r="D994" s="85"/>
    </row>
    <row r="995" spans="1:4" x14ac:dyDescent="0.2">
      <c r="A995">
        <v>32047136</v>
      </c>
      <c r="B995" t="s">
        <v>1031</v>
      </c>
      <c r="C995" s="86">
        <v>84393</v>
      </c>
      <c r="D995" s="85"/>
    </row>
    <row r="996" spans="1:4" x14ac:dyDescent="0.2">
      <c r="A996">
        <v>32047144</v>
      </c>
      <c r="B996" t="s">
        <v>1032</v>
      </c>
      <c r="C996" s="86">
        <v>4912</v>
      </c>
      <c r="D996" s="85"/>
    </row>
    <row r="997" spans="1:4" x14ac:dyDescent="0.2">
      <c r="A997">
        <v>32047151</v>
      </c>
      <c r="B997" t="s">
        <v>1033</v>
      </c>
      <c r="C997" s="86">
        <v>10802</v>
      </c>
      <c r="D997" s="85"/>
    </row>
    <row r="998" spans="1:4" x14ac:dyDescent="0.2">
      <c r="A998">
        <v>32047169</v>
      </c>
      <c r="B998" t="s">
        <v>1034</v>
      </c>
      <c r="C998" s="86">
        <v>52</v>
      </c>
      <c r="D998" s="85"/>
    </row>
    <row r="999" spans="1:4" x14ac:dyDescent="0.2">
      <c r="A999">
        <v>32047177</v>
      </c>
      <c r="B999" t="s">
        <v>1035</v>
      </c>
      <c r="C999" s="86">
        <v>68</v>
      </c>
      <c r="D999" s="85"/>
    </row>
    <row r="1000" spans="1:4" x14ac:dyDescent="0.2">
      <c r="A1000">
        <v>32047185</v>
      </c>
      <c r="B1000" t="s">
        <v>1036</v>
      </c>
      <c r="C1000" s="86">
        <v>119</v>
      </c>
      <c r="D1000" s="85"/>
    </row>
    <row r="1001" spans="1:4" x14ac:dyDescent="0.2">
      <c r="A1001">
        <v>32047193</v>
      </c>
      <c r="B1001" t="s">
        <v>1037</v>
      </c>
      <c r="C1001" s="86">
        <v>119</v>
      </c>
      <c r="D1001" s="85"/>
    </row>
    <row r="1002" spans="1:4" x14ac:dyDescent="0.2">
      <c r="A1002">
        <v>32047201</v>
      </c>
      <c r="B1002" t="s">
        <v>1038</v>
      </c>
      <c r="C1002" s="86">
        <v>155</v>
      </c>
      <c r="D1002" s="85"/>
    </row>
    <row r="1003" spans="1:4" x14ac:dyDescent="0.2">
      <c r="A1003">
        <v>32047219</v>
      </c>
      <c r="B1003" t="s">
        <v>1039</v>
      </c>
      <c r="C1003" s="86">
        <v>155</v>
      </c>
      <c r="D1003" s="85"/>
    </row>
    <row r="1004" spans="1:4" x14ac:dyDescent="0.2">
      <c r="A1004">
        <v>32047227</v>
      </c>
      <c r="B1004" t="s">
        <v>1035</v>
      </c>
      <c r="C1004" s="86">
        <v>167</v>
      </c>
      <c r="D1004" s="85"/>
    </row>
    <row r="1005" spans="1:4" x14ac:dyDescent="0.2">
      <c r="A1005">
        <v>32047235</v>
      </c>
      <c r="B1005" t="s">
        <v>1040</v>
      </c>
      <c r="C1005" s="86">
        <v>203</v>
      </c>
      <c r="D1005" s="85"/>
    </row>
    <row r="1006" spans="1:4" x14ac:dyDescent="0.2">
      <c r="A1006">
        <v>32047243</v>
      </c>
      <c r="B1006" t="s">
        <v>1041</v>
      </c>
      <c r="C1006" s="86">
        <v>457</v>
      </c>
      <c r="D1006" s="85"/>
    </row>
    <row r="1007" spans="1:4" x14ac:dyDescent="0.2">
      <c r="A1007">
        <v>32047250</v>
      </c>
      <c r="B1007" t="s">
        <v>1042</v>
      </c>
      <c r="C1007" s="86">
        <v>776</v>
      </c>
      <c r="D1007" s="85"/>
    </row>
    <row r="1008" spans="1:4" x14ac:dyDescent="0.2">
      <c r="A1008">
        <v>32047268</v>
      </c>
      <c r="B1008" t="s">
        <v>1043</v>
      </c>
      <c r="C1008" s="86">
        <v>1010</v>
      </c>
      <c r="D1008" s="85"/>
    </row>
    <row r="1009" spans="1:4" x14ac:dyDescent="0.2">
      <c r="A1009">
        <v>32047276</v>
      </c>
      <c r="B1009" t="s">
        <v>1044</v>
      </c>
      <c r="C1009" s="86">
        <v>1010</v>
      </c>
      <c r="D1009" s="85"/>
    </row>
    <row r="1010" spans="1:4" x14ac:dyDescent="0.2">
      <c r="A1010">
        <v>32047284</v>
      </c>
      <c r="B1010" t="s">
        <v>1045</v>
      </c>
      <c r="C1010" s="86">
        <v>1715</v>
      </c>
      <c r="D1010" s="85"/>
    </row>
    <row r="1011" spans="1:4" x14ac:dyDescent="0.2">
      <c r="A1011">
        <v>32047292</v>
      </c>
      <c r="B1011" t="s">
        <v>1046</v>
      </c>
      <c r="C1011" s="86">
        <v>1715</v>
      </c>
      <c r="D1011" s="85"/>
    </row>
    <row r="1012" spans="1:4" x14ac:dyDescent="0.2">
      <c r="A1012">
        <v>32047300</v>
      </c>
      <c r="B1012" t="s">
        <v>1047</v>
      </c>
      <c r="C1012" s="86">
        <v>18263</v>
      </c>
      <c r="D1012" s="85"/>
    </row>
    <row r="1013" spans="1:4" x14ac:dyDescent="0.2">
      <c r="A1013">
        <v>32047318</v>
      </c>
      <c r="B1013" t="s">
        <v>1048</v>
      </c>
      <c r="C1013" s="86">
        <v>23744</v>
      </c>
      <c r="D1013" s="85"/>
    </row>
    <row r="1014" spans="1:4" x14ac:dyDescent="0.2">
      <c r="A1014">
        <v>32047326</v>
      </c>
      <c r="B1014" t="s">
        <v>1049</v>
      </c>
      <c r="C1014" s="86">
        <v>76721</v>
      </c>
      <c r="D1014" s="85"/>
    </row>
    <row r="1015" spans="1:4" x14ac:dyDescent="0.2">
      <c r="A1015">
        <v>32047334</v>
      </c>
      <c r="B1015" t="s">
        <v>1050</v>
      </c>
      <c r="C1015" s="86">
        <v>14047</v>
      </c>
      <c r="D1015" s="85"/>
    </row>
    <row r="1016" spans="1:4" x14ac:dyDescent="0.2">
      <c r="A1016">
        <v>32047342</v>
      </c>
      <c r="B1016" t="s">
        <v>1051</v>
      </c>
      <c r="C1016" s="86">
        <v>119</v>
      </c>
      <c r="D1016" s="85"/>
    </row>
    <row r="1017" spans="1:4" x14ac:dyDescent="0.2">
      <c r="A1017">
        <v>32047359</v>
      </c>
      <c r="B1017" t="s">
        <v>1052</v>
      </c>
      <c r="C1017" s="86">
        <v>14047</v>
      </c>
      <c r="D1017" s="85"/>
    </row>
    <row r="1018" spans="1:4" x14ac:dyDescent="0.2">
      <c r="A1018">
        <v>32047367</v>
      </c>
      <c r="B1018" t="s">
        <v>1053</v>
      </c>
      <c r="C1018" s="86">
        <v>40133</v>
      </c>
      <c r="D1018" s="85"/>
    </row>
    <row r="1019" spans="1:4" x14ac:dyDescent="0.2">
      <c r="A1019">
        <v>32047375</v>
      </c>
      <c r="B1019" t="s">
        <v>1054</v>
      </c>
      <c r="C1019" s="86">
        <v>3778</v>
      </c>
      <c r="D1019" s="85"/>
    </row>
    <row r="1020" spans="1:4" x14ac:dyDescent="0.2">
      <c r="A1020">
        <v>32047383</v>
      </c>
      <c r="B1020" t="s">
        <v>1055</v>
      </c>
      <c r="C1020" s="86">
        <v>4912</v>
      </c>
      <c r="D1020" s="85"/>
    </row>
    <row r="1021" spans="1:4" x14ac:dyDescent="0.2">
      <c r="A1021">
        <v>32047391</v>
      </c>
      <c r="B1021" t="s">
        <v>1056</v>
      </c>
      <c r="C1021" s="86">
        <v>4912</v>
      </c>
      <c r="D1021" s="85"/>
    </row>
    <row r="1022" spans="1:4" x14ac:dyDescent="0.2">
      <c r="A1022">
        <v>32047409</v>
      </c>
      <c r="B1022" t="s">
        <v>1057</v>
      </c>
      <c r="C1022" s="86">
        <v>23744</v>
      </c>
      <c r="D1022" s="85"/>
    </row>
    <row r="1023" spans="1:4" x14ac:dyDescent="0.2">
      <c r="A1023">
        <v>32047417</v>
      </c>
      <c r="B1023" t="s">
        <v>1058</v>
      </c>
      <c r="C1023" s="86">
        <v>30870</v>
      </c>
      <c r="D1023" s="85"/>
    </row>
    <row r="1024" spans="1:4" x14ac:dyDescent="0.2">
      <c r="A1024">
        <v>32047425</v>
      </c>
      <c r="B1024" t="s">
        <v>1059</v>
      </c>
      <c r="C1024" s="86">
        <v>57641</v>
      </c>
      <c r="D1024" s="85"/>
    </row>
    <row r="1025" spans="1:4" x14ac:dyDescent="0.2">
      <c r="A1025">
        <v>32047433</v>
      </c>
      <c r="B1025" t="s">
        <v>1060</v>
      </c>
      <c r="C1025" s="86">
        <v>69746</v>
      </c>
      <c r="D1025" s="85"/>
    </row>
    <row r="1026" spans="1:4" x14ac:dyDescent="0.2">
      <c r="A1026">
        <v>32047441</v>
      </c>
      <c r="B1026" t="s">
        <v>1061</v>
      </c>
      <c r="C1026" s="86">
        <v>2905</v>
      </c>
      <c r="D1026" s="85"/>
    </row>
    <row r="1027" spans="1:4" x14ac:dyDescent="0.2">
      <c r="A1027">
        <v>32047458</v>
      </c>
      <c r="B1027" t="s">
        <v>1062</v>
      </c>
      <c r="C1027" s="86">
        <v>23744</v>
      </c>
      <c r="D1027" s="85"/>
    </row>
    <row r="1028" spans="1:4" x14ac:dyDescent="0.2">
      <c r="A1028">
        <v>32047466</v>
      </c>
      <c r="B1028" t="s">
        <v>1063</v>
      </c>
      <c r="C1028" s="86">
        <v>6388</v>
      </c>
      <c r="D1028" s="85"/>
    </row>
    <row r="1029" spans="1:4" x14ac:dyDescent="0.2">
      <c r="A1029">
        <v>32047474</v>
      </c>
      <c r="B1029" t="s">
        <v>1064</v>
      </c>
      <c r="C1029" s="86">
        <v>10802</v>
      </c>
      <c r="D1029" s="85"/>
    </row>
    <row r="1030" spans="1:4" x14ac:dyDescent="0.2">
      <c r="A1030">
        <v>32047482</v>
      </c>
      <c r="B1030" t="s">
        <v>1065</v>
      </c>
      <c r="C1030" s="86">
        <v>2232</v>
      </c>
      <c r="D1030" s="85"/>
    </row>
    <row r="1031" spans="1:4" x14ac:dyDescent="0.2">
      <c r="A1031">
        <v>32047490</v>
      </c>
      <c r="B1031" t="s">
        <v>1066</v>
      </c>
      <c r="C1031" s="86">
        <v>14047</v>
      </c>
      <c r="D1031" s="85"/>
    </row>
    <row r="1032" spans="1:4" x14ac:dyDescent="0.2">
      <c r="A1032">
        <v>32047508</v>
      </c>
      <c r="B1032" t="s">
        <v>1067</v>
      </c>
      <c r="C1032" s="86">
        <v>1316</v>
      </c>
      <c r="D1032" s="85"/>
    </row>
    <row r="1033" spans="1:4" x14ac:dyDescent="0.2">
      <c r="A1033">
        <v>32047516</v>
      </c>
      <c r="B1033" t="s">
        <v>1068</v>
      </c>
      <c r="C1033" s="86">
        <v>1715</v>
      </c>
      <c r="D1033" s="85"/>
    </row>
    <row r="1034" spans="1:4" x14ac:dyDescent="0.2">
      <c r="A1034">
        <v>32047524</v>
      </c>
      <c r="B1034" t="s">
        <v>1069</v>
      </c>
      <c r="C1034" s="86">
        <v>2232</v>
      </c>
      <c r="D1034" s="85"/>
    </row>
    <row r="1035" spans="1:4" x14ac:dyDescent="0.2">
      <c r="A1035">
        <v>32047532</v>
      </c>
      <c r="B1035" t="s">
        <v>1070</v>
      </c>
      <c r="C1035" s="86">
        <v>1010</v>
      </c>
      <c r="D1035" s="85"/>
    </row>
    <row r="1036" spans="1:4" x14ac:dyDescent="0.2">
      <c r="A1036">
        <v>32047540</v>
      </c>
      <c r="B1036" t="s">
        <v>1071</v>
      </c>
      <c r="C1036" s="86">
        <v>203</v>
      </c>
      <c r="D1036" s="85"/>
    </row>
    <row r="1037" spans="1:4" x14ac:dyDescent="0.2">
      <c r="A1037">
        <v>32047557</v>
      </c>
      <c r="B1037" t="s">
        <v>1072</v>
      </c>
      <c r="C1037" s="86">
        <v>266</v>
      </c>
      <c r="D1037" s="85"/>
    </row>
    <row r="1038" spans="1:4" x14ac:dyDescent="0.2">
      <c r="A1038">
        <v>32047565</v>
      </c>
      <c r="B1038" t="s">
        <v>1073</v>
      </c>
      <c r="C1038" s="86">
        <v>119</v>
      </c>
      <c r="D1038" s="85"/>
    </row>
    <row r="1039" spans="1:4" x14ac:dyDescent="0.2">
      <c r="A1039">
        <v>32047573</v>
      </c>
      <c r="B1039" t="s">
        <v>1074</v>
      </c>
      <c r="C1039" s="86">
        <v>1316</v>
      </c>
      <c r="D1039" s="85"/>
    </row>
    <row r="1040" spans="1:4" x14ac:dyDescent="0.2">
      <c r="A1040">
        <v>32047581</v>
      </c>
      <c r="B1040" t="s">
        <v>1075</v>
      </c>
      <c r="C1040" s="86">
        <v>596</v>
      </c>
      <c r="D1040" s="85"/>
    </row>
    <row r="1041" spans="1:4" x14ac:dyDescent="0.2">
      <c r="A1041">
        <v>32047599</v>
      </c>
      <c r="B1041" t="s">
        <v>1076</v>
      </c>
      <c r="C1041" s="86">
        <v>2232</v>
      </c>
      <c r="D1041" s="85"/>
    </row>
    <row r="1042" spans="1:4" x14ac:dyDescent="0.2">
      <c r="A1042">
        <v>32047607</v>
      </c>
      <c r="B1042" t="s">
        <v>1077</v>
      </c>
      <c r="C1042" s="86">
        <v>4912</v>
      </c>
      <c r="D1042" s="85"/>
    </row>
    <row r="1043" spans="1:4" x14ac:dyDescent="0.2">
      <c r="A1043">
        <v>32047615</v>
      </c>
      <c r="B1043" t="s">
        <v>1078</v>
      </c>
      <c r="C1043" s="86">
        <v>3778</v>
      </c>
      <c r="D1043" s="85"/>
    </row>
    <row r="1044" spans="1:4" x14ac:dyDescent="0.2">
      <c r="A1044">
        <v>32047623</v>
      </c>
      <c r="B1044" t="s">
        <v>1079</v>
      </c>
      <c r="C1044" s="86">
        <v>119</v>
      </c>
      <c r="D1044" s="85"/>
    </row>
    <row r="1045" spans="1:4" x14ac:dyDescent="0.2">
      <c r="A1045">
        <v>32047631</v>
      </c>
      <c r="B1045" t="s">
        <v>1080</v>
      </c>
      <c r="C1045" s="86">
        <v>1316</v>
      </c>
      <c r="D1045" s="85"/>
    </row>
    <row r="1046" spans="1:4" x14ac:dyDescent="0.2">
      <c r="A1046">
        <v>32047649</v>
      </c>
      <c r="B1046" t="s">
        <v>1081</v>
      </c>
      <c r="C1046" s="86">
        <v>63405</v>
      </c>
      <c r="D1046" s="85"/>
    </row>
    <row r="1047" spans="1:4" x14ac:dyDescent="0.2">
      <c r="A1047">
        <v>32047656</v>
      </c>
      <c r="B1047" t="s">
        <v>1082</v>
      </c>
      <c r="C1047" s="86">
        <v>3778</v>
      </c>
      <c r="D1047" s="85"/>
    </row>
    <row r="1048" spans="1:4" x14ac:dyDescent="0.2">
      <c r="A1048">
        <v>32047664</v>
      </c>
      <c r="B1048" t="s">
        <v>1083</v>
      </c>
      <c r="C1048" s="86">
        <v>349</v>
      </c>
      <c r="D1048" s="85"/>
    </row>
    <row r="1049" spans="1:4" x14ac:dyDescent="0.2">
      <c r="A1049">
        <v>32047672</v>
      </c>
      <c r="B1049" t="s">
        <v>1084</v>
      </c>
      <c r="C1049" s="86">
        <v>6388</v>
      </c>
      <c r="D1049" s="85"/>
    </row>
    <row r="1050" spans="1:4" x14ac:dyDescent="0.2">
      <c r="A1050">
        <v>32047680</v>
      </c>
      <c r="B1050" t="s">
        <v>1085</v>
      </c>
      <c r="C1050" s="86">
        <v>119</v>
      </c>
      <c r="D1050" s="85"/>
    </row>
    <row r="1051" spans="1:4" x14ac:dyDescent="0.2">
      <c r="A1051">
        <v>32047698</v>
      </c>
      <c r="B1051" t="s">
        <v>1086</v>
      </c>
      <c r="C1051" s="86">
        <v>10802</v>
      </c>
      <c r="D1051" s="85"/>
    </row>
    <row r="1052" spans="1:4" x14ac:dyDescent="0.2">
      <c r="A1052">
        <v>32047706</v>
      </c>
      <c r="B1052" t="s">
        <v>1087</v>
      </c>
      <c r="C1052" s="86">
        <v>4912</v>
      </c>
      <c r="D1052" s="85"/>
    </row>
    <row r="1053" spans="1:4" x14ac:dyDescent="0.2">
      <c r="A1053">
        <v>32047714</v>
      </c>
      <c r="B1053" t="s">
        <v>1088</v>
      </c>
      <c r="C1053" s="86">
        <v>3778</v>
      </c>
      <c r="D1053" s="85"/>
    </row>
    <row r="1054" spans="1:4" x14ac:dyDescent="0.2">
      <c r="A1054">
        <v>32047722</v>
      </c>
      <c r="B1054" t="s">
        <v>1089</v>
      </c>
      <c r="C1054" s="86">
        <v>40133</v>
      </c>
      <c r="D1054" s="85"/>
    </row>
    <row r="1055" spans="1:4" x14ac:dyDescent="0.2">
      <c r="A1055">
        <v>32047730</v>
      </c>
      <c r="B1055" t="s">
        <v>1090</v>
      </c>
      <c r="C1055" s="86">
        <v>1010</v>
      </c>
      <c r="D1055" s="85"/>
    </row>
    <row r="1056" spans="1:4" x14ac:dyDescent="0.2">
      <c r="A1056">
        <v>32047748</v>
      </c>
      <c r="B1056" t="s">
        <v>1091</v>
      </c>
      <c r="C1056" s="86">
        <v>102112</v>
      </c>
      <c r="D1056" s="85"/>
    </row>
    <row r="1057" spans="1:4" x14ac:dyDescent="0.2">
      <c r="A1057">
        <v>32047755</v>
      </c>
      <c r="B1057" t="s">
        <v>1092</v>
      </c>
      <c r="C1057" s="86">
        <v>155</v>
      </c>
      <c r="D1057" s="85"/>
    </row>
    <row r="1058" spans="1:4" x14ac:dyDescent="0.2">
      <c r="A1058">
        <v>32047763</v>
      </c>
      <c r="B1058" t="s">
        <v>1093</v>
      </c>
      <c r="C1058" s="86">
        <v>10802</v>
      </c>
      <c r="D1058" s="85"/>
    </row>
    <row r="1059" spans="1:4" x14ac:dyDescent="0.2">
      <c r="A1059">
        <v>32047771</v>
      </c>
      <c r="B1059" t="s">
        <v>1094</v>
      </c>
      <c r="C1059" s="86">
        <v>10802</v>
      </c>
      <c r="D1059" s="85"/>
    </row>
    <row r="1060" spans="1:4" x14ac:dyDescent="0.2">
      <c r="A1060">
        <v>32047789</v>
      </c>
      <c r="B1060" t="s">
        <v>1095</v>
      </c>
      <c r="C1060" s="86">
        <v>47637</v>
      </c>
      <c r="D1060" s="85"/>
    </row>
    <row r="1061" spans="1:4" x14ac:dyDescent="0.2">
      <c r="A1061">
        <v>32047797</v>
      </c>
      <c r="B1061" t="s">
        <v>1096</v>
      </c>
      <c r="C1061" s="86">
        <v>30870</v>
      </c>
      <c r="D1061" s="85"/>
    </row>
    <row r="1062" spans="1:4" x14ac:dyDescent="0.2">
      <c r="A1062">
        <v>32047805</v>
      </c>
      <c r="B1062" t="s">
        <v>1097</v>
      </c>
      <c r="C1062" s="86">
        <v>84393</v>
      </c>
      <c r="D1062" s="85"/>
    </row>
    <row r="1063" spans="1:4" x14ac:dyDescent="0.2">
      <c r="A1063">
        <v>32047813</v>
      </c>
      <c r="B1063" t="s">
        <v>1098</v>
      </c>
      <c r="C1063" s="86">
        <v>4912</v>
      </c>
      <c r="D1063" s="85"/>
    </row>
    <row r="1064" spans="1:4" x14ac:dyDescent="0.2">
      <c r="A1064">
        <v>32047821</v>
      </c>
      <c r="B1064" t="s">
        <v>1099</v>
      </c>
      <c r="C1064" s="86">
        <v>8307</v>
      </c>
      <c r="D1064" s="85"/>
    </row>
    <row r="1065" spans="1:4" x14ac:dyDescent="0.2">
      <c r="A1065">
        <v>32047839</v>
      </c>
      <c r="B1065" t="s">
        <v>1100</v>
      </c>
      <c r="C1065" s="86">
        <v>23</v>
      </c>
      <c r="D1065" s="85"/>
    </row>
    <row r="1066" spans="1:4" x14ac:dyDescent="0.2">
      <c r="A1066">
        <v>32047847</v>
      </c>
      <c r="B1066" t="s">
        <v>1101</v>
      </c>
      <c r="C1066" s="86">
        <v>52400</v>
      </c>
      <c r="D1066" s="85"/>
    </row>
    <row r="1067" spans="1:4" x14ac:dyDescent="0.2">
      <c r="A1067">
        <v>32047854</v>
      </c>
      <c r="B1067" t="s">
        <v>1102</v>
      </c>
      <c r="C1067" s="86">
        <v>1715</v>
      </c>
      <c r="D1067" s="85"/>
    </row>
    <row r="1068" spans="1:4" x14ac:dyDescent="0.2">
      <c r="A1068">
        <v>32047862</v>
      </c>
      <c r="B1068" t="s">
        <v>1103</v>
      </c>
      <c r="C1068" s="86">
        <v>10802</v>
      </c>
      <c r="D1068" s="85"/>
    </row>
    <row r="1069" spans="1:4" x14ac:dyDescent="0.2">
      <c r="A1069">
        <v>32047870</v>
      </c>
      <c r="B1069" t="s">
        <v>1104</v>
      </c>
      <c r="C1069" s="86">
        <v>8307</v>
      </c>
      <c r="D1069" s="85"/>
    </row>
    <row r="1070" spans="1:4" x14ac:dyDescent="0.2">
      <c r="A1070">
        <v>32047888</v>
      </c>
      <c r="B1070" t="s">
        <v>1105</v>
      </c>
      <c r="C1070" s="86">
        <v>2905</v>
      </c>
      <c r="D1070" s="85"/>
    </row>
    <row r="1071" spans="1:4" x14ac:dyDescent="0.2">
      <c r="A1071">
        <v>32047896</v>
      </c>
      <c r="B1071" t="s">
        <v>1106</v>
      </c>
      <c r="C1071" s="86">
        <v>4912</v>
      </c>
      <c r="D1071" s="85"/>
    </row>
    <row r="1072" spans="1:4" x14ac:dyDescent="0.2">
      <c r="A1072">
        <v>32047904</v>
      </c>
      <c r="B1072" t="s">
        <v>1107</v>
      </c>
      <c r="C1072" s="86">
        <v>10802</v>
      </c>
      <c r="D1072" s="85"/>
    </row>
    <row r="1073" spans="1:4" x14ac:dyDescent="0.2">
      <c r="A1073">
        <v>32047912</v>
      </c>
      <c r="B1073" t="s">
        <v>1108</v>
      </c>
      <c r="C1073" s="86">
        <v>18263</v>
      </c>
      <c r="D1073" s="85"/>
    </row>
    <row r="1074" spans="1:4" x14ac:dyDescent="0.2">
      <c r="A1074">
        <v>32047920</v>
      </c>
      <c r="B1074" t="s">
        <v>1109</v>
      </c>
      <c r="C1074" s="86">
        <v>457</v>
      </c>
      <c r="D1074" s="85"/>
    </row>
    <row r="1075" spans="1:4" x14ac:dyDescent="0.2">
      <c r="A1075">
        <v>32047938</v>
      </c>
      <c r="B1075" t="s">
        <v>1110</v>
      </c>
      <c r="C1075" s="86">
        <v>112322</v>
      </c>
      <c r="D1075" s="85"/>
    </row>
    <row r="1076" spans="1:4" x14ac:dyDescent="0.2">
      <c r="A1076">
        <v>32047946</v>
      </c>
      <c r="B1076" t="s">
        <v>1111</v>
      </c>
      <c r="C1076" s="86">
        <v>90</v>
      </c>
      <c r="D1076" s="85"/>
    </row>
    <row r="1077" spans="1:4" x14ac:dyDescent="0.2">
      <c r="A1077">
        <v>32047953</v>
      </c>
      <c r="B1077" t="s">
        <v>1112</v>
      </c>
      <c r="C1077" s="86">
        <v>4912</v>
      </c>
      <c r="D1077" s="85"/>
    </row>
    <row r="1078" spans="1:4" x14ac:dyDescent="0.2">
      <c r="A1078">
        <v>32047961</v>
      </c>
      <c r="B1078" t="s">
        <v>1113</v>
      </c>
      <c r="C1078" s="86">
        <v>8307</v>
      </c>
      <c r="D1078" s="85"/>
    </row>
    <row r="1079" spans="1:4" x14ac:dyDescent="0.2">
      <c r="A1079">
        <v>32047979</v>
      </c>
      <c r="B1079" t="s">
        <v>1114</v>
      </c>
      <c r="C1079" s="86">
        <v>149499</v>
      </c>
      <c r="D1079" s="85"/>
    </row>
    <row r="1080" spans="1:4" x14ac:dyDescent="0.2">
      <c r="A1080">
        <v>32047987</v>
      </c>
      <c r="B1080" t="s">
        <v>1115</v>
      </c>
      <c r="C1080" s="86">
        <v>155</v>
      </c>
      <c r="D1080" s="85"/>
    </row>
    <row r="1081" spans="1:4" x14ac:dyDescent="0.2">
      <c r="A1081">
        <v>32047995</v>
      </c>
      <c r="B1081" t="s">
        <v>1116</v>
      </c>
      <c r="C1081" s="86">
        <v>2232</v>
      </c>
      <c r="D1081" s="85"/>
    </row>
    <row r="1082" spans="1:4" x14ac:dyDescent="0.2">
      <c r="A1082">
        <v>32048001</v>
      </c>
      <c r="B1082" t="s">
        <v>1117</v>
      </c>
      <c r="C1082" s="86">
        <v>6388</v>
      </c>
      <c r="D1082" s="85"/>
    </row>
    <row r="1083" spans="1:4" x14ac:dyDescent="0.2">
      <c r="A1083">
        <v>32048019</v>
      </c>
      <c r="B1083" t="s">
        <v>1118</v>
      </c>
      <c r="C1083" s="86">
        <v>18263</v>
      </c>
      <c r="D1083" s="85"/>
    </row>
    <row r="1084" spans="1:4" x14ac:dyDescent="0.2">
      <c r="A1084">
        <v>32048027</v>
      </c>
      <c r="B1084" t="s">
        <v>1119</v>
      </c>
      <c r="C1084" s="86">
        <v>178641</v>
      </c>
      <c r="D1084" s="85"/>
    </row>
    <row r="1085" spans="1:4" x14ac:dyDescent="0.2">
      <c r="A1085">
        <v>32048035</v>
      </c>
      <c r="B1085" t="s">
        <v>1120</v>
      </c>
      <c r="C1085" s="86">
        <v>30870</v>
      </c>
      <c r="D1085" s="85"/>
    </row>
    <row r="1086" spans="1:4" x14ac:dyDescent="0.2">
      <c r="A1086">
        <v>32048043</v>
      </c>
      <c r="B1086" t="s">
        <v>1121</v>
      </c>
      <c r="C1086" s="86">
        <v>3778</v>
      </c>
      <c r="D1086" s="85"/>
    </row>
    <row r="1087" spans="1:4" x14ac:dyDescent="0.2">
      <c r="A1087">
        <v>32048050</v>
      </c>
      <c r="B1087" t="s">
        <v>1122</v>
      </c>
      <c r="C1087" s="86">
        <v>63405</v>
      </c>
      <c r="D1087" s="85"/>
    </row>
    <row r="1088" spans="1:4" x14ac:dyDescent="0.2">
      <c r="A1088">
        <v>32048068</v>
      </c>
      <c r="B1088" t="s">
        <v>1123</v>
      </c>
      <c r="C1088" s="86">
        <v>30870</v>
      </c>
      <c r="D1088" s="85"/>
    </row>
    <row r="1089" spans="1:4" x14ac:dyDescent="0.2">
      <c r="A1089">
        <v>32048076</v>
      </c>
      <c r="B1089" t="s">
        <v>1124</v>
      </c>
      <c r="C1089" s="86">
        <v>119</v>
      </c>
      <c r="D1089" s="85"/>
    </row>
    <row r="1090" spans="1:4" x14ac:dyDescent="0.2">
      <c r="A1090">
        <v>32048084</v>
      </c>
      <c r="B1090" t="s">
        <v>1125</v>
      </c>
      <c r="C1090" s="86">
        <v>203</v>
      </c>
      <c r="D1090" s="85"/>
    </row>
    <row r="1091" spans="1:4" x14ac:dyDescent="0.2">
      <c r="A1091">
        <v>32048092</v>
      </c>
      <c r="B1091" t="s">
        <v>1126</v>
      </c>
      <c r="C1091" s="86">
        <v>23744</v>
      </c>
      <c r="D1091" s="85"/>
    </row>
    <row r="1092" spans="1:4" x14ac:dyDescent="0.2">
      <c r="A1092">
        <v>32048100</v>
      </c>
      <c r="B1092" t="s">
        <v>1127</v>
      </c>
      <c r="C1092" s="86">
        <v>2232</v>
      </c>
      <c r="D1092" s="85"/>
    </row>
    <row r="1093" spans="1:4" x14ac:dyDescent="0.2">
      <c r="A1093">
        <v>32048118</v>
      </c>
      <c r="B1093" t="s">
        <v>1128</v>
      </c>
      <c r="C1093" s="86">
        <v>14047</v>
      </c>
      <c r="D1093" s="85"/>
    </row>
    <row r="1094" spans="1:4" x14ac:dyDescent="0.2">
      <c r="A1094">
        <v>32048126</v>
      </c>
      <c r="B1094" t="s">
        <v>1129</v>
      </c>
      <c r="C1094" s="86">
        <v>18263</v>
      </c>
      <c r="D1094" s="85"/>
    </row>
    <row r="1095" spans="1:4" x14ac:dyDescent="0.2">
      <c r="A1095">
        <v>32048134</v>
      </c>
      <c r="B1095" t="s">
        <v>1130</v>
      </c>
      <c r="C1095" s="86">
        <v>8307</v>
      </c>
      <c r="D1095" s="85"/>
    </row>
    <row r="1096" spans="1:4" x14ac:dyDescent="0.2">
      <c r="A1096">
        <v>32048142</v>
      </c>
      <c r="B1096" t="s">
        <v>1131</v>
      </c>
      <c r="C1096" s="86">
        <v>52400</v>
      </c>
      <c r="D1096" s="85"/>
    </row>
    <row r="1097" spans="1:4" x14ac:dyDescent="0.2">
      <c r="A1097">
        <v>32048159</v>
      </c>
      <c r="B1097" t="s">
        <v>1132</v>
      </c>
      <c r="C1097" s="86">
        <v>30870</v>
      </c>
      <c r="D1097" s="85"/>
    </row>
    <row r="1098" spans="1:4" x14ac:dyDescent="0.2">
      <c r="A1098">
        <v>32048167</v>
      </c>
      <c r="B1098" t="s">
        <v>1133</v>
      </c>
      <c r="C1098" s="86">
        <v>135909</v>
      </c>
      <c r="D1098" s="85"/>
    </row>
    <row r="1099" spans="1:4" x14ac:dyDescent="0.2">
      <c r="A1099">
        <v>32048175</v>
      </c>
      <c r="B1099" t="s">
        <v>1134</v>
      </c>
      <c r="C1099" s="86">
        <v>457</v>
      </c>
      <c r="D1099" s="85"/>
    </row>
    <row r="1100" spans="1:4" x14ac:dyDescent="0.2">
      <c r="A1100">
        <v>32048183</v>
      </c>
      <c r="B1100" t="s">
        <v>1135</v>
      </c>
      <c r="C1100" s="86">
        <v>1316</v>
      </c>
      <c r="D1100" s="85"/>
    </row>
    <row r="1101" spans="1:4" x14ac:dyDescent="0.2">
      <c r="A1101">
        <v>32048191</v>
      </c>
      <c r="B1101" t="s">
        <v>1136</v>
      </c>
      <c r="C1101" s="86">
        <v>1715</v>
      </c>
      <c r="D1101" s="85"/>
    </row>
    <row r="1102" spans="1:4" x14ac:dyDescent="0.2">
      <c r="A1102">
        <v>32048209</v>
      </c>
      <c r="B1102" t="s">
        <v>1137</v>
      </c>
      <c r="C1102" s="86">
        <v>2232</v>
      </c>
      <c r="D1102" s="85"/>
    </row>
    <row r="1103" spans="1:4" x14ac:dyDescent="0.2">
      <c r="A1103">
        <v>32048217</v>
      </c>
      <c r="B1103" t="s">
        <v>1138</v>
      </c>
      <c r="C1103" s="86">
        <v>23744</v>
      </c>
      <c r="D1103" s="85"/>
    </row>
    <row r="1104" spans="1:4" x14ac:dyDescent="0.2">
      <c r="A1104">
        <v>32048225</v>
      </c>
      <c r="B1104" t="s">
        <v>1139</v>
      </c>
      <c r="C1104" s="86">
        <v>112322</v>
      </c>
      <c r="D1104" s="85"/>
    </row>
    <row r="1105" spans="1:4" x14ac:dyDescent="0.2">
      <c r="A1105">
        <v>32048233</v>
      </c>
      <c r="B1105" t="s">
        <v>1140</v>
      </c>
      <c r="C1105" s="86">
        <v>52400</v>
      </c>
      <c r="D1105" s="85"/>
    </row>
    <row r="1106" spans="1:4" x14ac:dyDescent="0.2">
      <c r="A1106">
        <v>32048258</v>
      </c>
      <c r="B1106" t="s">
        <v>1141</v>
      </c>
      <c r="C1106" s="86">
        <v>112322</v>
      </c>
      <c r="D1106" s="85"/>
    </row>
    <row r="1107" spans="1:4" x14ac:dyDescent="0.2">
      <c r="A1107">
        <v>32048266</v>
      </c>
      <c r="B1107" t="s">
        <v>1142</v>
      </c>
      <c r="C1107" s="86">
        <v>23744</v>
      </c>
      <c r="D1107" s="85"/>
    </row>
    <row r="1108" spans="1:4" x14ac:dyDescent="0.2">
      <c r="A1108">
        <v>32048274</v>
      </c>
      <c r="B1108" t="s">
        <v>1143</v>
      </c>
      <c r="C1108" s="86">
        <v>596</v>
      </c>
      <c r="D1108" s="85"/>
    </row>
    <row r="1109" spans="1:4" x14ac:dyDescent="0.2">
      <c r="A1109">
        <v>32048282</v>
      </c>
      <c r="B1109" t="s">
        <v>1144</v>
      </c>
      <c r="C1109" s="86">
        <v>23</v>
      </c>
      <c r="D1109" s="85"/>
    </row>
    <row r="1110" spans="1:4" x14ac:dyDescent="0.2">
      <c r="A1110">
        <v>32048290</v>
      </c>
      <c r="B1110" t="s">
        <v>1145</v>
      </c>
      <c r="C1110" s="86">
        <v>4912</v>
      </c>
      <c r="D1110" s="85"/>
    </row>
    <row r="1111" spans="1:4" x14ac:dyDescent="0.2">
      <c r="A1111">
        <v>32048308</v>
      </c>
      <c r="B1111" t="s">
        <v>1146</v>
      </c>
      <c r="C1111" s="86">
        <v>2905</v>
      </c>
      <c r="D1111" s="85"/>
    </row>
    <row r="1112" spans="1:4" x14ac:dyDescent="0.2">
      <c r="A1112">
        <v>32048316</v>
      </c>
      <c r="B1112" t="s">
        <v>1147</v>
      </c>
      <c r="C1112" s="86">
        <v>18263</v>
      </c>
      <c r="D1112" s="85"/>
    </row>
    <row r="1113" spans="1:4" x14ac:dyDescent="0.2">
      <c r="A1113">
        <v>32048324</v>
      </c>
      <c r="B1113" t="s">
        <v>1148</v>
      </c>
      <c r="C1113" s="86">
        <v>776</v>
      </c>
      <c r="D1113" s="85"/>
    </row>
    <row r="1114" spans="1:4" x14ac:dyDescent="0.2">
      <c r="A1114">
        <v>32048332</v>
      </c>
      <c r="B1114" t="s">
        <v>1149</v>
      </c>
      <c r="C1114" s="86">
        <v>4912</v>
      </c>
      <c r="D1114" s="85"/>
    </row>
    <row r="1115" spans="1:4" x14ac:dyDescent="0.2">
      <c r="A1115">
        <v>32048340</v>
      </c>
      <c r="B1115" t="s">
        <v>1150</v>
      </c>
      <c r="C1115" s="86">
        <v>3778</v>
      </c>
      <c r="D1115" s="85"/>
    </row>
    <row r="1116" spans="1:4" x14ac:dyDescent="0.2">
      <c r="A1116">
        <v>32048357</v>
      </c>
      <c r="B1116" t="s">
        <v>1151</v>
      </c>
      <c r="C1116" s="86">
        <v>40133</v>
      </c>
      <c r="D1116" s="85"/>
    </row>
    <row r="1117" spans="1:4" x14ac:dyDescent="0.2">
      <c r="A1117">
        <v>32048365</v>
      </c>
      <c r="B1117" t="s">
        <v>1152</v>
      </c>
      <c r="C1117" s="86">
        <v>2232</v>
      </c>
      <c r="D1117" s="85"/>
    </row>
    <row r="1118" spans="1:4" x14ac:dyDescent="0.2">
      <c r="A1118">
        <v>32048373</v>
      </c>
      <c r="B1118" t="s">
        <v>1153</v>
      </c>
      <c r="C1118" s="86">
        <v>457</v>
      </c>
      <c r="D1118" s="85"/>
    </row>
    <row r="1119" spans="1:4" x14ac:dyDescent="0.2">
      <c r="A1119">
        <v>32048381</v>
      </c>
      <c r="B1119" t="s">
        <v>1154</v>
      </c>
      <c r="C1119" s="86">
        <v>2905</v>
      </c>
      <c r="D1119" s="85"/>
    </row>
    <row r="1120" spans="1:4" x14ac:dyDescent="0.2">
      <c r="A1120">
        <v>32048399</v>
      </c>
      <c r="B1120" t="s">
        <v>1155</v>
      </c>
      <c r="C1120" s="86">
        <v>3778</v>
      </c>
      <c r="D1120" s="85"/>
    </row>
    <row r="1121" spans="1:4" x14ac:dyDescent="0.2">
      <c r="A1121">
        <v>32048407</v>
      </c>
      <c r="B1121" t="s">
        <v>1156</v>
      </c>
      <c r="C1121" s="86">
        <v>4912</v>
      </c>
      <c r="D1121" s="85"/>
    </row>
    <row r="1122" spans="1:4" x14ac:dyDescent="0.2">
      <c r="A1122">
        <v>32048415</v>
      </c>
      <c r="B1122" t="s">
        <v>1157</v>
      </c>
      <c r="C1122" s="86">
        <v>6388</v>
      </c>
      <c r="D1122" s="85"/>
    </row>
    <row r="1123" spans="1:4" x14ac:dyDescent="0.2">
      <c r="A1123">
        <v>32048423</v>
      </c>
      <c r="B1123" t="s">
        <v>1158</v>
      </c>
      <c r="C1123" s="86">
        <v>18263</v>
      </c>
      <c r="D1123" s="85"/>
    </row>
    <row r="1124" spans="1:4" x14ac:dyDescent="0.2">
      <c r="A1124">
        <v>32048431</v>
      </c>
      <c r="B1124" t="s">
        <v>1159</v>
      </c>
      <c r="C1124" s="86">
        <v>8307</v>
      </c>
      <c r="D1124" s="85"/>
    </row>
    <row r="1125" spans="1:4" x14ac:dyDescent="0.2">
      <c r="A1125">
        <v>32048449</v>
      </c>
      <c r="B1125" t="s">
        <v>1160</v>
      </c>
      <c r="C1125" s="86">
        <v>92831</v>
      </c>
      <c r="D1125" s="85"/>
    </row>
    <row r="1126" spans="1:4" x14ac:dyDescent="0.2">
      <c r="A1126">
        <v>32048456</v>
      </c>
      <c r="B1126" t="s">
        <v>1161</v>
      </c>
      <c r="C1126" s="86">
        <v>6388</v>
      </c>
      <c r="D1126" s="85"/>
    </row>
    <row r="1127" spans="1:4" x14ac:dyDescent="0.2">
      <c r="A1127">
        <v>32048464</v>
      </c>
      <c r="B1127" t="s">
        <v>1162</v>
      </c>
      <c r="C1127" s="86">
        <v>6388</v>
      </c>
      <c r="D1127" s="85"/>
    </row>
    <row r="1128" spans="1:4" x14ac:dyDescent="0.2">
      <c r="A1128">
        <v>32048472</v>
      </c>
      <c r="B1128" t="s">
        <v>1163</v>
      </c>
      <c r="C1128" s="86">
        <v>6388</v>
      </c>
      <c r="D1128" s="85"/>
    </row>
    <row r="1129" spans="1:4" x14ac:dyDescent="0.2">
      <c r="A1129">
        <v>32048480</v>
      </c>
      <c r="B1129" t="s">
        <v>1164</v>
      </c>
      <c r="C1129" s="86">
        <v>1715</v>
      </c>
      <c r="D1129" s="85"/>
    </row>
    <row r="1130" spans="1:4" x14ac:dyDescent="0.2">
      <c r="A1130">
        <v>32048498</v>
      </c>
      <c r="B1130" t="s">
        <v>1165</v>
      </c>
      <c r="C1130" s="86">
        <v>23744</v>
      </c>
      <c r="D1130" s="85"/>
    </row>
    <row r="1131" spans="1:4" x14ac:dyDescent="0.2">
      <c r="A1131">
        <v>32048506</v>
      </c>
      <c r="B1131" t="s">
        <v>1166</v>
      </c>
      <c r="C1131" s="86">
        <v>8307</v>
      </c>
      <c r="D1131" s="85"/>
    </row>
    <row r="1132" spans="1:4" x14ac:dyDescent="0.2">
      <c r="A1132">
        <v>32048514</v>
      </c>
      <c r="B1132" t="s">
        <v>1167</v>
      </c>
      <c r="C1132" s="86">
        <v>6388</v>
      </c>
      <c r="D1132" s="85"/>
    </row>
    <row r="1133" spans="1:4" x14ac:dyDescent="0.2">
      <c r="A1133">
        <v>32048522</v>
      </c>
      <c r="B1133" t="s">
        <v>1168</v>
      </c>
      <c r="C1133" s="86">
        <v>23744</v>
      </c>
      <c r="D1133" s="85"/>
    </row>
    <row r="1134" spans="1:4" x14ac:dyDescent="0.2">
      <c r="A1134">
        <v>32048530</v>
      </c>
      <c r="B1134" t="s">
        <v>1169</v>
      </c>
      <c r="C1134" s="86">
        <v>3778</v>
      </c>
      <c r="D1134" s="85"/>
    </row>
    <row r="1135" spans="1:4" x14ac:dyDescent="0.2">
      <c r="A1135">
        <v>32048548</v>
      </c>
      <c r="B1135" t="s">
        <v>1170</v>
      </c>
      <c r="C1135" s="86">
        <v>1010</v>
      </c>
      <c r="D1135" s="85"/>
    </row>
    <row r="1136" spans="1:4" x14ac:dyDescent="0.2">
      <c r="A1136">
        <v>32048555</v>
      </c>
      <c r="B1136" t="s">
        <v>1171</v>
      </c>
      <c r="C1136" s="86">
        <v>6388</v>
      </c>
      <c r="D1136" s="85"/>
    </row>
    <row r="1137" spans="1:4" x14ac:dyDescent="0.2">
      <c r="A1137">
        <v>32048563</v>
      </c>
      <c r="B1137" t="s">
        <v>1172</v>
      </c>
      <c r="C1137" s="86">
        <v>1010</v>
      </c>
      <c r="D1137" s="85"/>
    </row>
    <row r="1138" spans="1:4" x14ac:dyDescent="0.2">
      <c r="A1138">
        <v>32048571</v>
      </c>
      <c r="B1138" t="s">
        <v>1173</v>
      </c>
      <c r="C1138" s="86">
        <v>2232</v>
      </c>
      <c r="D1138" s="85"/>
    </row>
    <row r="1139" spans="1:4" x14ac:dyDescent="0.2">
      <c r="A1139">
        <v>32048589</v>
      </c>
      <c r="B1139" t="s">
        <v>1174</v>
      </c>
      <c r="C1139" s="86">
        <v>596</v>
      </c>
      <c r="D1139" s="85"/>
    </row>
    <row r="1140" spans="1:4" x14ac:dyDescent="0.2">
      <c r="A1140">
        <v>32048597</v>
      </c>
      <c r="B1140" t="s">
        <v>1175</v>
      </c>
      <c r="C1140" s="86">
        <v>10802</v>
      </c>
      <c r="D1140" s="85"/>
    </row>
    <row r="1141" spans="1:4" x14ac:dyDescent="0.2">
      <c r="A1141">
        <v>32048605</v>
      </c>
      <c r="B1141" t="s">
        <v>1176</v>
      </c>
      <c r="C1141" s="86">
        <v>1010</v>
      </c>
      <c r="D1141" s="85"/>
    </row>
    <row r="1142" spans="1:4" x14ac:dyDescent="0.2">
      <c r="A1142">
        <v>32048613</v>
      </c>
      <c r="B1142" t="s">
        <v>1177</v>
      </c>
      <c r="C1142" s="86">
        <v>8307</v>
      </c>
      <c r="D1142" s="85"/>
    </row>
    <row r="1143" spans="1:4" x14ac:dyDescent="0.2">
      <c r="A1143">
        <v>32048621</v>
      </c>
      <c r="B1143" t="s">
        <v>1178</v>
      </c>
      <c r="C1143" s="86">
        <v>68</v>
      </c>
      <c r="D1143" s="85"/>
    </row>
    <row r="1144" spans="1:4" x14ac:dyDescent="0.2">
      <c r="A1144">
        <v>32048639</v>
      </c>
      <c r="B1144" t="s">
        <v>1179</v>
      </c>
      <c r="C1144" s="86">
        <v>6388</v>
      </c>
      <c r="D1144" s="85"/>
    </row>
    <row r="1145" spans="1:4" x14ac:dyDescent="0.2">
      <c r="A1145">
        <v>32048647</v>
      </c>
      <c r="B1145" t="s">
        <v>1180</v>
      </c>
      <c r="C1145" s="86">
        <v>23744</v>
      </c>
      <c r="D1145" s="85"/>
    </row>
    <row r="1146" spans="1:4" x14ac:dyDescent="0.2">
      <c r="A1146">
        <v>32048654</v>
      </c>
      <c r="B1146" t="s">
        <v>1181</v>
      </c>
      <c r="C1146" s="86">
        <v>203</v>
      </c>
      <c r="D1146" s="85"/>
    </row>
    <row r="1147" spans="1:4" x14ac:dyDescent="0.2">
      <c r="A1147">
        <v>32048662</v>
      </c>
      <c r="B1147" t="s">
        <v>1182</v>
      </c>
      <c r="C1147" s="86">
        <v>2905</v>
      </c>
      <c r="D1147" s="85"/>
    </row>
    <row r="1148" spans="1:4" x14ac:dyDescent="0.2">
      <c r="A1148">
        <v>32048670</v>
      </c>
      <c r="B1148" t="s">
        <v>1183</v>
      </c>
      <c r="C1148" s="86">
        <v>52</v>
      </c>
      <c r="D1148" s="85"/>
    </row>
    <row r="1149" spans="1:4" x14ac:dyDescent="0.2">
      <c r="A1149">
        <v>32048688</v>
      </c>
      <c r="B1149" t="s">
        <v>1184</v>
      </c>
      <c r="C1149" s="86">
        <v>3778</v>
      </c>
      <c r="D1149" s="85"/>
    </row>
    <row r="1150" spans="1:4" x14ac:dyDescent="0.2">
      <c r="A1150">
        <v>32048696</v>
      </c>
      <c r="B1150" t="s">
        <v>1185</v>
      </c>
      <c r="C1150" s="86">
        <v>3778</v>
      </c>
      <c r="D1150" s="85"/>
    </row>
    <row r="1151" spans="1:4" x14ac:dyDescent="0.2">
      <c r="A1151">
        <v>32048704</v>
      </c>
      <c r="B1151" t="s">
        <v>1186</v>
      </c>
      <c r="C1151" s="86">
        <v>0.01</v>
      </c>
      <c r="D1151" s="85"/>
    </row>
    <row r="1152" spans="1:4" x14ac:dyDescent="0.2">
      <c r="A1152">
        <v>32048712</v>
      </c>
      <c r="B1152" t="s">
        <v>1187</v>
      </c>
      <c r="C1152" s="86">
        <v>266</v>
      </c>
      <c r="D1152" s="85"/>
    </row>
    <row r="1153" spans="1:4" x14ac:dyDescent="0.2">
      <c r="A1153">
        <v>32048720</v>
      </c>
      <c r="B1153" t="s">
        <v>1188</v>
      </c>
      <c r="C1153" s="86">
        <v>776</v>
      </c>
      <c r="D1153" s="85"/>
    </row>
    <row r="1154" spans="1:4" x14ac:dyDescent="0.2">
      <c r="A1154">
        <v>32048738</v>
      </c>
      <c r="B1154" t="s">
        <v>1189</v>
      </c>
      <c r="C1154" s="86">
        <v>8307</v>
      </c>
      <c r="D1154" s="85"/>
    </row>
    <row r="1155" spans="1:4" x14ac:dyDescent="0.2">
      <c r="A1155">
        <v>32048746</v>
      </c>
      <c r="B1155" t="s">
        <v>1190</v>
      </c>
      <c r="C1155" s="86">
        <v>35</v>
      </c>
      <c r="D1155" s="85"/>
    </row>
    <row r="1156" spans="1:4" x14ac:dyDescent="0.2">
      <c r="A1156">
        <v>32048753</v>
      </c>
      <c r="B1156" t="s">
        <v>1191</v>
      </c>
      <c r="C1156" s="86">
        <v>68</v>
      </c>
      <c r="D1156" s="85"/>
    </row>
    <row r="1157" spans="1:4" x14ac:dyDescent="0.2">
      <c r="A1157">
        <v>32048761</v>
      </c>
      <c r="B1157" t="s">
        <v>1192</v>
      </c>
      <c r="C1157" s="86">
        <v>266</v>
      </c>
      <c r="D1157" s="85"/>
    </row>
    <row r="1158" spans="1:4" x14ac:dyDescent="0.2">
      <c r="A1158">
        <v>32048779</v>
      </c>
      <c r="B1158" t="s">
        <v>1193</v>
      </c>
      <c r="C1158" s="86">
        <v>8307</v>
      </c>
      <c r="D1158" s="85"/>
    </row>
    <row r="1159" spans="1:4" x14ac:dyDescent="0.2">
      <c r="A1159">
        <v>32048787</v>
      </c>
      <c r="B1159" t="s">
        <v>1194</v>
      </c>
      <c r="C1159" s="86">
        <v>14047</v>
      </c>
      <c r="D1159" s="85"/>
    </row>
    <row r="1160" spans="1:4" x14ac:dyDescent="0.2">
      <c r="A1160">
        <v>32048795</v>
      </c>
      <c r="B1160" t="s">
        <v>1195</v>
      </c>
      <c r="C1160" s="86">
        <v>8307</v>
      </c>
      <c r="D1160" s="85"/>
    </row>
    <row r="1161" spans="1:4" x14ac:dyDescent="0.2">
      <c r="A1161">
        <v>32048803</v>
      </c>
      <c r="B1161" t="s">
        <v>1196</v>
      </c>
      <c r="C1161" s="86">
        <v>4912</v>
      </c>
      <c r="D1161" s="85"/>
    </row>
    <row r="1162" spans="1:4" x14ac:dyDescent="0.2">
      <c r="A1162">
        <v>32048811</v>
      </c>
      <c r="B1162" t="s">
        <v>1197</v>
      </c>
      <c r="C1162" s="86">
        <v>164448</v>
      </c>
      <c r="D1162" s="85"/>
    </row>
    <row r="1163" spans="1:4" x14ac:dyDescent="0.2">
      <c r="A1163">
        <v>32048829</v>
      </c>
      <c r="B1163" t="s">
        <v>1198</v>
      </c>
      <c r="C1163" s="86">
        <v>266</v>
      </c>
      <c r="D1163" s="85"/>
    </row>
    <row r="1164" spans="1:4" x14ac:dyDescent="0.2">
      <c r="A1164">
        <v>32048837</v>
      </c>
      <c r="B1164" t="s">
        <v>1199</v>
      </c>
      <c r="C1164" s="86">
        <v>596</v>
      </c>
      <c r="D1164" s="85"/>
    </row>
    <row r="1165" spans="1:4" x14ac:dyDescent="0.2">
      <c r="A1165">
        <v>32048845</v>
      </c>
      <c r="B1165" t="s">
        <v>1200</v>
      </c>
      <c r="C1165" s="86">
        <v>1316</v>
      </c>
      <c r="D1165" s="85"/>
    </row>
    <row r="1166" spans="1:4" x14ac:dyDescent="0.2">
      <c r="A1166">
        <v>32048852</v>
      </c>
      <c r="B1166" t="s">
        <v>1201</v>
      </c>
      <c r="C1166" s="86">
        <v>2232</v>
      </c>
      <c r="D1166" s="85"/>
    </row>
    <row r="1167" spans="1:4" x14ac:dyDescent="0.2">
      <c r="A1167">
        <v>32048860</v>
      </c>
      <c r="B1167" t="s">
        <v>1202</v>
      </c>
      <c r="C1167" s="86">
        <v>2905</v>
      </c>
      <c r="D1167" s="85"/>
    </row>
    <row r="1168" spans="1:4" x14ac:dyDescent="0.2">
      <c r="A1168">
        <v>32048878</v>
      </c>
      <c r="B1168" t="s">
        <v>1203</v>
      </c>
      <c r="C1168" s="86">
        <v>47637</v>
      </c>
      <c r="D1168" s="85"/>
    </row>
    <row r="1169" spans="1:4" x14ac:dyDescent="0.2">
      <c r="A1169">
        <v>32048886</v>
      </c>
      <c r="B1169" t="s">
        <v>1204</v>
      </c>
      <c r="C1169" s="86">
        <v>30870</v>
      </c>
      <c r="D1169" s="85"/>
    </row>
    <row r="1170" spans="1:4" x14ac:dyDescent="0.2">
      <c r="A1170">
        <v>32048902</v>
      </c>
      <c r="B1170" t="s">
        <v>1205</v>
      </c>
      <c r="C1170" s="86">
        <v>119</v>
      </c>
      <c r="D1170" s="85"/>
    </row>
    <row r="1171" spans="1:4" x14ac:dyDescent="0.2">
      <c r="A1171">
        <v>32048910</v>
      </c>
      <c r="B1171" t="s">
        <v>1206</v>
      </c>
      <c r="C1171" s="86">
        <v>18263</v>
      </c>
      <c r="D1171" s="85"/>
    </row>
    <row r="1172" spans="1:4" x14ac:dyDescent="0.2">
      <c r="A1172">
        <v>32048928</v>
      </c>
      <c r="B1172" t="s">
        <v>1207</v>
      </c>
      <c r="C1172" s="86">
        <v>8307</v>
      </c>
      <c r="D1172" s="85"/>
    </row>
    <row r="1173" spans="1:4" x14ac:dyDescent="0.2">
      <c r="A1173">
        <v>32048936</v>
      </c>
      <c r="B1173" t="s">
        <v>1208</v>
      </c>
      <c r="C1173" s="86">
        <v>18263</v>
      </c>
      <c r="D1173" s="85"/>
    </row>
    <row r="1174" spans="1:4" x14ac:dyDescent="0.2">
      <c r="A1174">
        <v>32048944</v>
      </c>
      <c r="B1174" t="s">
        <v>1209</v>
      </c>
      <c r="C1174" s="86">
        <v>8307</v>
      </c>
      <c r="D1174" s="85"/>
    </row>
    <row r="1175" spans="1:4" x14ac:dyDescent="0.2">
      <c r="A1175">
        <v>32048951</v>
      </c>
      <c r="B1175" t="s">
        <v>1210</v>
      </c>
      <c r="C1175" s="86">
        <v>2905</v>
      </c>
      <c r="D1175" s="85"/>
    </row>
    <row r="1176" spans="1:4" x14ac:dyDescent="0.2">
      <c r="A1176">
        <v>32048969</v>
      </c>
      <c r="B1176" t="s">
        <v>1211</v>
      </c>
      <c r="C1176" s="86">
        <v>18263</v>
      </c>
      <c r="D1176" s="85"/>
    </row>
    <row r="1177" spans="1:4" x14ac:dyDescent="0.2">
      <c r="A1177">
        <v>32048977</v>
      </c>
      <c r="B1177" t="s">
        <v>1212</v>
      </c>
      <c r="C1177" s="86">
        <v>30870</v>
      </c>
      <c r="D1177" s="85"/>
    </row>
    <row r="1178" spans="1:4" x14ac:dyDescent="0.2">
      <c r="A1178">
        <v>32048985</v>
      </c>
      <c r="B1178" t="s">
        <v>1213</v>
      </c>
      <c r="C1178" s="86">
        <v>14047</v>
      </c>
      <c r="D1178" s="85"/>
    </row>
    <row r="1179" spans="1:4" x14ac:dyDescent="0.2">
      <c r="A1179">
        <v>32048993</v>
      </c>
      <c r="B1179" t="s">
        <v>1214</v>
      </c>
      <c r="C1179" s="86">
        <v>4912</v>
      </c>
      <c r="D1179" s="85"/>
    </row>
    <row r="1180" spans="1:4" x14ac:dyDescent="0.2">
      <c r="A1180">
        <v>32049009</v>
      </c>
      <c r="B1180" t="s">
        <v>1215</v>
      </c>
      <c r="C1180" s="86">
        <v>18263</v>
      </c>
      <c r="D1180" s="85"/>
    </row>
    <row r="1181" spans="1:4" x14ac:dyDescent="0.2">
      <c r="A1181">
        <v>32049017</v>
      </c>
      <c r="B1181" t="s">
        <v>1216</v>
      </c>
      <c r="C1181" s="86">
        <v>14047</v>
      </c>
      <c r="D1181" s="85"/>
    </row>
    <row r="1182" spans="1:4" x14ac:dyDescent="0.2">
      <c r="A1182">
        <v>32049025</v>
      </c>
      <c r="B1182" t="s">
        <v>1217</v>
      </c>
      <c r="C1182" s="86">
        <v>30870</v>
      </c>
      <c r="D1182" s="85"/>
    </row>
    <row r="1183" spans="1:4" x14ac:dyDescent="0.2">
      <c r="A1183">
        <v>32049033</v>
      </c>
      <c r="B1183" t="s">
        <v>1218</v>
      </c>
      <c r="C1183" s="86">
        <v>4912</v>
      </c>
      <c r="D1183" s="85"/>
    </row>
    <row r="1184" spans="1:4" x14ac:dyDescent="0.2">
      <c r="A1184">
        <v>32049041</v>
      </c>
      <c r="B1184" t="s">
        <v>1219</v>
      </c>
      <c r="C1184" s="86">
        <v>349</v>
      </c>
      <c r="D1184" s="85"/>
    </row>
    <row r="1185" spans="1:4" x14ac:dyDescent="0.2">
      <c r="A1185">
        <v>32049058</v>
      </c>
      <c r="B1185" t="s">
        <v>1220</v>
      </c>
      <c r="C1185" s="86">
        <v>4912</v>
      </c>
      <c r="D1185" s="85"/>
    </row>
    <row r="1186" spans="1:4" x14ac:dyDescent="0.2">
      <c r="A1186">
        <v>32049066</v>
      </c>
      <c r="B1186" t="s">
        <v>1221</v>
      </c>
      <c r="C1186" s="86">
        <v>14047</v>
      </c>
      <c r="D1186" s="85"/>
    </row>
    <row r="1187" spans="1:4" x14ac:dyDescent="0.2">
      <c r="A1187">
        <v>32049074</v>
      </c>
      <c r="B1187" t="s">
        <v>1222</v>
      </c>
      <c r="C1187" s="86">
        <v>30870</v>
      </c>
      <c r="D1187" s="85"/>
    </row>
    <row r="1188" spans="1:4" x14ac:dyDescent="0.2">
      <c r="A1188">
        <v>32049082</v>
      </c>
      <c r="B1188" t="s">
        <v>1223</v>
      </c>
      <c r="C1188" s="86">
        <v>6388</v>
      </c>
      <c r="D1188" s="85"/>
    </row>
    <row r="1189" spans="1:4" x14ac:dyDescent="0.2">
      <c r="A1189">
        <v>32049090</v>
      </c>
      <c r="B1189" t="s">
        <v>1224</v>
      </c>
      <c r="C1189" s="86">
        <v>68</v>
      </c>
      <c r="D1189" s="85"/>
    </row>
    <row r="1190" spans="1:4" x14ac:dyDescent="0.2">
      <c r="A1190">
        <v>32049108</v>
      </c>
      <c r="B1190" t="s">
        <v>1225</v>
      </c>
      <c r="C1190" s="86">
        <v>2437</v>
      </c>
      <c r="D1190" s="85"/>
    </row>
    <row r="1191" spans="1:4" x14ac:dyDescent="0.2">
      <c r="A1191">
        <v>32049124</v>
      </c>
      <c r="B1191" t="s">
        <v>1226</v>
      </c>
      <c r="C1191" s="86">
        <v>4912</v>
      </c>
      <c r="D1191" s="85"/>
    </row>
    <row r="1192" spans="1:4" x14ac:dyDescent="0.2">
      <c r="A1192">
        <v>32049132</v>
      </c>
      <c r="B1192" t="s">
        <v>1227</v>
      </c>
      <c r="C1192" s="86">
        <v>23744</v>
      </c>
      <c r="D1192" s="85"/>
    </row>
    <row r="1193" spans="1:4" x14ac:dyDescent="0.2">
      <c r="A1193">
        <v>32049140</v>
      </c>
      <c r="B1193" t="s">
        <v>1228</v>
      </c>
      <c r="C1193" s="86">
        <v>18263</v>
      </c>
      <c r="D1193" s="85"/>
    </row>
    <row r="1194" spans="1:4" x14ac:dyDescent="0.2">
      <c r="A1194">
        <v>32049157</v>
      </c>
      <c r="B1194" t="s">
        <v>1229</v>
      </c>
      <c r="C1194" s="86">
        <v>3778</v>
      </c>
      <c r="D1194" s="85"/>
    </row>
    <row r="1195" spans="1:4" x14ac:dyDescent="0.2">
      <c r="A1195">
        <v>32049165</v>
      </c>
      <c r="B1195" t="s">
        <v>1230</v>
      </c>
      <c r="C1195" s="86">
        <v>18263</v>
      </c>
      <c r="D1195" s="85"/>
    </row>
    <row r="1196" spans="1:4" x14ac:dyDescent="0.2">
      <c r="A1196">
        <v>32049173</v>
      </c>
      <c r="B1196" t="s">
        <v>1231</v>
      </c>
      <c r="C1196" s="86">
        <v>63405</v>
      </c>
      <c r="D1196" s="85"/>
    </row>
    <row r="1197" spans="1:4" x14ac:dyDescent="0.2">
      <c r="A1197">
        <v>32049181</v>
      </c>
      <c r="B1197" t="s">
        <v>1232</v>
      </c>
      <c r="C1197" s="86">
        <v>119</v>
      </c>
      <c r="D1197" s="85"/>
    </row>
    <row r="1198" spans="1:4" x14ac:dyDescent="0.2">
      <c r="A1198">
        <v>32049199</v>
      </c>
      <c r="B1198" t="s">
        <v>1233</v>
      </c>
      <c r="C1198" s="86">
        <v>596</v>
      </c>
      <c r="D1198" s="85"/>
    </row>
    <row r="1199" spans="1:4" x14ac:dyDescent="0.2">
      <c r="A1199">
        <v>32049207</v>
      </c>
      <c r="B1199" t="s">
        <v>1234</v>
      </c>
      <c r="C1199" s="86">
        <v>10802</v>
      </c>
      <c r="D1199" s="85"/>
    </row>
    <row r="1200" spans="1:4" x14ac:dyDescent="0.2">
      <c r="A1200">
        <v>32049215</v>
      </c>
      <c r="B1200" t="s">
        <v>1235</v>
      </c>
      <c r="C1200" s="86">
        <v>6388</v>
      </c>
      <c r="D1200" s="85"/>
    </row>
    <row r="1201" spans="1:4" x14ac:dyDescent="0.2">
      <c r="A1201">
        <v>33000001</v>
      </c>
      <c r="B1201" t="s">
        <v>1236</v>
      </c>
      <c r="C1201" s="86"/>
      <c r="D1201" s="85">
        <f>VLOOKUP(A1201,'[1]CDM''s 2020 '!$A:$D,4,0)</f>
        <v>1</v>
      </c>
    </row>
    <row r="1202" spans="1:4" x14ac:dyDescent="0.2">
      <c r="A1202">
        <v>33000258</v>
      </c>
      <c r="B1202" t="s">
        <v>141</v>
      </c>
      <c r="C1202" s="86"/>
      <c r="D1202" s="85">
        <v>2</v>
      </c>
    </row>
    <row r="1203" spans="1:4" x14ac:dyDescent="0.2">
      <c r="A1203">
        <v>33000282</v>
      </c>
      <c r="B1203" t="s">
        <v>1237</v>
      </c>
      <c r="C1203" s="86">
        <v>1889</v>
      </c>
      <c r="D1203" s="85"/>
    </row>
    <row r="1204" spans="1:4" x14ac:dyDescent="0.2">
      <c r="A1204">
        <v>33000290</v>
      </c>
      <c r="B1204" t="s">
        <v>1238</v>
      </c>
      <c r="C1204" s="86">
        <v>589</v>
      </c>
      <c r="D1204" s="85"/>
    </row>
    <row r="1205" spans="1:4" x14ac:dyDescent="0.2">
      <c r="A1205">
        <v>33000308</v>
      </c>
      <c r="B1205" t="s">
        <v>1239</v>
      </c>
      <c r="C1205" s="86">
        <v>2078</v>
      </c>
      <c r="D1205" s="85"/>
    </row>
    <row r="1206" spans="1:4" x14ac:dyDescent="0.2">
      <c r="A1206">
        <v>33000316</v>
      </c>
      <c r="B1206" t="s">
        <v>1240</v>
      </c>
      <c r="C1206" s="86">
        <v>646</v>
      </c>
      <c r="D1206" s="85"/>
    </row>
    <row r="1207" spans="1:4" x14ac:dyDescent="0.2">
      <c r="A1207">
        <v>33000324</v>
      </c>
      <c r="B1207" t="s">
        <v>1241</v>
      </c>
      <c r="C1207" s="86"/>
      <c r="D1207" s="85">
        <v>2</v>
      </c>
    </row>
    <row r="1208" spans="1:4" x14ac:dyDescent="0.2">
      <c r="A1208">
        <v>33000340</v>
      </c>
      <c r="B1208" t="s">
        <v>1242</v>
      </c>
      <c r="C1208" s="86"/>
      <c r="D1208" s="85">
        <f>VLOOKUP(A1208,'[1]CDM''s 2020 '!$A:$D,4,0)</f>
        <v>2</v>
      </c>
    </row>
    <row r="1209" spans="1:4" x14ac:dyDescent="0.2">
      <c r="A1209">
        <v>33000357</v>
      </c>
      <c r="B1209" t="s">
        <v>1243</v>
      </c>
      <c r="C1209" s="86">
        <v>1854</v>
      </c>
      <c r="D1209" s="85"/>
    </row>
    <row r="1210" spans="1:4" x14ac:dyDescent="0.2">
      <c r="A1210">
        <v>33000613</v>
      </c>
      <c r="B1210" t="s">
        <v>206</v>
      </c>
      <c r="C1210" s="86">
        <v>3107</v>
      </c>
      <c r="D1210" s="85"/>
    </row>
    <row r="1211" spans="1:4" x14ac:dyDescent="0.2">
      <c r="A1211">
        <v>33000621</v>
      </c>
      <c r="B1211" t="s">
        <v>200</v>
      </c>
      <c r="C1211" s="86">
        <v>5795</v>
      </c>
      <c r="D1211" s="85"/>
    </row>
    <row r="1212" spans="1:4" x14ac:dyDescent="0.2">
      <c r="A1212">
        <v>33000639</v>
      </c>
      <c r="B1212" t="s">
        <v>142</v>
      </c>
      <c r="C1212" s="86">
        <v>8322</v>
      </c>
      <c r="D1212" s="85"/>
    </row>
    <row r="1213" spans="1:4" x14ac:dyDescent="0.2">
      <c r="A1213">
        <v>33000779</v>
      </c>
      <c r="B1213" t="s">
        <v>139</v>
      </c>
      <c r="C1213" s="86">
        <v>3107</v>
      </c>
      <c r="D1213" s="85"/>
    </row>
    <row r="1214" spans="1:4" x14ac:dyDescent="0.2">
      <c r="A1214">
        <v>34000000</v>
      </c>
      <c r="B1214" t="s">
        <v>1244</v>
      </c>
      <c r="C1214" s="86"/>
      <c r="D1214" s="85">
        <f>VLOOKUP(A1214,'[1]CDM''s 2020 '!$A:$D,4,0)</f>
        <v>1</v>
      </c>
    </row>
    <row r="1215" spans="1:4" x14ac:dyDescent="0.2">
      <c r="A1215">
        <v>34000166</v>
      </c>
      <c r="B1215" t="s">
        <v>1245</v>
      </c>
      <c r="C1215" s="86">
        <v>1902</v>
      </c>
      <c r="D1215" s="85"/>
    </row>
    <row r="1216" spans="1:4" x14ac:dyDescent="0.2">
      <c r="A1216">
        <v>34000174</v>
      </c>
      <c r="B1216" t="s">
        <v>1246</v>
      </c>
      <c r="C1216" s="86">
        <v>584</v>
      </c>
      <c r="D1216" s="85"/>
    </row>
    <row r="1217" spans="1:4" x14ac:dyDescent="0.2">
      <c r="A1217">
        <v>34000182</v>
      </c>
      <c r="B1217" t="s">
        <v>1247</v>
      </c>
      <c r="C1217" s="86">
        <v>1711</v>
      </c>
      <c r="D1217" s="85"/>
    </row>
    <row r="1218" spans="1:4" x14ac:dyDescent="0.2">
      <c r="A1218">
        <v>34000190</v>
      </c>
      <c r="B1218" t="s">
        <v>1248</v>
      </c>
      <c r="C1218" s="86">
        <v>525</v>
      </c>
      <c r="D1218" s="85"/>
    </row>
    <row r="1219" spans="1:4" x14ac:dyDescent="0.2">
      <c r="A1219">
        <v>34000208</v>
      </c>
      <c r="B1219" t="s">
        <v>1249</v>
      </c>
      <c r="C1219" s="86">
        <v>1611</v>
      </c>
      <c r="D1219" s="85"/>
    </row>
    <row r="1220" spans="1:4" x14ac:dyDescent="0.2">
      <c r="A1220">
        <v>34000232</v>
      </c>
      <c r="B1220" t="s">
        <v>1250</v>
      </c>
      <c r="C1220" s="86">
        <v>195</v>
      </c>
      <c r="D1220" s="85"/>
    </row>
    <row r="1221" spans="1:4" x14ac:dyDescent="0.2">
      <c r="A1221">
        <v>34000240</v>
      </c>
      <c r="B1221" t="s">
        <v>1251</v>
      </c>
      <c r="C1221" s="86">
        <v>232</v>
      </c>
      <c r="D1221" s="85"/>
    </row>
    <row r="1222" spans="1:4" x14ac:dyDescent="0.2">
      <c r="A1222">
        <v>34000257</v>
      </c>
      <c r="B1222" t="s">
        <v>1252</v>
      </c>
      <c r="C1222" s="86">
        <v>232</v>
      </c>
      <c r="D1222" s="85"/>
    </row>
    <row r="1223" spans="1:4" x14ac:dyDescent="0.2">
      <c r="A1223">
        <v>39000005</v>
      </c>
      <c r="B1223" t="s">
        <v>1253</v>
      </c>
      <c r="C1223" s="86"/>
      <c r="D1223" s="85">
        <f>VLOOKUP(A1223,'[1]CDM''s 2020 '!$A:$D,4,0)</f>
        <v>1</v>
      </c>
    </row>
    <row r="1224" spans="1:4" x14ac:dyDescent="0.2">
      <c r="A1224">
        <v>39000120</v>
      </c>
      <c r="B1224" t="s">
        <v>275</v>
      </c>
      <c r="C1224" s="86">
        <v>1374</v>
      </c>
      <c r="D1224" s="85"/>
    </row>
    <row r="1225" spans="1:4" x14ac:dyDescent="0.2">
      <c r="A1225">
        <v>39000179</v>
      </c>
      <c r="B1225" t="s">
        <v>184</v>
      </c>
      <c r="C1225" s="86">
        <v>204</v>
      </c>
      <c r="D1225" s="85"/>
    </row>
    <row r="1226" spans="1:4" x14ac:dyDescent="0.2">
      <c r="A1226">
        <v>39000187</v>
      </c>
      <c r="B1226" t="s">
        <v>186</v>
      </c>
      <c r="C1226" s="86">
        <v>754</v>
      </c>
      <c r="D1226" s="85"/>
    </row>
    <row r="1227" spans="1:4" x14ac:dyDescent="0.2">
      <c r="A1227">
        <v>39000195</v>
      </c>
      <c r="B1227" t="s">
        <v>187</v>
      </c>
      <c r="C1227" s="86">
        <v>204</v>
      </c>
      <c r="D1227" s="85"/>
    </row>
    <row r="1228" spans="1:4" x14ac:dyDescent="0.2">
      <c r="A1228">
        <v>39000203</v>
      </c>
      <c r="B1228" t="s">
        <v>178</v>
      </c>
      <c r="C1228" s="86">
        <v>719</v>
      </c>
      <c r="D1228" s="85"/>
    </row>
    <row r="1229" spans="1:4" x14ac:dyDescent="0.2">
      <c r="A1229">
        <v>39000211</v>
      </c>
      <c r="B1229" t="s">
        <v>179</v>
      </c>
      <c r="C1229" s="86">
        <v>431</v>
      </c>
      <c r="D1229" s="85"/>
    </row>
    <row r="1230" spans="1:4" x14ac:dyDescent="0.2">
      <c r="A1230">
        <v>39000229</v>
      </c>
      <c r="B1230" t="s">
        <v>180</v>
      </c>
      <c r="C1230" s="86">
        <v>719</v>
      </c>
      <c r="D1230" s="85"/>
    </row>
    <row r="1231" spans="1:4" x14ac:dyDescent="0.2">
      <c r="A1231">
        <v>39000237</v>
      </c>
      <c r="B1231" t="s">
        <v>181</v>
      </c>
      <c r="C1231" s="86">
        <v>431</v>
      </c>
      <c r="D1231" s="85"/>
    </row>
    <row r="1232" spans="1:4" x14ac:dyDescent="0.2">
      <c r="A1232">
        <v>39000245</v>
      </c>
      <c r="B1232" t="s">
        <v>182</v>
      </c>
      <c r="C1232" s="86">
        <v>431</v>
      </c>
      <c r="D1232" s="85"/>
    </row>
    <row r="1233" spans="1:4" x14ac:dyDescent="0.2">
      <c r="A1233">
        <v>39000252</v>
      </c>
      <c r="B1233" t="s">
        <v>184</v>
      </c>
      <c r="C1233" s="86">
        <v>204</v>
      </c>
      <c r="D1233" s="85"/>
    </row>
    <row r="1234" spans="1:4" x14ac:dyDescent="0.2">
      <c r="A1234">
        <v>39000260</v>
      </c>
      <c r="B1234" t="s">
        <v>1254</v>
      </c>
      <c r="C1234" s="86">
        <v>233</v>
      </c>
      <c r="D1234" s="85"/>
    </row>
    <row r="1235" spans="1:4" x14ac:dyDescent="0.2">
      <c r="A1235">
        <v>39000278</v>
      </c>
      <c r="B1235" t="s">
        <v>1237</v>
      </c>
      <c r="C1235" s="86">
        <v>329</v>
      </c>
      <c r="D1235" s="85"/>
    </row>
    <row r="1236" spans="1:4" x14ac:dyDescent="0.2">
      <c r="A1236">
        <v>39000286</v>
      </c>
      <c r="B1236" t="s">
        <v>1238</v>
      </c>
      <c r="C1236" s="86">
        <v>102</v>
      </c>
      <c r="D1236" s="85"/>
    </row>
    <row r="1237" spans="1:4" x14ac:dyDescent="0.2">
      <c r="A1237">
        <v>39000294</v>
      </c>
      <c r="B1237" t="s">
        <v>1239</v>
      </c>
      <c r="C1237" s="86">
        <v>412</v>
      </c>
      <c r="D1237" s="85"/>
    </row>
    <row r="1238" spans="1:4" x14ac:dyDescent="0.2">
      <c r="A1238">
        <v>39000302</v>
      </c>
      <c r="B1238" t="s">
        <v>1240</v>
      </c>
      <c r="C1238" s="86">
        <v>129</v>
      </c>
      <c r="D1238" s="85"/>
    </row>
    <row r="1239" spans="1:4" x14ac:dyDescent="0.2">
      <c r="A1239">
        <v>39000310</v>
      </c>
      <c r="B1239" t="s">
        <v>1241</v>
      </c>
      <c r="C1239" s="86"/>
      <c r="D1239" s="85">
        <v>2</v>
      </c>
    </row>
    <row r="1240" spans="1:4" x14ac:dyDescent="0.2">
      <c r="A1240">
        <v>39000336</v>
      </c>
      <c r="B1240" t="s">
        <v>1242</v>
      </c>
      <c r="C1240" s="86"/>
      <c r="D1240" s="85">
        <f>VLOOKUP(A1240,'[1]CDM''s 2020 '!$A:$D,4,0)</f>
        <v>2</v>
      </c>
    </row>
    <row r="1241" spans="1:4" x14ac:dyDescent="0.2">
      <c r="A1241">
        <v>39000344</v>
      </c>
      <c r="B1241" t="s">
        <v>1255</v>
      </c>
      <c r="C1241" s="86">
        <v>1822</v>
      </c>
      <c r="D1241" s="85"/>
    </row>
    <row r="1242" spans="1:4" x14ac:dyDescent="0.2">
      <c r="A1242">
        <v>39000377</v>
      </c>
      <c r="B1242" t="s">
        <v>1256</v>
      </c>
      <c r="C1242" s="86">
        <v>2040</v>
      </c>
      <c r="D1242" s="85"/>
    </row>
    <row r="1243" spans="1:4" x14ac:dyDescent="0.2">
      <c r="A1243">
        <v>39000393</v>
      </c>
      <c r="B1243" t="s">
        <v>141</v>
      </c>
      <c r="C1243" s="86"/>
      <c r="D1243" s="85">
        <v>2</v>
      </c>
    </row>
    <row r="1244" spans="1:4" x14ac:dyDescent="0.2">
      <c r="A1244">
        <v>39000401</v>
      </c>
      <c r="B1244" t="s">
        <v>201</v>
      </c>
      <c r="C1244" s="86">
        <v>3006</v>
      </c>
      <c r="D1244" s="85"/>
    </row>
    <row r="1245" spans="1:4" x14ac:dyDescent="0.2">
      <c r="A1245">
        <v>39000435</v>
      </c>
      <c r="B1245" t="s">
        <v>144</v>
      </c>
      <c r="C1245" s="86"/>
      <c r="D1245" s="85">
        <v>2</v>
      </c>
    </row>
    <row r="1246" spans="1:4" x14ac:dyDescent="0.2">
      <c r="A1246">
        <v>39000443</v>
      </c>
      <c r="B1246" t="s">
        <v>1257</v>
      </c>
      <c r="C1246" s="86">
        <v>459</v>
      </c>
      <c r="D1246" s="85"/>
    </row>
    <row r="1247" spans="1:4" x14ac:dyDescent="0.2">
      <c r="A1247">
        <v>39000468</v>
      </c>
      <c r="B1247" t="s">
        <v>1258</v>
      </c>
      <c r="C1247" s="86">
        <v>138</v>
      </c>
      <c r="D1247" s="85"/>
    </row>
    <row r="1248" spans="1:4" x14ac:dyDescent="0.2">
      <c r="A1248">
        <v>39000476</v>
      </c>
      <c r="B1248" t="s">
        <v>188</v>
      </c>
      <c r="C1248" s="86">
        <v>205</v>
      </c>
      <c r="D1248" s="85"/>
    </row>
    <row r="1249" spans="1:4" x14ac:dyDescent="0.2">
      <c r="A1249">
        <v>39000484</v>
      </c>
      <c r="B1249" t="s">
        <v>1243</v>
      </c>
      <c r="C1249" s="86">
        <v>1854</v>
      </c>
      <c r="D1249" s="85"/>
    </row>
    <row r="1250" spans="1:4" x14ac:dyDescent="0.2">
      <c r="A1250">
        <v>39000500</v>
      </c>
      <c r="B1250" t="s">
        <v>189</v>
      </c>
      <c r="C1250" s="86">
        <v>773</v>
      </c>
      <c r="D1250" s="85"/>
    </row>
    <row r="1251" spans="1:4" x14ac:dyDescent="0.2">
      <c r="A1251">
        <v>39000518</v>
      </c>
      <c r="B1251" t="s">
        <v>190</v>
      </c>
      <c r="C1251" s="86">
        <v>418</v>
      </c>
      <c r="D1251" s="85"/>
    </row>
    <row r="1252" spans="1:4" x14ac:dyDescent="0.2">
      <c r="A1252">
        <v>39000526</v>
      </c>
      <c r="B1252" t="s">
        <v>1259</v>
      </c>
      <c r="C1252" s="86">
        <v>475</v>
      </c>
      <c r="D1252" s="85"/>
    </row>
    <row r="1253" spans="1:4" x14ac:dyDescent="0.2">
      <c r="A1253">
        <v>39000542</v>
      </c>
      <c r="B1253" t="s">
        <v>1260</v>
      </c>
      <c r="C1253" s="86">
        <v>1198</v>
      </c>
      <c r="D1253" s="85"/>
    </row>
    <row r="1254" spans="1:4" x14ac:dyDescent="0.2">
      <c r="A1254">
        <v>39000559</v>
      </c>
      <c r="B1254" t="s">
        <v>1261</v>
      </c>
      <c r="C1254" s="86">
        <v>614</v>
      </c>
      <c r="D1254" s="85"/>
    </row>
    <row r="1255" spans="1:4" x14ac:dyDescent="0.2">
      <c r="A1255">
        <v>39000567</v>
      </c>
      <c r="B1255" t="s">
        <v>1262</v>
      </c>
      <c r="C1255" s="86">
        <v>1967</v>
      </c>
      <c r="D1255" s="85"/>
    </row>
    <row r="1256" spans="1:4" x14ac:dyDescent="0.2">
      <c r="A1256">
        <v>39000575</v>
      </c>
      <c r="B1256" t="s">
        <v>1263</v>
      </c>
      <c r="C1256" s="86">
        <v>632</v>
      </c>
      <c r="D1256" s="85"/>
    </row>
    <row r="1257" spans="1:4" x14ac:dyDescent="0.2">
      <c r="A1257">
        <v>39000583</v>
      </c>
      <c r="B1257" t="s">
        <v>1264</v>
      </c>
      <c r="C1257" s="86">
        <v>210</v>
      </c>
      <c r="D1257" s="85"/>
    </row>
    <row r="1258" spans="1:4" x14ac:dyDescent="0.2">
      <c r="A1258">
        <v>39000591</v>
      </c>
      <c r="B1258" t="s">
        <v>1265</v>
      </c>
      <c r="C1258" s="86"/>
      <c r="D1258" s="85">
        <v>2</v>
      </c>
    </row>
    <row r="1259" spans="1:4" x14ac:dyDescent="0.2">
      <c r="A1259">
        <v>39000609</v>
      </c>
      <c r="B1259" t="s">
        <v>183</v>
      </c>
      <c r="C1259" s="86">
        <v>434</v>
      </c>
      <c r="D1259" s="85"/>
    </row>
    <row r="1260" spans="1:4" x14ac:dyDescent="0.2">
      <c r="A1260">
        <v>39000617</v>
      </c>
      <c r="B1260" t="s">
        <v>1266</v>
      </c>
      <c r="C1260" s="86">
        <v>1604</v>
      </c>
      <c r="D1260" s="85"/>
    </row>
    <row r="1261" spans="1:4" x14ac:dyDescent="0.2">
      <c r="A1261">
        <v>39000625</v>
      </c>
      <c r="B1261" t="s">
        <v>1267</v>
      </c>
      <c r="C1261" s="86">
        <v>1604</v>
      </c>
      <c r="D1261" s="85"/>
    </row>
    <row r="1262" spans="1:4" x14ac:dyDescent="0.2">
      <c r="A1262">
        <v>39050042</v>
      </c>
      <c r="B1262" t="s">
        <v>1268</v>
      </c>
      <c r="C1262" s="86">
        <v>35</v>
      </c>
      <c r="D1262" s="85"/>
    </row>
    <row r="1263" spans="1:4" x14ac:dyDescent="0.2">
      <c r="A1263">
        <v>42000000</v>
      </c>
      <c r="B1263" t="s">
        <v>1269</v>
      </c>
      <c r="C1263" s="86"/>
      <c r="D1263" s="85">
        <f>VLOOKUP(A1263,'[1]CDM''s 2020 '!$A:$D,4,0)</f>
        <v>1</v>
      </c>
    </row>
    <row r="1264" spans="1:4" x14ac:dyDescent="0.2">
      <c r="A1264">
        <v>42000026</v>
      </c>
      <c r="B1264" t="s">
        <v>1270</v>
      </c>
      <c r="C1264" s="86">
        <v>899</v>
      </c>
      <c r="D1264" s="85"/>
    </row>
    <row r="1265" spans="1:4" x14ac:dyDescent="0.2">
      <c r="A1265">
        <v>42000034</v>
      </c>
      <c r="B1265" t="s">
        <v>1271</v>
      </c>
      <c r="C1265" s="86">
        <v>1033</v>
      </c>
      <c r="D1265" s="85"/>
    </row>
    <row r="1266" spans="1:4" x14ac:dyDescent="0.2">
      <c r="A1266">
        <v>42000042</v>
      </c>
      <c r="B1266" t="s">
        <v>1272</v>
      </c>
      <c r="C1266" s="86">
        <v>214</v>
      </c>
      <c r="D1266" s="85"/>
    </row>
    <row r="1267" spans="1:4" x14ac:dyDescent="0.2">
      <c r="A1267">
        <v>42000059</v>
      </c>
      <c r="B1267" t="s">
        <v>1273</v>
      </c>
      <c r="C1267" s="86">
        <v>1363</v>
      </c>
      <c r="D1267" s="85"/>
    </row>
    <row r="1268" spans="1:4" x14ac:dyDescent="0.2">
      <c r="A1268">
        <v>42000067</v>
      </c>
      <c r="B1268" t="s">
        <v>1274</v>
      </c>
      <c r="C1268" s="86">
        <v>833</v>
      </c>
      <c r="D1268" s="85"/>
    </row>
    <row r="1269" spans="1:4" x14ac:dyDescent="0.2">
      <c r="A1269">
        <v>42000075</v>
      </c>
      <c r="B1269" t="s">
        <v>1275</v>
      </c>
      <c r="C1269" s="86">
        <v>798</v>
      </c>
      <c r="D1269" s="85"/>
    </row>
    <row r="1270" spans="1:4" x14ac:dyDescent="0.2">
      <c r="A1270">
        <v>42000083</v>
      </c>
      <c r="B1270" t="s">
        <v>1276</v>
      </c>
      <c r="C1270" s="86">
        <v>1137</v>
      </c>
      <c r="D1270" s="85"/>
    </row>
    <row r="1271" spans="1:4" x14ac:dyDescent="0.2">
      <c r="A1271">
        <v>42000091</v>
      </c>
      <c r="B1271" t="s">
        <v>1277</v>
      </c>
      <c r="C1271" s="86">
        <v>771</v>
      </c>
      <c r="D1271" s="85"/>
    </row>
    <row r="1272" spans="1:4" x14ac:dyDescent="0.2">
      <c r="A1272">
        <v>42000117</v>
      </c>
      <c r="B1272" t="s">
        <v>1278</v>
      </c>
      <c r="C1272" s="86">
        <v>1331</v>
      </c>
      <c r="D1272" s="85"/>
    </row>
    <row r="1273" spans="1:4" x14ac:dyDescent="0.2">
      <c r="A1273">
        <v>42000125</v>
      </c>
      <c r="B1273" t="s">
        <v>1279</v>
      </c>
      <c r="C1273" s="86">
        <v>968</v>
      </c>
      <c r="D1273" s="85"/>
    </row>
    <row r="1274" spans="1:4" x14ac:dyDescent="0.2">
      <c r="A1274">
        <v>42000133</v>
      </c>
      <c r="B1274" t="s">
        <v>1280</v>
      </c>
      <c r="C1274" s="86">
        <v>1226</v>
      </c>
      <c r="D1274" s="85"/>
    </row>
    <row r="1275" spans="1:4" x14ac:dyDescent="0.2">
      <c r="A1275">
        <v>42000158</v>
      </c>
      <c r="B1275" t="s">
        <v>1281</v>
      </c>
      <c r="C1275" s="86">
        <v>711</v>
      </c>
      <c r="D1275" s="85"/>
    </row>
    <row r="1276" spans="1:4" x14ac:dyDescent="0.2">
      <c r="A1276">
        <v>42000166</v>
      </c>
      <c r="B1276" t="s">
        <v>1282</v>
      </c>
      <c r="C1276" s="86">
        <v>902</v>
      </c>
      <c r="D1276" s="85"/>
    </row>
    <row r="1277" spans="1:4" x14ac:dyDescent="0.2">
      <c r="A1277">
        <v>42000216</v>
      </c>
      <c r="B1277" t="s">
        <v>1283</v>
      </c>
      <c r="C1277" s="86">
        <v>757</v>
      </c>
      <c r="D1277" s="85"/>
    </row>
    <row r="1278" spans="1:4" x14ac:dyDescent="0.2">
      <c r="A1278">
        <v>42000224</v>
      </c>
      <c r="B1278" t="s">
        <v>1284</v>
      </c>
      <c r="C1278" s="86">
        <v>390</v>
      </c>
      <c r="D1278" s="85"/>
    </row>
    <row r="1279" spans="1:4" x14ac:dyDescent="0.2">
      <c r="A1279">
        <v>42000257</v>
      </c>
      <c r="B1279" t="s">
        <v>1285</v>
      </c>
      <c r="C1279" s="86">
        <v>813</v>
      </c>
      <c r="D1279" s="85"/>
    </row>
    <row r="1280" spans="1:4" x14ac:dyDescent="0.2">
      <c r="A1280">
        <v>42000265</v>
      </c>
      <c r="B1280" t="s">
        <v>1286</v>
      </c>
      <c r="C1280" s="86">
        <v>353</v>
      </c>
      <c r="D1280" s="85"/>
    </row>
    <row r="1281" spans="1:4" x14ac:dyDescent="0.2">
      <c r="A1281">
        <v>42000281</v>
      </c>
      <c r="B1281" t="s">
        <v>1287</v>
      </c>
      <c r="C1281" s="86">
        <v>386</v>
      </c>
      <c r="D1281" s="85"/>
    </row>
    <row r="1282" spans="1:4" x14ac:dyDescent="0.2">
      <c r="A1282">
        <v>42000414</v>
      </c>
      <c r="B1282" t="s">
        <v>1288</v>
      </c>
      <c r="C1282" s="86">
        <v>1119</v>
      </c>
      <c r="D1282" s="85"/>
    </row>
    <row r="1283" spans="1:4" x14ac:dyDescent="0.2">
      <c r="A1283">
        <v>42000422</v>
      </c>
      <c r="B1283" t="s">
        <v>1289</v>
      </c>
      <c r="C1283" s="86">
        <v>1467</v>
      </c>
      <c r="D1283" s="85"/>
    </row>
    <row r="1284" spans="1:4" x14ac:dyDescent="0.2">
      <c r="A1284">
        <v>42000430</v>
      </c>
      <c r="B1284" t="s">
        <v>1290</v>
      </c>
      <c r="C1284" s="86">
        <v>667</v>
      </c>
      <c r="D1284" s="85"/>
    </row>
    <row r="1285" spans="1:4" x14ac:dyDescent="0.2">
      <c r="A1285">
        <v>42000448</v>
      </c>
      <c r="B1285" t="s">
        <v>1291</v>
      </c>
      <c r="C1285" s="86">
        <v>788</v>
      </c>
      <c r="D1285" s="85"/>
    </row>
    <row r="1286" spans="1:4" x14ac:dyDescent="0.2">
      <c r="A1286">
        <v>42000471</v>
      </c>
      <c r="B1286" t="s">
        <v>1292</v>
      </c>
      <c r="C1286" s="86">
        <v>798</v>
      </c>
      <c r="D1286" s="85"/>
    </row>
    <row r="1287" spans="1:4" x14ac:dyDescent="0.2">
      <c r="A1287">
        <v>42000489</v>
      </c>
      <c r="B1287" t="s">
        <v>1293</v>
      </c>
      <c r="C1287" s="86">
        <v>1078</v>
      </c>
      <c r="D1287" s="85"/>
    </row>
    <row r="1288" spans="1:4" x14ac:dyDescent="0.2">
      <c r="A1288">
        <v>42000497</v>
      </c>
      <c r="B1288" t="s">
        <v>1294</v>
      </c>
      <c r="C1288" s="86">
        <v>1380</v>
      </c>
      <c r="D1288" s="85"/>
    </row>
    <row r="1289" spans="1:4" x14ac:dyDescent="0.2">
      <c r="A1289">
        <v>42000513</v>
      </c>
      <c r="B1289" t="s">
        <v>1295</v>
      </c>
      <c r="C1289" s="86">
        <v>1019</v>
      </c>
      <c r="D1289" s="85"/>
    </row>
    <row r="1290" spans="1:4" x14ac:dyDescent="0.2">
      <c r="A1290">
        <v>42000521</v>
      </c>
      <c r="B1290" t="s">
        <v>1296</v>
      </c>
      <c r="C1290" s="86">
        <v>1142</v>
      </c>
      <c r="D1290" s="85"/>
    </row>
    <row r="1291" spans="1:4" x14ac:dyDescent="0.2">
      <c r="A1291">
        <v>42000539</v>
      </c>
      <c r="B1291" t="s">
        <v>1297</v>
      </c>
      <c r="C1291" s="86">
        <v>1357</v>
      </c>
      <c r="D1291" s="85"/>
    </row>
    <row r="1292" spans="1:4" x14ac:dyDescent="0.2">
      <c r="A1292">
        <v>42000547</v>
      </c>
      <c r="B1292" t="s">
        <v>1298</v>
      </c>
      <c r="C1292" s="86">
        <v>1109</v>
      </c>
      <c r="D1292" s="85"/>
    </row>
    <row r="1293" spans="1:4" x14ac:dyDescent="0.2">
      <c r="A1293">
        <v>42000570</v>
      </c>
      <c r="B1293" t="s">
        <v>1299</v>
      </c>
      <c r="C1293" s="86">
        <v>1331</v>
      </c>
      <c r="D1293" s="85"/>
    </row>
    <row r="1294" spans="1:4" x14ac:dyDescent="0.2">
      <c r="A1294">
        <v>42000588</v>
      </c>
      <c r="B1294" t="s">
        <v>1300</v>
      </c>
      <c r="C1294" s="86">
        <v>1744</v>
      </c>
      <c r="D1294" s="85"/>
    </row>
    <row r="1295" spans="1:4" x14ac:dyDescent="0.2">
      <c r="A1295">
        <v>42000596</v>
      </c>
      <c r="B1295" t="s">
        <v>1301</v>
      </c>
      <c r="C1295" s="86">
        <v>1092</v>
      </c>
      <c r="D1295" s="85"/>
    </row>
    <row r="1296" spans="1:4" x14ac:dyDescent="0.2">
      <c r="A1296">
        <v>42000604</v>
      </c>
      <c r="B1296" t="s">
        <v>1302</v>
      </c>
      <c r="C1296" s="86">
        <v>583</v>
      </c>
      <c r="D1296" s="85"/>
    </row>
    <row r="1297" spans="1:4" x14ac:dyDescent="0.2">
      <c r="A1297">
        <v>42000612</v>
      </c>
      <c r="B1297" t="s">
        <v>1303</v>
      </c>
      <c r="C1297" s="86">
        <v>868</v>
      </c>
      <c r="D1297" s="85"/>
    </row>
    <row r="1298" spans="1:4" x14ac:dyDescent="0.2">
      <c r="A1298">
        <v>42000638</v>
      </c>
      <c r="B1298" t="s">
        <v>1304</v>
      </c>
      <c r="C1298" s="86">
        <v>862</v>
      </c>
      <c r="D1298" s="85"/>
    </row>
    <row r="1299" spans="1:4" x14ac:dyDescent="0.2">
      <c r="A1299">
        <v>42000646</v>
      </c>
      <c r="B1299" t="s">
        <v>1305</v>
      </c>
      <c r="C1299" s="86">
        <v>719</v>
      </c>
      <c r="D1299" s="85"/>
    </row>
    <row r="1300" spans="1:4" x14ac:dyDescent="0.2">
      <c r="A1300">
        <v>42000653</v>
      </c>
      <c r="B1300" t="s">
        <v>1306</v>
      </c>
      <c r="C1300" s="86">
        <v>1928</v>
      </c>
      <c r="D1300" s="85"/>
    </row>
    <row r="1301" spans="1:4" x14ac:dyDescent="0.2">
      <c r="A1301">
        <v>42000679</v>
      </c>
      <c r="B1301" t="s">
        <v>1307</v>
      </c>
      <c r="C1301" s="86">
        <v>1735</v>
      </c>
      <c r="D1301" s="85"/>
    </row>
    <row r="1302" spans="1:4" x14ac:dyDescent="0.2">
      <c r="A1302">
        <v>42000687</v>
      </c>
      <c r="B1302" t="s">
        <v>1308</v>
      </c>
      <c r="C1302" s="86">
        <v>2117</v>
      </c>
      <c r="D1302" s="85"/>
    </row>
    <row r="1303" spans="1:4" x14ac:dyDescent="0.2">
      <c r="A1303">
        <v>42000695</v>
      </c>
      <c r="B1303" t="s">
        <v>1309</v>
      </c>
      <c r="C1303" s="86">
        <v>1717</v>
      </c>
      <c r="D1303" s="85"/>
    </row>
    <row r="1304" spans="1:4" x14ac:dyDescent="0.2">
      <c r="A1304">
        <v>42000703</v>
      </c>
      <c r="B1304" t="s">
        <v>1310</v>
      </c>
      <c r="C1304" s="86">
        <v>353</v>
      </c>
      <c r="D1304" s="85"/>
    </row>
    <row r="1305" spans="1:4" x14ac:dyDescent="0.2">
      <c r="A1305">
        <v>42000760</v>
      </c>
      <c r="B1305" t="s">
        <v>1311</v>
      </c>
      <c r="C1305" s="86">
        <v>390</v>
      </c>
      <c r="D1305" s="85"/>
    </row>
    <row r="1306" spans="1:4" x14ac:dyDescent="0.2">
      <c r="A1306">
        <v>42000778</v>
      </c>
      <c r="B1306" t="s">
        <v>1312</v>
      </c>
      <c r="C1306" s="86">
        <v>733</v>
      </c>
      <c r="D1306" s="85"/>
    </row>
    <row r="1307" spans="1:4" x14ac:dyDescent="0.2">
      <c r="A1307">
        <v>42000828</v>
      </c>
      <c r="B1307" t="s">
        <v>1313</v>
      </c>
      <c r="C1307" s="86">
        <v>185</v>
      </c>
      <c r="D1307" s="85"/>
    </row>
    <row r="1308" spans="1:4" x14ac:dyDescent="0.2">
      <c r="A1308">
        <v>42000885</v>
      </c>
      <c r="B1308" t="s">
        <v>1314</v>
      </c>
      <c r="C1308" s="86">
        <v>390</v>
      </c>
      <c r="D1308" s="85"/>
    </row>
    <row r="1309" spans="1:4" x14ac:dyDescent="0.2">
      <c r="A1309">
        <v>42000968</v>
      </c>
      <c r="B1309" t="s">
        <v>1315</v>
      </c>
      <c r="C1309" s="86">
        <v>390</v>
      </c>
      <c r="D1309" s="85"/>
    </row>
    <row r="1310" spans="1:4" x14ac:dyDescent="0.2">
      <c r="A1310">
        <v>42001032</v>
      </c>
      <c r="B1310" t="s">
        <v>1316</v>
      </c>
      <c r="C1310" s="86">
        <v>634</v>
      </c>
      <c r="D1310" s="85"/>
    </row>
    <row r="1311" spans="1:4" x14ac:dyDescent="0.2">
      <c r="A1311">
        <v>42001115</v>
      </c>
      <c r="B1311" t="s">
        <v>1317</v>
      </c>
      <c r="C1311" s="86">
        <v>390</v>
      </c>
      <c r="D1311" s="85"/>
    </row>
    <row r="1312" spans="1:4" x14ac:dyDescent="0.2">
      <c r="A1312">
        <v>42001198</v>
      </c>
      <c r="B1312" t="s">
        <v>1318</v>
      </c>
      <c r="C1312" s="86">
        <v>1089</v>
      </c>
      <c r="D1312" s="85"/>
    </row>
    <row r="1313" spans="1:4" x14ac:dyDescent="0.2">
      <c r="A1313">
        <v>42001206</v>
      </c>
      <c r="B1313" t="s">
        <v>1319</v>
      </c>
      <c r="C1313" s="86">
        <v>765</v>
      </c>
      <c r="D1313" s="85"/>
    </row>
    <row r="1314" spans="1:4" x14ac:dyDescent="0.2">
      <c r="A1314">
        <v>42001214</v>
      </c>
      <c r="B1314" t="s">
        <v>1320</v>
      </c>
      <c r="C1314" s="86">
        <v>1079</v>
      </c>
      <c r="D1314" s="85"/>
    </row>
    <row r="1315" spans="1:4" x14ac:dyDescent="0.2">
      <c r="A1315">
        <v>42001222</v>
      </c>
      <c r="B1315" t="s">
        <v>1321</v>
      </c>
      <c r="C1315" s="86">
        <v>1517</v>
      </c>
      <c r="D1315" s="85"/>
    </row>
    <row r="1316" spans="1:4" x14ac:dyDescent="0.2">
      <c r="A1316">
        <v>42001230</v>
      </c>
      <c r="B1316" t="s">
        <v>1322</v>
      </c>
      <c r="C1316" s="86">
        <v>1012</v>
      </c>
      <c r="D1316" s="85"/>
    </row>
    <row r="1317" spans="1:4" x14ac:dyDescent="0.2">
      <c r="A1317">
        <v>42001263</v>
      </c>
      <c r="B1317" t="s">
        <v>1323</v>
      </c>
      <c r="C1317" s="86">
        <v>1195</v>
      </c>
      <c r="D1317" s="85"/>
    </row>
    <row r="1318" spans="1:4" x14ac:dyDescent="0.2">
      <c r="A1318">
        <v>42001305</v>
      </c>
      <c r="B1318" t="s">
        <v>1324</v>
      </c>
      <c r="C1318" s="86">
        <v>1407</v>
      </c>
      <c r="D1318" s="85"/>
    </row>
    <row r="1319" spans="1:4" x14ac:dyDescent="0.2">
      <c r="A1319">
        <v>42001339</v>
      </c>
      <c r="B1319" t="s">
        <v>1325</v>
      </c>
      <c r="C1319" s="86">
        <v>1301</v>
      </c>
      <c r="D1319" s="85"/>
    </row>
    <row r="1320" spans="1:4" x14ac:dyDescent="0.2">
      <c r="A1320">
        <v>42001347</v>
      </c>
      <c r="B1320" t="s">
        <v>1326</v>
      </c>
      <c r="C1320" s="86">
        <v>1824</v>
      </c>
      <c r="D1320" s="85"/>
    </row>
    <row r="1321" spans="1:4" x14ac:dyDescent="0.2">
      <c r="A1321">
        <v>42001354</v>
      </c>
      <c r="B1321" t="s">
        <v>1327</v>
      </c>
      <c r="C1321" s="86">
        <v>455</v>
      </c>
      <c r="D1321" s="85"/>
    </row>
    <row r="1322" spans="1:4" x14ac:dyDescent="0.2">
      <c r="A1322">
        <v>42001362</v>
      </c>
      <c r="B1322" t="s">
        <v>1328</v>
      </c>
      <c r="C1322" s="86">
        <v>1104</v>
      </c>
      <c r="D1322" s="85"/>
    </row>
    <row r="1323" spans="1:4" x14ac:dyDescent="0.2">
      <c r="A1323">
        <v>42001388</v>
      </c>
      <c r="B1323" t="s">
        <v>1329</v>
      </c>
      <c r="C1323" s="86">
        <v>2033</v>
      </c>
      <c r="D1323" s="85"/>
    </row>
    <row r="1324" spans="1:4" x14ac:dyDescent="0.2">
      <c r="A1324">
        <v>42001412</v>
      </c>
      <c r="B1324" t="s">
        <v>1330</v>
      </c>
      <c r="C1324" s="86">
        <v>2481</v>
      </c>
      <c r="D1324" s="85"/>
    </row>
    <row r="1325" spans="1:4" x14ac:dyDescent="0.2">
      <c r="A1325">
        <v>42001420</v>
      </c>
      <c r="B1325" t="s">
        <v>1331</v>
      </c>
      <c r="C1325" s="86">
        <v>1015</v>
      </c>
      <c r="D1325" s="85"/>
    </row>
    <row r="1326" spans="1:4" x14ac:dyDescent="0.2">
      <c r="A1326">
        <v>42001560</v>
      </c>
      <c r="B1326" t="s">
        <v>1332</v>
      </c>
      <c r="C1326" s="86">
        <v>10341</v>
      </c>
      <c r="D1326" s="85"/>
    </row>
    <row r="1327" spans="1:4" x14ac:dyDescent="0.2">
      <c r="A1327">
        <v>42001628</v>
      </c>
      <c r="B1327" t="s">
        <v>1333</v>
      </c>
      <c r="C1327" s="86">
        <v>2779</v>
      </c>
      <c r="D1327" s="85"/>
    </row>
    <row r="1328" spans="1:4" x14ac:dyDescent="0.2">
      <c r="A1328">
        <v>42001651</v>
      </c>
      <c r="B1328" t="s">
        <v>1334</v>
      </c>
      <c r="C1328" s="86">
        <v>2044</v>
      </c>
      <c r="D1328" s="85"/>
    </row>
    <row r="1329" spans="1:4" x14ac:dyDescent="0.2">
      <c r="A1329">
        <v>42001677</v>
      </c>
      <c r="B1329" t="s">
        <v>1335</v>
      </c>
      <c r="C1329" s="86">
        <v>2295</v>
      </c>
      <c r="D1329" s="85"/>
    </row>
    <row r="1330" spans="1:4" x14ac:dyDescent="0.2">
      <c r="A1330">
        <v>42001685</v>
      </c>
      <c r="B1330" t="s">
        <v>1336</v>
      </c>
      <c r="C1330" s="86">
        <v>674</v>
      </c>
      <c r="D1330" s="85"/>
    </row>
    <row r="1331" spans="1:4" x14ac:dyDescent="0.2">
      <c r="A1331">
        <v>42001693</v>
      </c>
      <c r="B1331" t="s">
        <v>1337</v>
      </c>
      <c r="C1331" s="86">
        <v>887</v>
      </c>
      <c r="D1331" s="85"/>
    </row>
    <row r="1332" spans="1:4" x14ac:dyDescent="0.2">
      <c r="A1332">
        <v>42001701</v>
      </c>
      <c r="B1332" t="s">
        <v>1338</v>
      </c>
      <c r="C1332" s="86">
        <v>1640</v>
      </c>
      <c r="D1332" s="85"/>
    </row>
    <row r="1333" spans="1:4" x14ac:dyDescent="0.2">
      <c r="A1333">
        <v>42001719</v>
      </c>
      <c r="B1333" t="s">
        <v>1339</v>
      </c>
      <c r="C1333" s="86">
        <v>1348</v>
      </c>
      <c r="D1333" s="85"/>
    </row>
    <row r="1334" spans="1:4" x14ac:dyDescent="0.2">
      <c r="A1334">
        <v>42001727</v>
      </c>
      <c r="B1334" t="s">
        <v>1340</v>
      </c>
      <c r="C1334" s="86">
        <v>631</v>
      </c>
      <c r="D1334" s="85"/>
    </row>
    <row r="1335" spans="1:4" x14ac:dyDescent="0.2">
      <c r="A1335">
        <v>42001743</v>
      </c>
      <c r="B1335" t="s">
        <v>1341</v>
      </c>
      <c r="C1335" s="86">
        <v>1251</v>
      </c>
      <c r="D1335" s="85"/>
    </row>
    <row r="1336" spans="1:4" x14ac:dyDescent="0.2">
      <c r="A1336">
        <v>42001776</v>
      </c>
      <c r="B1336" t="s">
        <v>1342</v>
      </c>
      <c r="C1336" s="86">
        <v>503</v>
      </c>
      <c r="D1336" s="85"/>
    </row>
    <row r="1337" spans="1:4" x14ac:dyDescent="0.2">
      <c r="A1337">
        <v>42001800</v>
      </c>
      <c r="B1337" t="s">
        <v>1343</v>
      </c>
      <c r="C1337" s="86">
        <v>449</v>
      </c>
      <c r="D1337" s="85"/>
    </row>
    <row r="1338" spans="1:4" x14ac:dyDescent="0.2">
      <c r="A1338">
        <v>42001818</v>
      </c>
      <c r="B1338" t="s">
        <v>1344</v>
      </c>
      <c r="C1338" s="86">
        <v>390</v>
      </c>
      <c r="D1338" s="85"/>
    </row>
    <row r="1339" spans="1:4" x14ac:dyDescent="0.2">
      <c r="A1339">
        <v>42001826</v>
      </c>
      <c r="B1339" t="s">
        <v>1345</v>
      </c>
      <c r="C1339" s="86">
        <v>650</v>
      </c>
      <c r="D1339" s="85"/>
    </row>
    <row r="1340" spans="1:4" x14ac:dyDescent="0.2">
      <c r="A1340">
        <v>42001875</v>
      </c>
      <c r="B1340" t="s">
        <v>1346</v>
      </c>
      <c r="C1340" s="86">
        <v>1596</v>
      </c>
      <c r="D1340" s="85"/>
    </row>
    <row r="1341" spans="1:4" x14ac:dyDescent="0.2">
      <c r="A1341">
        <v>42001917</v>
      </c>
      <c r="B1341" t="s">
        <v>1347</v>
      </c>
      <c r="C1341" s="86">
        <v>2567</v>
      </c>
      <c r="D1341" s="85"/>
    </row>
    <row r="1342" spans="1:4" x14ac:dyDescent="0.2">
      <c r="A1342">
        <v>42001925</v>
      </c>
      <c r="B1342" t="s">
        <v>1348</v>
      </c>
      <c r="C1342" s="86">
        <v>2457</v>
      </c>
      <c r="D1342" s="85"/>
    </row>
    <row r="1343" spans="1:4" x14ac:dyDescent="0.2">
      <c r="A1343">
        <v>42001933</v>
      </c>
      <c r="B1343" t="s">
        <v>1349</v>
      </c>
      <c r="C1343" s="86">
        <v>4047</v>
      </c>
      <c r="D1343" s="85"/>
    </row>
    <row r="1344" spans="1:4" x14ac:dyDescent="0.2">
      <c r="A1344">
        <v>42001941</v>
      </c>
      <c r="B1344" t="s">
        <v>1350</v>
      </c>
      <c r="C1344" s="86">
        <v>1175</v>
      </c>
      <c r="D1344" s="85"/>
    </row>
    <row r="1345" spans="1:4" x14ac:dyDescent="0.2">
      <c r="A1345">
        <v>42001966</v>
      </c>
      <c r="B1345" t="s">
        <v>1351</v>
      </c>
      <c r="C1345" s="86">
        <v>1036</v>
      </c>
      <c r="D1345" s="85"/>
    </row>
    <row r="1346" spans="1:4" x14ac:dyDescent="0.2">
      <c r="A1346">
        <v>42001974</v>
      </c>
      <c r="B1346" t="s">
        <v>1352</v>
      </c>
      <c r="C1346" s="86">
        <v>1854</v>
      </c>
      <c r="D1346" s="85"/>
    </row>
    <row r="1347" spans="1:4" x14ac:dyDescent="0.2">
      <c r="A1347">
        <v>42001982</v>
      </c>
      <c r="B1347" t="s">
        <v>1353</v>
      </c>
      <c r="C1347" s="86">
        <v>1854</v>
      </c>
      <c r="D1347" s="85"/>
    </row>
    <row r="1348" spans="1:4" x14ac:dyDescent="0.2">
      <c r="A1348">
        <v>42001990</v>
      </c>
      <c r="B1348" t="s">
        <v>1354</v>
      </c>
      <c r="C1348" s="86">
        <v>992</v>
      </c>
      <c r="D1348" s="85"/>
    </row>
    <row r="1349" spans="1:4" x14ac:dyDescent="0.2">
      <c r="A1349">
        <v>42002022</v>
      </c>
      <c r="B1349" t="s">
        <v>1355</v>
      </c>
      <c r="C1349" s="86">
        <v>1835</v>
      </c>
      <c r="D1349" s="85"/>
    </row>
    <row r="1350" spans="1:4" x14ac:dyDescent="0.2">
      <c r="A1350">
        <v>42002048</v>
      </c>
      <c r="B1350" t="s">
        <v>1356</v>
      </c>
      <c r="C1350" s="86">
        <v>1286</v>
      </c>
      <c r="D1350" s="85"/>
    </row>
    <row r="1351" spans="1:4" x14ac:dyDescent="0.2">
      <c r="A1351">
        <v>42002055</v>
      </c>
      <c r="B1351" t="s">
        <v>1357</v>
      </c>
      <c r="C1351" s="86">
        <v>3871</v>
      </c>
      <c r="D1351" s="85"/>
    </row>
    <row r="1352" spans="1:4" x14ac:dyDescent="0.2">
      <c r="A1352">
        <v>42002105</v>
      </c>
      <c r="B1352" t="s">
        <v>1358</v>
      </c>
      <c r="C1352" s="86">
        <v>945</v>
      </c>
      <c r="D1352" s="85"/>
    </row>
    <row r="1353" spans="1:4" x14ac:dyDescent="0.2">
      <c r="A1353">
        <v>42002147</v>
      </c>
      <c r="B1353" t="s">
        <v>1359</v>
      </c>
      <c r="C1353" s="86">
        <v>390</v>
      </c>
      <c r="D1353" s="85"/>
    </row>
    <row r="1354" spans="1:4" x14ac:dyDescent="0.2">
      <c r="A1354">
        <v>42002154</v>
      </c>
      <c r="B1354" t="s">
        <v>1360</v>
      </c>
      <c r="C1354" s="86">
        <v>73</v>
      </c>
      <c r="D1354" s="85"/>
    </row>
    <row r="1355" spans="1:4" x14ac:dyDescent="0.2">
      <c r="A1355">
        <v>42002170</v>
      </c>
      <c r="B1355" t="s">
        <v>1361</v>
      </c>
      <c r="C1355" s="86">
        <v>1322</v>
      </c>
      <c r="D1355" s="85"/>
    </row>
    <row r="1356" spans="1:4" x14ac:dyDescent="0.2">
      <c r="A1356">
        <v>42002188</v>
      </c>
      <c r="B1356" t="s">
        <v>1362</v>
      </c>
      <c r="C1356" s="86">
        <v>537</v>
      </c>
      <c r="D1356" s="85"/>
    </row>
    <row r="1357" spans="1:4" x14ac:dyDescent="0.2">
      <c r="A1357">
        <v>42002881</v>
      </c>
      <c r="B1357" t="s">
        <v>1363</v>
      </c>
      <c r="C1357" s="86">
        <v>428</v>
      </c>
      <c r="D1357" s="85"/>
    </row>
    <row r="1358" spans="1:4" x14ac:dyDescent="0.2">
      <c r="A1358">
        <v>42003053</v>
      </c>
      <c r="B1358" t="s">
        <v>1364</v>
      </c>
      <c r="C1358" s="86">
        <v>1472</v>
      </c>
      <c r="D1358" s="85"/>
    </row>
    <row r="1359" spans="1:4" x14ac:dyDescent="0.2">
      <c r="A1359">
        <v>42003095</v>
      </c>
      <c r="B1359" t="s">
        <v>1365</v>
      </c>
      <c r="C1359" s="86">
        <v>1306</v>
      </c>
      <c r="D1359" s="85"/>
    </row>
    <row r="1360" spans="1:4" x14ac:dyDescent="0.2">
      <c r="A1360">
        <v>42003129</v>
      </c>
      <c r="B1360" t="s">
        <v>1366</v>
      </c>
      <c r="C1360" s="86">
        <v>1424</v>
      </c>
      <c r="D1360" s="85"/>
    </row>
    <row r="1361" spans="1:4" x14ac:dyDescent="0.2">
      <c r="A1361">
        <v>42003145</v>
      </c>
      <c r="B1361" t="s">
        <v>1367</v>
      </c>
      <c r="C1361" s="86">
        <v>538</v>
      </c>
      <c r="D1361" s="85"/>
    </row>
    <row r="1362" spans="1:4" x14ac:dyDescent="0.2">
      <c r="A1362">
        <v>42003152</v>
      </c>
      <c r="B1362" t="s">
        <v>1368</v>
      </c>
      <c r="C1362" s="86">
        <v>667</v>
      </c>
      <c r="D1362" s="85"/>
    </row>
    <row r="1363" spans="1:4" x14ac:dyDescent="0.2">
      <c r="A1363">
        <v>42003160</v>
      </c>
      <c r="B1363" t="s">
        <v>1369</v>
      </c>
      <c r="C1363" s="86">
        <v>539</v>
      </c>
      <c r="D1363" s="85"/>
    </row>
    <row r="1364" spans="1:4" x14ac:dyDescent="0.2">
      <c r="A1364">
        <v>42003178</v>
      </c>
      <c r="B1364" t="s">
        <v>1370</v>
      </c>
      <c r="C1364" s="86">
        <v>711</v>
      </c>
      <c r="D1364" s="85"/>
    </row>
    <row r="1365" spans="1:4" x14ac:dyDescent="0.2">
      <c r="A1365">
        <v>42003210</v>
      </c>
      <c r="B1365" t="s">
        <v>1371</v>
      </c>
      <c r="C1365" s="86">
        <v>269</v>
      </c>
      <c r="D1365" s="85"/>
    </row>
    <row r="1366" spans="1:4" x14ac:dyDescent="0.2">
      <c r="A1366">
        <v>42003236</v>
      </c>
      <c r="B1366" t="s">
        <v>1372</v>
      </c>
      <c r="C1366" s="86">
        <v>1474</v>
      </c>
      <c r="D1366" s="85"/>
    </row>
    <row r="1367" spans="1:4" x14ac:dyDescent="0.2">
      <c r="A1367">
        <v>42003244</v>
      </c>
      <c r="B1367" t="s">
        <v>1373</v>
      </c>
      <c r="C1367" s="86">
        <v>560</v>
      </c>
      <c r="D1367" s="85"/>
    </row>
    <row r="1368" spans="1:4" x14ac:dyDescent="0.2">
      <c r="A1368">
        <v>42003251</v>
      </c>
      <c r="B1368" t="s">
        <v>1374</v>
      </c>
      <c r="C1368" s="86">
        <v>667</v>
      </c>
      <c r="D1368" s="85"/>
    </row>
    <row r="1369" spans="1:4" x14ac:dyDescent="0.2">
      <c r="A1369">
        <v>42003376</v>
      </c>
      <c r="B1369" t="s">
        <v>1375</v>
      </c>
      <c r="C1369" s="86">
        <v>1812</v>
      </c>
      <c r="D1369" s="85"/>
    </row>
    <row r="1370" spans="1:4" x14ac:dyDescent="0.2">
      <c r="A1370">
        <v>42003467</v>
      </c>
      <c r="B1370" t="s">
        <v>1376</v>
      </c>
      <c r="C1370" s="86">
        <v>971</v>
      </c>
      <c r="D1370" s="85"/>
    </row>
    <row r="1371" spans="1:4" x14ac:dyDescent="0.2">
      <c r="A1371">
        <v>42003533</v>
      </c>
      <c r="B1371" t="s">
        <v>1377</v>
      </c>
      <c r="C1371" s="86">
        <v>1368</v>
      </c>
      <c r="D1371" s="85"/>
    </row>
    <row r="1372" spans="1:4" x14ac:dyDescent="0.2">
      <c r="A1372">
        <v>42003541</v>
      </c>
      <c r="B1372" t="s">
        <v>1378</v>
      </c>
      <c r="C1372" s="86">
        <v>767</v>
      </c>
      <c r="D1372" s="85"/>
    </row>
    <row r="1373" spans="1:4" x14ac:dyDescent="0.2">
      <c r="A1373">
        <v>42003558</v>
      </c>
      <c r="B1373" t="s">
        <v>1379</v>
      </c>
      <c r="C1373" s="86">
        <v>440</v>
      </c>
      <c r="D1373" s="85"/>
    </row>
    <row r="1374" spans="1:4" x14ac:dyDescent="0.2">
      <c r="A1374">
        <v>42003566</v>
      </c>
      <c r="B1374" t="s">
        <v>1380</v>
      </c>
      <c r="C1374" s="86">
        <v>2059</v>
      </c>
      <c r="D1374" s="85"/>
    </row>
    <row r="1375" spans="1:4" x14ac:dyDescent="0.2">
      <c r="A1375">
        <v>42003574</v>
      </c>
      <c r="B1375" t="s">
        <v>1381</v>
      </c>
      <c r="C1375" s="86">
        <v>793</v>
      </c>
      <c r="D1375" s="85"/>
    </row>
    <row r="1376" spans="1:4" x14ac:dyDescent="0.2">
      <c r="A1376">
        <v>42003640</v>
      </c>
      <c r="B1376" t="s">
        <v>1382</v>
      </c>
      <c r="C1376" s="86"/>
      <c r="D1376" s="85">
        <f>VLOOKUP(A1376,'[1]CDM''s 2020 '!$A:$D,4,0)</f>
        <v>2</v>
      </c>
    </row>
    <row r="1377" spans="1:4" x14ac:dyDescent="0.2">
      <c r="A1377">
        <v>42003673</v>
      </c>
      <c r="B1377" t="s">
        <v>1383</v>
      </c>
      <c r="C1377" s="86">
        <v>428</v>
      </c>
      <c r="D1377" s="85"/>
    </row>
    <row r="1378" spans="1:4" x14ac:dyDescent="0.2">
      <c r="A1378">
        <v>42003681</v>
      </c>
      <c r="B1378" t="s">
        <v>1384</v>
      </c>
      <c r="C1378" s="86">
        <v>428</v>
      </c>
      <c r="D1378" s="85"/>
    </row>
    <row r="1379" spans="1:4" x14ac:dyDescent="0.2">
      <c r="A1379">
        <v>42003822</v>
      </c>
      <c r="B1379" t="s">
        <v>1385</v>
      </c>
      <c r="C1379" s="86">
        <v>1458</v>
      </c>
      <c r="D1379" s="85"/>
    </row>
    <row r="1380" spans="1:4" x14ac:dyDescent="0.2">
      <c r="A1380">
        <v>42003830</v>
      </c>
      <c r="B1380" t="s">
        <v>1386</v>
      </c>
      <c r="C1380" s="86">
        <v>269</v>
      </c>
      <c r="D1380" s="85"/>
    </row>
    <row r="1381" spans="1:4" x14ac:dyDescent="0.2">
      <c r="A1381">
        <v>42003855</v>
      </c>
      <c r="B1381" t="s">
        <v>1387</v>
      </c>
      <c r="C1381" s="86">
        <v>497</v>
      </c>
      <c r="D1381" s="85"/>
    </row>
    <row r="1382" spans="1:4" x14ac:dyDescent="0.2">
      <c r="A1382">
        <v>42003863</v>
      </c>
      <c r="B1382" t="s">
        <v>1388</v>
      </c>
      <c r="C1382" s="86">
        <v>720</v>
      </c>
      <c r="D1382" s="85"/>
    </row>
    <row r="1383" spans="1:4" x14ac:dyDescent="0.2">
      <c r="A1383">
        <v>42003871</v>
      </c>
      <c r="B1383" t="s">
        <v>1389</v>
      </c>
      <c r="C1383" s="86">
        <v>196</v>
      </c>
      <c r="D1383" s="85"/>
    </row>
    <row r="1384" spans="1:4" x14ac:dyDescent="0.2">
      <c r="A1384">
        <v>42003889</v>
      </c>
      <c r="B1384" t="s">
        <v>1390</v>
      </c>
      <c r="C1384" s="86">
        <v>196</v>
      </c>
      <c r="D1384" s="85"/>
    </row>
    <row r="1385" spans="1:4" x14ac:dyDescent="0.2">
      <c r="A1385">
        <v>42003913</v>
      </c>
      <c r="B1385" t="s">
        <v>1391</v>
      </c>
      <c r="C1385" s="86">
        <v>902</v>
      </c>
      <c r="D1385" s="85"/>
    </row>
    <row r="1386" spans="1:4" x14ac:dyDescent="0.2">
      <c r="A1386">
        <v>42003921</v>
      </c>
      <c r="B1386" t="s">
        <v>1392</v>
      </c>
      <c r="C1386" s="86">
        <v>902</v>
      </c>
      <c r="D1386" s="85"/>
    </row>
    <row r="1387" spans="1:4" x14ac:dyDescent="0.2">
      <c r="A1387">
        <v>42003939</v>
      </c>
      <c r="B1387" t="s">
        <v>1393</v>
      </c>
      <c r="C1387" s="86">
        <v>409</v>
      </c>
      <c r="D1387" s="85"/>
    </row>
    <row r="1388" spans="1:4" x14ac:dyDescent="0.2">
      <c r="A1388">
        <v>42003947</v>
      </c>
      <c r="B1388" t="s">
        <v>1394</v>
      </c>
      <c r="C1388" s="86">
        <v>409</v>
      </c>
      <c r="D1388" s="85"/>
    </row>
    <row r="1389" spans="1:4" x14ac:dyDescent="0.2">
      <c r="A1389">
        <v>42003954</v>
      </c>
      <c r="B1389" t="s">
        <v>1395</v>
      </c>
      <c r="C1389" s="86">
        <v>538</v>
      </c>
      <c r="D1389" s="85"/>
    </row>
    <row r="1390" spans="1:4" x14ac:dyDescent="0.2">
      <c r="A1390">
        <v>42003962</v>
      </c>
      <c r="B1390" t="s">
        <v>1396</v>
      </c>
      <c r="C1390" s="86">
        <v>538</v>
      </c>
      <c r="D1390" s="85"/>
    </row>
    <row r="1391" spans="1:4" x14ac:dyDescent="0.2">
      <c r="A1391">
        <v>42003970</v>
      </c>
      <c r="B1391" t="s">
        <v>1397</v>
      </c>
      <c r="C1391" s="86">
        <v>667</v>
      </c>
      <c r="D1391" s="85"/>
    </row>
    <row r="1392" spans="1:4" x14ac:dyDescent="0.2">
      <c r="A1392">
        <v>42003988</v>
      </c>
      <c r="B1392" t="s">
        <v>1398</v>
      </c>
      <c r="C1392" s="86">
        <v>667</v>
      </c>
      <c r="D1392" s="85"/>
    </row>
    <row r="1393" spans="1:4" x14ac:dyDescent="0.2">
      <c r="A1393">
        <v>42003996</v>
      </c>
      <c r="B1393" t="s">
        <v>1399</v>
      </c>
      <c r="C1393" s="86">
        <v>539</v>
      </c>
      <c r="D1393" s="85"/>
    </row>
    <row r="1394" spans="1:4" x14ac:dyDescent="0.2">
      <c r="A1394">
        <v>42004002</v>
      </c>
      <c r="B1394" t="s">
        <v>1400</v>
      </c>
      <c r="C1394" s="86">
        <v>539</v>
      </c>
      <c r="D1394" s="85"/>
    </row>
    <row r="1395" spans="1:4" x14ac:dyDescent="0.2">
      <c r="A1395">
        <v>42004036</v>
      </c>
      <c r="B1395" t="s">
        <v>1401</v>
      </c>
      <c r="C1395" s="86">
        <v>711</v>
      </c>
      <c r="D1395" s="85"/>
    </row>
    <row r="1396" spans="1:4" x14ac:dyDescent="0.2">
      <c r="A1396">
        <v>42004044</v>
      </c>
      <c r="B1396" t="s">
        <v>1402</v>
      </c>
      <c r="C1396" s="86">
        <v>711</v>
      </c>
      <c r="D1396" s="85"/>
    </row>
    <row r="1397" spans="1:4" x14ac:dyDescent="0.2">
      <c r="A1397">
        <v>42004077</v>
      </c>
      <c r="B1397" t="s">
        <v>1403</v>
      </c>
      <c r="C1397" s="86">
        <v>1331</v>
      </c>
      <c r="D1397" s="85"/>
    </row>
    <row r="1398" spans="1:4" x14ac:dyDescent="0.2">
      <c r="A1398">
        <v>42004085</v>
      </c>
      <c r="B1398" t="s">
        <v>1404</v>
      </c>
      <c r="C1398" s="86">
        <v>1331</v>
      </c>
      <c r="D1398" s="85"/>
    </row>
    <row r="1399" spans="1:4" x14ac:dyDescent="0.2">
      <c r="A1399">
        <v>42004093</v>
      </c>
      <c r="B1399" t="s">
        <v>1405</v>
      </c>
      <c r="C1399" s="86">
        <v>269</v>
      </c>
      <c r="D1399" s="85"/>
    </row>
    <row r="1400" spans="1:4" x14ac:dyDescent="0.2">
      <c r="A1400">
        <v>42004101</v>
      </c>
      <c r="B1400" t="s">
        <v>1406</v>
      </c>
      <c r="C1400" s="86">
        <v>269</v>
      </c>
      <c r="D1400" s="85"/>
    </row>
    <row r="1401" spans="1:4" x14ac:dyDescent="0.2">
      <c r="A1401">
        <v>42004150</v>
      </c>
      <c r="B1401" t="s">
        <v>1407</v>
      </c>
      <c r="C1401" s="86">
        <v>560</v>
      </c>
      <c r="D1401" s="85"/>
    </row>
    <row r="1402" spans="1:4" x14ac:dyDescent="0.2">
      <c r="A1402">
        <v>42004168</v>
      </c>
      <c r="B1402" t="s">
        <v>1408</v>
      </c>
      <c r="C1402" s="86">
        <v>560</v>
      </c>
      <c r="D1402" s="85"/>
    </row>
    <row r="1403" spans="1:4" x14ac:dyDescent="0.2">
      <c r="A1403">
        <v>42004176</v>
      </c>
      <c r="B1403" t="s">
        <v>1409</v>
      </c>
      <c r="C1403" s="86">
        <v>667</v>
      </c>
      <c r="D1403" s="85"/>
    </row>
    <row r="1404" spans="1:4" x14ac:dyDescent="0.2">
      <c r="A1404">
        <v>42004184</v>
      </c>
      <c r="B1404" t="s">
        <v>1410</v>
      </c>
      <c r="C1404" s="86">
        <v>667</v>
      </c>
      <c r="D1404" s="85"/>
    </row>
    <row r="1405" spans="1:4" x14ac:dyDescent="0.2">
      <c r="A1405">
        <v>42004192</v>
      </c>
      <c r="B1405" t="s">
        <v>1411</v>
      </c>
      <c r="C1405" s="86">
        <v>269</v>
      </c>
      <c r="D1405" s="85"/>
    </row>
    <row r="1406" spans="1:4" x14ac:dyDescent="0.2">
      <c r="A1406">
        <v>42004200</v>
      </c>
      <c r="B1406" t="s">
        <v>1412</v>
      </c>
      <c r="C1406" s="86">
        <v>269</v>
      </c>
      <c r="D1406" s="85"/>
    </row>
    <row r="1407" spans="1:4" x14ac:dyDescent="0.2">
      <c r="A1407">
        <v>42004234</v>
      </c>
      <c r="B1407" t="s">
        <v>1413</v>
      </c>
      <c r="C1407" s="86">
        <v>497</v>
      </c>
      <c r="D1407" s="85"/>
    </row>
    <row r="1408" spans="1:4" x14ac:dyDescent="0.2">
      <c r="A1408">
        <v>42004242</v>
      </c>
      <c r="B1408" t="s">
        <v>1414</v>
      </c>
      <c r="C1408" s="86">
        <v>497</v>
      </c>
      <c r="D1408" s="85"/>
    </row>
    <row r="1409" spans="1:4" x14ac:dyDescent="0.2">
      <c r="A1409">
        <v>42004259</v>
      </c>
      <c r="B1409" t="s">
        <v>1415</v>
      </c>
      <c r="C1409" s="86">
        <v>720</v>
      </c>
      <c r="D1409" s="85"/>
    </row>
    <row r="1410" spans="1:4" x14ac:dyDescent="0.2">
      <c r="A1410">
        <v>42004267</v>
      </c>
      <c r="B1410" t="s">
        <v>1416</v>
      </c>
      <c r="C1410" s="86">
        <v>720</v>
      </c>
      <c r="D1410" s="85"/>
    </row>
    <row r="1411" spans="1:4" x14ac:dyDescent="0.2">
      <c r="A1411">
        <v>42004275</v>
      </c>
      <c r="B1411" t="s">
        <v>1417</v>
      </c>
      <c r="C1411" s="86">
        <v>867</v>
      </c>
      <c r="D1411" s="85"/>
    </row>
    <row r="1412" spans="1:4" x14ac:dyDescent="0.2">
      <c r="A1412">
        <v>42004283</v>
      </c>
      <c r="B1412" t="s">
        <v>1418</v>
      </c>
      <c r="C1412" s="86">
        <v>867</v>
      </c>
      <c r="D1412" s="85"/>
    </row>
    <row r="1413" spans="1:4" x14ac:dyDescent="0.2">
      <c r="A1413">
        <v>42004291</v>
      </c>
      <c r="B1413" t="s">
        <v>1419</v>
      </c>
      <c r="C1413" s="86">
        <v>580</v>
      </c>
      <c r="D1413" s="85"/>
    </row>
    <row r="1414" spans="1:4" x14ac:dyDescent="0.2">
      <c r="A1414">
        <v>42004309</v>
      </c>
      <c r="B1414" t="s">
        <v>1420</v>
      </c>
      <c r="C1414" s="86">
        <v>580</v>
      </c>
      <c r="D1414" s="85"/>
    </row>
    <row r="1415" spans="1:4" x14ac:dyDescent="0.2">
      <c r="A1415">
        <v>42004317</v>
      </c>
      <c r="B1415" t="s">
        <v>1421</v>
      </c>
      <c r="C1415" s="86">
        <v>690</v>
      </c>
      <c r="D1415" s="85"/>
    </row>
    <row r="1416" spans="1:4" x14ac:dyDescent="0.2">
      <c r="A1416">
        <v>42004325</v>
      </c>
      <c r="B1416" t="s">
        <v>1422</v>
      </c>
      <c r="C1416" s="86">
        <v>690</v>
      </c>
      <c r="D1416" s="85"/>
    </row>
    <row r="1417" spans="1:4" x14ac:dyDescent="0.2">
      <c r="A1417">
        <v>42004572</v>
      </c>
      <c r="B1417" t="s">
        <v>1423</v>
      </c>
      <c r="C1417" s="86">
        <v>269</v>
      </c>
      <c r="D1417" s="85"/>
    </row>
    <row r="1418" spans="1:4" x14ac:dyDescent="0.2">
      <c r="A1418">
        <v>42004580</v>
      </c>
      <c r="B1418" t="s">
        <v>1424</v>
      </c>
      <c r="C1418" s="86">
        <v>269</v>
      </c>
      <c r="D1418" s="85"/>
    </row>
    <row r="1419" spans="1:4" x14ac:dyDescent="0.2">
      <c r="A1419">
        <v>42004671</v>
      </c>
      <c r="B1419" t="s">
        <v>1425</v>
      </c>
      <c r="C1419" s="86">
        <v>549</v>
      </c>
      <c r="D1419" s="85"/>
    </row>
    <row r="1420" spans="1:4" x14ac:dyDescent="0.2">
      <c r="A1420">
        <v>42004689</v>
      </c>
      <c r="B1420" t="s">
        <v>1426</v>
      </c>
      <c r="C1420" s="86">
        <v>549</v>
      </c>
      <c r="D1420" s="85"/>
    </row>
    <row r="1421" spans="1:4" x14ac:dyDescent="0.2">
      <c r="A1421">
        <v>42004713</v>
      </c>
      <c r="B1421" t="s">
        <v>1427</v>
      </c>
      <c r="C1421" s="86">
        <v>667</v>
      </c>
      <c r="D1421" s="85"/>
    </row>
    <row r="1422" spans="1:4" x14ac:dyDescent="0.2">
      <c r="A1422">
        <v>42004721</v>
      </c>
      <c r="B1422" t="s">
        <v>1428</v>
      </c>
      <c r="C1422" s="86">
        <v>667</v>
      </c>
      <c r="D1422" s="85"/>
    </row>
    <row r="1423" spans="1:4" x14ac:dyDescent="0.2">
      <c r="A1423">
        <v>42004739</v>
      </c>
      <c r="B1423" t="s">
        <v>1429</v>
      </c>
      <c r="C1423" s="86">
        <v>774</v>
      </c>
      <c r="D1423" s="85"/>
    </row>
    <row r="1424" spans="1:4" x14ac:dyDescent="0.2">
      <c r="A1424">
        <v>42004747</v>
      </c>
      <c r="B1424" t="s">
        <v>1430</v>
      </c>
      <c r="C1424" s="86">
        <v>774</v>
      </c>
      <c r="D1424" s="85"/>
    </row>
    <row r="1425" spans="1:4" x14ac:dyDescent="0.2">
      <c r="A1425">
        <v>42004770</v>
      </c>
      <c r="B1425" t="s">
        <v>1431</v>
      </c>
      <c r="C1425" s="86">
        <v>1948</v>
      </c>
      <c r="D1425" s="85"/>
    </row>
    <row r="1426" spans="1:4" x14ac:dyDescent="0.2">
      <c r="A1426">
        <v>42004788</v>
      </c>
      <c r="B1426" t="s">
        <v>1432</v>
      </c>
      <c r="C1426" s="86">
        <v>1948</v>
      </c>
      <c r="D1426" s="85"/>
    </row>
    <row r="1427" spans="1:4" x14ac:dyDescent="0.2">
      <c r="A1427">
        <v>42004796</v>
      </c>
      <c r="B1427" t="s">
        <v>1433</v>
      </c>
      <c r="C1427" s="86">
        <v>269</v>
      </c>
      <c r="D1427" s="85"/>
    </row>
    <row r="1428" spans="1:4" x14ac:dyDescent="0.2">
      <c r="A1428">
        <v>42004804</v>
      </c>
      <c r="B1428" t="s">
        <v>1434</v>
      </c>
      <c r="C1428" s="86">
        <v>269</v>
      </c>
      <c r="D1428" s="85"/>
    </row>
    <row r="1429" spans="1:4" x14ac:dyDescent="0.2">
      <c r="A1429">
        <v>42004895</v>
      </c>
      <c r="B1429" t="s">
        <v>1435</v>
      </c>
      <c r="C1429" s="86">
        <v>471</v>
      </c>
      <c r="D1429" s="85"/>
    </row>
    <row r="1430" spans="1:4" x14ac:dyDescent="0.2">
      <c r="A1430">
        <v>42004903</v>
      </c>
      <c r="B1430" t="s">
        <v>1436</v>
      </c>
      <c r="C1430" s="86">
        <v>471</v>
      </c>
      <c r="D1430" s="85"/>
    </row>
    <row r="1431" spans="1:4" x14ac:dyDescent="0.2">
      <c r="A1431">
        <v>42004911</v>
      </c>
      <c r="B1431" t="s">
        <v>1437</v>
      </c>
      <c r="C1431" s="86">
        <v>697</v>
      </c>
      <c r="D1431" s="85"/>
    </row>
    <row r="1432" spans="1:4" x14ac:dyDescent="0.2">
      <c r="A1432">
        <v>42004929</v>
      </c>
      <c r="B1432" t="s">
        <v>1438</v>
      </c>
      <c r="C1432" s="86">
        <v>697</v>
      </c>
      <c r="D1432" s="85"/>
    </row>
    <row r="1433" spans="1:4" x14ac:dyDescent="0.2">
      <c r="A1433">
        <v>42004978</v>
      </c>
      <c r="B1433" t="s">
        <v>1439</v>
      </c>
      <c r="C1433" s="86">
        <v>819</v>
      </c>
      <c r="D1433" s="85"/>
    </row>
    <row r="1434" spans="1:4" x14ac:dyDescent="0.2">
      <c r="A1434">
        <v>42004986</v>
      </c>
      <c r="B1434" t="s">
        <v>1440</v>
      </c>
      <c r="C1434" s="86">
        <v>819</v>
      </c>
      <c r="D1434" s="85"/>
    </row>
    <row r="1435" spans="1:4" x14ac:dyDescent="0.2">
      <c r="A1435">
        <v>42004994</v>
      </c>
      <c r="B1435" t="s">
        <v>1441</v>
      </c>
      <c r="C1435" s="86">
        <v>575</v>
      </c>
      <c r="D1435" s="85"/>
    </row>
    <row r="1436" spans="1:4" x14ac:dyDescent="0.2">
      <c r="A1436">
        <v>42005009</v>
      </c>
      <c r="B1436" t="s">
        <v>1442</v>
      </c>
      <c r="C1436" s="86">
        <v>575</v>
      </c>
      <c r="D1436" s="85"/>
    </row>
    <row r="1437" spans="1:4" x14ac:dyDescent="0.2">
      <c r="A1437">
        <v>42005017</v>
      </c>
      <c r="B1437" t="s">
        <v>1443</v>
      </c>
      <c r="C1437" s="86">
        <v>659</v>
      </c>
      <c r="D1437" s="85"/>
    </row>
    <row r="1438" spans="1:4" x14ac:dyDescent="0.2">
      <c r="A1438">
        <v>42005025</v>
      </c>
      <c r="B1438" t="s">
        <v>1444</v>
      </c>
      <c r="C1438" s="86">
        <v>659</v>
      </c>
      <c r="D1438" s="85"/>
    </row>
    <row r="1439" spans="1:4" x14ac:dyDescent="0.2">
      <c r="A1439">
        <v>42005033</v>
      </c>
      <c r="B1439" t="s">
        <v>1445</v>
      </c>
      <c r="C1439" s="86">
        <v>779</v>
      </c>
      <c r="D1439" s="85"/>
    </row>
    <row r="1440" spans="1:4" x14ac:dyDescent="0.2">
      <c r="A1440">
        <v>42005041</v>
      </c>
      <c r="B1440" t="s">
        <v>1446</v>
      </c>
      <c r="C1440" s="86">
        <v>779</v>
      </c>
      <c r="D1440" s="85"/>
    </row>
    <row r="1441" spans="1:4" x14ac:dyDescent="0.2">
      <c r="A1441">
        <v>42005199</v>
      </c>
      <c r="B1441" t="s">
        <v>1447</v>
      </c>
      <c r="C1441" s="86">
        <v>2223</v>
      </c>
      <c r="D1441" s="85"/>
    </row>
    <row r="1442" spans="1:4" x14ac:dyDescent="0.2">
      <c r="A1442">
        <v>42005207</v>
      </c>
      <c r="B1442" t="s">
        <v>1448</v>
      </c>
      <c r="C1442" s="86">
        <v>2223</v>
      </c>
      <c r="D1442" s="85"/>
    </row>
    <row r="1443" spans="1:4" x14ac:dyDescent="0.2">
      <c r="A1443">
        <v>42005231</v>
      </c>
      <c r="B1443" t="s">
        <v>1449</v>
      </c>
      <c r="C1443" s="86">
        <v>910</v>
      </c>
      <c r="D1443" s="85"/>
    </row>
    <row r="1444" spans="1:4" x14ac:dyDescent="0.2">
      <c r="A1444">
        <v>42005249</v>
      </c>
      <c r="B1444" t="s">
        <v>1450</v>
      </c>
      <c r="C1444" s="86">
        <v>910</v>
      </c>
      <c r="D1444" s="85"/>
    </row>
    <row r="1445" spans="1:4" x14ac:dyDescent="0.2">
      <c r="A1445">
        <v>42005256</v>
      </c>
      <c r="B1445" t="s">
        <v>1451</v>
      </c>
      <c r="C1445" s="86">
        <v>1062</v>
      </c>
      <c r="D1445" s="85"/>
    </row>
    <row r="1446" spans="1:4" x14ac:dyDescent="0.2">
      <c r="A1446">
        <v>42005264</v>
      </c>
      <c r="B1446" t="s">
        <v>1452</v>
      </c>
      <c r="C1446" s="86">
        <v>1062</v>
      </c>
      <c r="D1446" s="85"/>
    </row>
    <row r="1447" spans="1:4" x14ac:dyDescent="0.2">
      <c r="A1447">
        <v>42005272</v>
      </c>
      <c r="B1447" t="s">
        <v>1453</v>
      </c>
      <c r="C1447" s="86">
        <v>1105</v>
      </c>
      <c r="D1447" s="85"/>
    </row>
    <row r="1448" spans="1:4" x14ac:dyDescent="0.2">
      <c r="A1448">
        <v>42005280</v>
      </c>
      <c r="B1448" t="s">
        <v>1454</v>
      </c>
      <c r="C1448" s="86">
        <v>1105</v>
      </c>
      <c r="D1448" s="85"/>
    </row>
    <row r="1449" spans="1:4" x14ac:dyDescent="0.2">
      <c r="A1449">
        <v>42005298</v>
      </c>
      <c r="B1449" t="s">
        <v>1455</v>
      </c>
      <c r="C1449" s="86">
        <v>908</v>
      </c>
      <c r="D1449" s="85"/>
    </row>
    <row r="1450" spans="1:4" x14ac:dyDescent="0.2">
      <c r="A1450">
        <v>42005306</v>
      </c>
      <c r="B1450" t="s">
        <v>1456</v>
      </c>
      <c r="C1450" s="86">
        <v>908</v>
      </c>
      <c r="D1450" s="85"/>
    </row>
    <row r="1451" spans="1:4" x14ac:dyDescent="0.2">
      <c r="A1451">
        <v>42005397</v>
      </c>
      <c r="B1451" t="s">
        <v>1457</v>
      </c>
      <c r="C1451" s="86">
        <v>1016</v>
      </c>
      <c r="D1451" s="85"/>
    </row>
    <row r="1452" spans="1:4" x14ac:dyDescent="0.2">
      <c r="A1452">
        <v>42005405</v>
      </c>
      <c r="B1452" t="s">
        <v>1458</v>
      </c>
      <c r="C1452" s="86">
        <v>1016</v>
      </c>
      <c r="D1452" s="85"/>
    </row>
    <row r="1453" spans="1:4" x14ac:dyDescent="0.2">
      <c r="A1453">
        <v>42005454</v>
      </c>
      <c r="B1453" t="s">
        <v>1459</v>
      </c>
      <c r="C1453" s="86">
        <v>945</v>
      </c>
      <c r="D1453" s="85"/>
    </row>
    <row r="1454" spans="1:4" x14ac:dyDescent="0.2">
      <c r="A1454">
        <v>42005462</v>
      </c>
      <c r="B1454" t="s">
        <v>1460</v>
      </c>
      <c r="C1454" s="86">
        <v>945</v>
      </c>
      <c r="D1454" s="85"/>
    </row>
    <row r="1455" spans="1:4" x14ac:dyDescent="0.2">
      <c r="A1455">
        <v>42005546</v>
      </c>
      <c r="B1455" t="s">
        <v>1461</v>
      </c>
      <c r="C1455" s="86">
        <v>867</v>
      </c>
      <c r="D1455" s="85"/>
    </row>
    <row r="1456" spans="1:4" x14ac:dyDescent="0.2">
      <c r="A1456">
        <v>42005553</v>
      </c>
      <c r="B1456" t="s">
        <v>1462</v>
      </c>
      <c r="C1456" s="86">
        <v>580</v>
      </c>
      <c r="D1456" s="85"/>
    </row>
    <row r="1457" spans="1:4" x14ac:dyDescent="0.2">
      <c r="A1457">
        <v>42005561</v>
      </c>
      <c r="B1457" t="s">
        <v>1463</v>
      </c>
      <c r="C1457" s="86">
        <v>690</v>
      </c>
      <c r="D1457" s="85"/>
    </row>
    <row r="1458" spans="1:4" x14ac:dyDescent="0.2">
      <c r="A1458">
        <v>42005629</v>
      </c>
      <c r="B1458" t="s">
        <v>1464</v>
      </c>
      <c r="C1458" s="86">
        <v>1148</v>
      </c>
      <c r="D1458" s="85"/>
    </row>
    <row r="1459" spans="1:4" x14ac:dyDescent="0.2">
      <c r="A1459">
        <v>42005678</v>
      </c>
      <c r="B1459" t="s">
        <v>1465</v>
      </c>
      <c r="C1459" s="86">
        <v>549</v>
      </c>
      <c r="D1459" s="85"/>
    </row>
    <row r="1460" spans="1:4" x14ac:dyDescent="0.2">
      <c r="A1460">
        <v>42005694</v>
      </c>
      <c r="B1460" t="s">
        <v>1466</v>
      </c>
      <c r="C1460" s="86">
        <v>667</v>
      </c>
      <c r="D1460" s="85"/>
    </row>
    <row r="1461" spans="1:4" x14ac:dyDescent="0.2">
      <c r="A1461">
        <v>42005702</v>
      </c>
      <c r="B1461" t="s">
        <v>1467</v>
      </c>
      <c r="C1461" s="86">
        <v>774</v>
      </c>
      <c r="D1461" s="85"/>
    </row>
    <row r="1462" spans="1:4" x14ac:dyDescent="0.2">
      <c r="A1462">
        <v>42005736</v>
      </c>
      <c r="B1462" t="s">
        <v>1468</v>
      </c>
      <c r="C1462" s="86">
        <v>269</v>
      </c>
      <c r="D1462" s="85"/>
    </row>
    <row r="1463" spans="1:4" x14ac:dyDescent="0.2">
      <c r="A1463">
        <v>42005793</v>
      </c>
      <c r="B1463" t="s">
        <v>1469</v>
      </c>
      <c r="C1463" s="86">
        <v>471</v>
      </c>
      <c r="D1463" s="85"/>
    </row>
    <row r="1464" spans="1:4" x14ac:dyDescent="0.2">
      <c r="A1464">
        <v>42005801</v>
      </c>
      <c r="B1464" t="s">
        <v>1470</v>
      </c>
      <c r="C1464" s="86">
        <v>697</v>
      </c>
      <c r="D1464" s="85"/>
    </row>
    <row r="1465" spans="1:4" x14ac:dyDescent="0.2">
      <c r="A1465">
        <v>42005835</v>
      </c>
      <c r="B1465" t="s">
        <v>1471</v>
      </c>
      <c r="C1465" s="86">
        <v>819</v>
      </c>
      <c r="D1465" s="85"/>
    </row>
    <row r="1466" spans="1:4" x14ac:dyDescent="0.2">
      <c r="A1466">
        <v>42005843</v>
      </c>
      <c r="B1466" t="s">
        <v>1472</v>
      </c>
      <c r="C1466" s="86">
        <v>575</v>
      </c>
      <c r="D1466" s="85"/>
    </row>
    <row r="1467" spans="1:4" x14ac:dyDescent="0.2">
      <c r="A1467">
        <v>42005850</v>
      </c>
      <c r="B1467" t="s">
        <v>1473</v>
      </c>
      <c r="C1467" s="86">
        <v>659</v>
      </c>
      <c r="D1467" s="85"/>
    </row>
    <row r="1468" spans="1:4" x14ac:dyDescent="0.2">
      <c r="A1468">
        <v>42005868</v>
      </c>
      <c r="B1468" t="s">
        <v>1474</v>
      </c>
      <c r="C1468" s="86">
        <v>779</v>
      </c>
      <c r="D1468" s="85"/>
    </row>
    <row r="1469" spans="1:4" x14ac:dyDescent="0.2">
      <c r="A1469">
        <v>42005975</v>
      </c>
      <c r="B1469" t="s">
        <v>1475</v>
      </c>
      <c r="C1469" s="86">
        <v>269</v>
      </c>
      <c r="D1469" s="85"/>
    </row>
    <row r="1470" spans="1:4" x14ac:dyDescent="0.2">
      <c r="A1470">
        <v>42005983</v>
      </c>
      <c r="B1470" t="s">
        <v>1476</v>
      </c>
      <c r="C1470" s="86">
        <v>269</v>
      </c>
      <c r="D1470" s="85"/>
    </row>
    <row r="1471" spans="1:4" x14ac:dyDescent="0.2">
      <c r="A1471">
        <v>42006015</v>
      </c>
      <c r="B1471" t="s">
        <v>1477</v>
      </c>
      <c r="C1471" s="86">
        <v>269</v>
      </c>
      <c r="D1471" s="85"/>
    </row>
    <row r="1472" spans="1:4" x14ac:dyDescent="0.2">
      <c r="A1472">
        <v>42006031</v>
      </c>
      <c r="B1472" t="s">
        <v>1478</v>
      </c>
      <c r="C1472" s="86">
        <v>4534</v>
      </c>
      <c r="D1472" s="85"/>
    </row>
    <row r="1473" spans="1:4" x14ac:dyDescent="0.2">
      <c r="A1473">
        <v>42006049</v>
      </c>
      <c r="B1473" t="s">
        <v>1479</v>
      </c>
      <c r="C1473" s="86">
        <v>2968</v>
      </c>
      <c r="D1473" s="85"/>
    </row>
    <row r="1474" spans="1:4" x14ac:dyDescent="0.2">
      <c r="A1474">
        <v>42006056</v>
      </c>
      <c r="B1474" t="s">
        <v>1480</v>
      </c>
      <c r="C1474" s="86">
        <v>470</v>
      </c>
      <c r="D1474" s="85"/>
    </row>
    <row r="1475" spans="1:4" x14ac:dyDescent="0.2">
      <c r="A1475">
        <v>42006080</v>
      </c>
      <c r="B1475" t="s">
        <v>1481</v>
      </c>
      <c r="C1475" s="86">
        <v>10341</v>
      </c>
      <c r="D1475" s="85"/>
    </row>
    <row r="1476" spans="1:4" x14ac:dyDescent="0.2">
      <c r="A1476">
        <v>42006098</v>
      </c>
      <c r="B1476" t="s">
        <v>1482</v>
      </c>
      <c r="C1476" s="86">
        <v>580</v>
      </c>
      <c r="D1476" s="85"/>
    </row>
    <row r="1477" spans="1:4" x14ac:dyDescent="0.2">
      <c r="A1477">
        <v>42006106</v>
      </c>
      <c r="B1477" t="s">
        <v>1483</v>
      </c>
      <c r="C1477" s="86">
        <v>580</v>
      </c>
      <c r="D1477" s="85"/>
    </row>
    <row r="1478" spans="1:4" x14ac:dyDescent="0.2">
      <c r="A1478">
        <v>42006148</v>
      </c>
      <c r="B1478" t="s">
        <v>1484</v>
      </c>
      <c r="C1478" s="86">
        <v>8208</v>
      </c>
      <c r="D1478" s="85"/>
    </row>
    <row r="1479" spans="1:4" x14ac:dyDescent="0.2">
      <c r="A1479">
        <v>42006171</v>
      </c>
      <c r="B1479" t="s">
        <v>1485</v>
      </c>
      <c r="C1479" s="86">
        <v>11405</v>
      </c>
      <c r="D1479" s="85"/>
    </row>
    <row r="1480" spans="1:4" x14ac:dyDescent="0.2">
      <c r="A1480">
        <v>42006239</v>
      </c>
      <c r="B1480" t="s">
        <v>1486</v>
      </c>
      <c r="C1480" s="86">
        <v>388</v>
      </c>
      <c r="D1480" s="85"/>
    </row>
    <row r="1481" spans="1:4" x14ac:dyDescent="0.2">
      <c r="A1481">
        <v>42006346</v>
      </c>
      <c r="B1481" t="s">
        <v>1487</v>
      </c>
      <c r="C1481" s="86"/>
      <c r="D1481" s="85">
        <v>2</v>
      </c>
    </row>
    <row r="1482" spans="1:4" x14ac:dyDescent="0.2">
      <c r="A1482">
        <v>42006379</v>
      </c>
      <c r="B1482" t="s">
        <v>1488</v>
      </c>
      <c r="C1482" s="86">
        <v>269</v>
      </c>
      <c r="D1482" s="85"/>
    </row>
    <row r="1483" spans="1:4" x14ac:dyDescent="0.2">
      <c r="A1483">
        <v>42006387</v>
      </c>
      <c r="B1483" t="s">
        <v>1489</v>
      </c>
      <c r="C1483" s="86">
        <v>269</v>
      </c>
      <c r="D1483" s="85"/>
    </row>
    <row r="1484" spans="1:4" x14ac:dyDescent="0.2">
      <c r="A1484">
        <v>42006544</v>
      </c>
      <c r="B1484" t="s">
        <v>1490</v>
      </c>
      <c r="C1484" s="86">
        <v>250</v>
      </c>
      <c r="D1484" s="85"/>
    </row>
    <row r="1485" spans="1:4" x14ac:dyDescent="0.2">
      <c r="A1485">
        <v>42006551</v>
      </c>
      <c r="B1485" t="s">
        <v>1491</v>
      </c>
      <c r="C1485" s="86">
        <v>745</v>
      </c>
      <c r="D1485" s="85"/>
    </row>
    <row r="1486" spans="1:4" x14ac:dyDescent="0.2">
      <c r="A1486">
        <v>42006569</v>
      </c>
      <c r="B1486" t="s">
        <v>1492</v>
      </c>
      <c r="C1486" s="86">
        <v>1812</v>
      </c>
      <c r="D1486" s="85"/>
    </row>
    <row r="1487" spans="1:4" x14ac:dyDescent="0.2">
      <c r="A1487">
        <v>42006577</v>
      </c>
      <c r="B1487" t="s">
        <v>1493</v>
      </c>
      <c r="C1487" s="86">
        <v>6040</v>
      </c>
      <c r="D1487" s="85"/>
    </row>
    <row r="1488" spans="1:4" x14ac:dyDescent="0.2">
      <c r="A1488">
        <v>42006619</v>
      </c>
      <c r="B1488" t="s">
        <v>1494</v>
      </c>
      <c r="C1488" s="86">
        <v>1919</v>
      </c>
      <c r="D1488" s="85"/>
    </row>
    <row r="1489" spans="1:4" x14ac:dyDescent="0.2">
      <c r="A1489">
        <v>42006635</v>
      </c>
      <c r="B1489" t="s">
        <v>1495</v>
      </c>
      <c r="C1489" s="86">
        <v>444</v>
      </c>
      <c r="D1489" s="85"/>
    </row>
    <row r="1490" spans="1:4" x14ac:dyDescent="0.2">
      <c r="A1490">
        <v>42006650</v>
      </c>
      <c r="B1490" t="s">
        <v>1496</v>
      </c>
      <c r="C1490" s="86">
        <v>1442</v>
      </c>
      <c r="D1490" s="85"/>
    </row>
    <row r="1491" spans="1:4" x14ac:dyDescent="0.2">
      <c r="A1491">
        <v>42006676</v>
      </c>
      <c r="B1491" t="s">
        <v>1497</v>
      </c>
      <c r="C1491" s="86">
        <v>1829</v>
      </c>
      <c r="D1491" s="85"/>
    </row>
    <row r="1492" spans="1:4" x14ac:dyDescent="0.2">
      <c r="A1492">
        <v>42006684</v>
      </c>
      <c r="B1492" t="s">
        <v>1498</v>
      </c>
      <c r="C1492" s="86">
        <v>899</v>
      </c>
      <c r="D1492" s="85"/>
    </row>
    <row r="1493" spans="1:4" x14ac:dyDescent="0.2">
      <c r="A1493">
        <v>42006767</v>
      </c>
      <c r="B1493" t="s">
        <v>1499</v>
      </c>
      <c r="C1493" s="86">
        <v>2600</v>
      </c>
      <c r="D1493" s="85"/>
    </row>
    <row r="1494" spans="1:4" x14ac:dyDescent="0.2">
      <c r="A1494">
        <v>42006775</v>
      </c>
      <c r="B1494" t="s">
        <v>1500</v>
      </c>
      <c r="C1494" s="86">
        <v>391</v>
      </c>
      <c r="D1494" s="85"/>
    </row>
    <row r="1495" spans="1:4" x14ac:dyDescent="0.2">
      <c r="A1495">
        <v>42006791</v>
      </c>
      <c r="B1495" t="s">
        <v>1501</v>
      </c>
      <c r="C1495" s="86">
        <v>1999</v>
      </c>
      <c r="D1495" s="85"/>
    </row>
    <row r="1496" spans="1:4" x14ac:dyDescent="0.2">
      <c r="A1496">
        <v>42006833</v>
      </c>
      <c r="B1496" t="s">
        <v>1502</v>
      </c>
      <c r="C1496" s="86">
        <v>340</v>
      </c>
      <c r="D1496" s="85"/>
    </row>
    <row r="1497" spans="1:4" x14ac:dyDescent="0.2">
      <c r="A1497">
        <v>42006858</v>
      </c>
      <c r="B1497" t="s">
        <v>1503</v>
      </c>
      <c r="C1497" s="86">
        <v>3496</v>
      </c>
      <c r="D1497" s="85"/>
    </row>
    <row r="1498" spans="1:4" x14ac:dyDescent="0.2">
      <c r="A1498">
        <v>42006866</v>
      </c>
      <c r="B1498" t="s">
        <v>1504</v>
      </c>
      <c r="C1498" s="86">
        <v>1335</v>
      </c>
      <c r="D1498" s="85"/>
    </row>
    <row r="1499" spans="1:4" x14ac:dyDescent="0.2">
      <c r="A1499">
        <v>42006874</v>
      </c>
      <c r="B1499" t="s">
        <v>1505</v>
      </c>
      <c r="C1499" s="86">
        <v>1464</v>
      </c>
      <c r="D1499" s="85"/>
    </row>
    <row r="1500" spans="1:4" x14ac:dyDescent="0.2">
      <c r="A1500">
        <v>42007013</v>
      </c>
      <c r="B1500" t="s">
        <v>1506</v>
      </c>
      <c r="C1500" s="86">
        <v>415</v>
      </c>
      <c r="D1500" s="85"/>
    </row>
    <row r="1501" spans="1:4" x14ac:dyDescent="0.2">
      <c r="A1501">
        <v>42007021</v>
      </c>
      <c r="B1501" t="s">
        <v>1507</v>
      </c>
      <c r="C1501" s="86">
        <v>1513</v>
      </c>
      <c r="D1501" s="85"/>
    </row>
    <row r="1502" spans="1:4" x14ac:dyDescent="0.2">
      <c r="A1502">
        <v>42007088</v>
      </c>
      <c r="B1502" t="s">
        <v>1508</v>
      </c>
      <c r="C1502" s="86">
        <v>1812</v>
      </c>
      <c r="D1502" s="85"/>
    </row>
    <row r="1503" spans="1:4" x14ac:dyDescent="0.2">
      <c r="A1503">
        <v>42007096</v>
      </c>
      <c r="B1503" t="s">
        <v>1509</v>
      </c>
      <c r="C1503" s="86">
        <v>4469</v>
      </c>
      <c r="D1503" s="85"/>
    </row>
    <row r="1504" spans="1:4" x14ac:dyDescent="0.2">
      <c r="A1504">
        <v>42007104</v>
      </c>
      <c r="B1504" t="s">
        <v>1510</v>
      </c>
      <c r="C1504" s="86">
        <v>1106</v>
      </c>
      <c r="D1504" s="85"/>
    </row>
    <row r="1505" spans="1:4" x14ac:dyDescent="0.2">
      <c r="A1505">
        <v>42007112</v>
      </c>
      <c r="B1505" t="s">
        <v>1511</v>
      </c>
      <c r="C1505" s="86">
        <v>2564</v>
      </c>
      <c r="D1505" s="85"/>
    </row>
    <row r="1506" spans="1:4" x14ac:dyDescent="0.2">
      <c r="A1506">
        <v>42007120</v>
      </c>
      <c r="B1506" t="s">
        <v>1512</v>
      </c>
      <c r="C1506" s="86">
        <v>4006</v>
      </c>
      <c r="D1506" s="85"/>
    </row>
    <row r="1507" spans="1:4" x14ac:dyDescent="0.2">
      <c r="A1507">
        <v>42007138</v>
      </c>
      <c r="B1507" t="s">
        <v>1513</v>
      </c>
      <c r="C1507" s="86">
        <v>2232</v>
      </c>
      <c r="D1507" s="85"/>
    </row>
    <row r="1508" spans="1:4" x14ac:dyDescent="0.2">
      <c r="A1508">
        <v>42007146</v>
      </c>
      <c r="B1508" t="s">
        <v>1514</v>
      </c>
      <c r="C1508" s="86">
        <v>3487</v>
      </c>
      <c r="D1508" s="85"/>
    </row>
    <row r="1509" spans="1:4" x14ac:dyDescent="0.2">
      <c r="A1509">
        <v>42007153</v>
      </c>
      <c r="B1509" t="s">
        <v>1515</v>
      </c>
      <c r="C1509" s="86">
        <v>4987</v>
      </c>
      <c r="D1509" s="85"/>
    </row>
    <row r="1510" spans="1:4" x14ac:dyDescent="0.2">
      <c r="A1510">
        <v>42007161</v>
      </c>
      <c r="B1510" t="s">
        <v>1516</v>
      </c>
      <c r="C1510" s="86">
        <v>4987</v>
      </c>
      <c r="D1510" s="85"/>
    </row>
    <row r="1511" spans="1:4" x14ac:dyDescent="0.2">
      <c r="A1511">
        <v>42007179</v>
      </c>
      <c r="B1511" t="s">
        <v>1517</v>
      </c>
      <c r="C1511" s="86">
        <v>4325</v>
      </c>
      <c r="D1511" s="85"/>
    </row>
    <row r="1512" spans="1:4" x14ac:dyDescent="0.2">
      <c r="A1512">
        <v>42007187</v>
      </c>
      <c r="B1512" t="s">
        <v>1518</v>
      </c>
      <c r="C1512" s="86">
        <v>4325</v>
      </c>
      <c r="D1512" s="85"/>
    </row>
    <row r="1513" spans="1:4" x14ac:dyDescent="0.2">
      <c r="A1513">
        <v>42007195</v>
      </c>
      <c r="B1513" t="s">
        <v>1519</v>
      </c>
      <c r="C1513" s="86">
        <v>4325</v>
      </c>
      <c r="D1513" s="85"/>
    </row>
    <row r="1514" spans="1:4" x14ac:dyDescent="0.2">
      <c r="A1514">
        <v>42007203</v>
      </c>
      <c r="B1514" t="s">
        <v>1520</v>
      </c>
      <c r="C1514" s="86">
        <v>5772</v>
      </c>
      <c r="D1514" s="85"/>
    </row>
    <row r="1515" spans="1:4" x14ac:dyDescent="0.2">
      <c r="A1515">
        <v>42007237</v>
      </c>
      <c r="B1515" t="s">
        <v>1521</v>
      </c>
      <c r="C1515" s="86">
        <v>2023</v>
      </c>
      <c r="D1515" s="85"/>
    </row>
    <row r="1516" spans="1:4" x14ac:dyDescent="0.2">
      <c r="A1516">
        <v>42007245</v>
      </c>
      <c r="B1516" t="s">
        <v>1522</v>
      </c>
      <c r="C1516" s="86">
        <v>1812</v>
      </c>
      <c r="D1516" s="85"/>
    </row>
    <row r="1517" spans="1:4" x14ac:dyDescent="0.2">
      <c r="A1517">
        <v>42007252</v>
      </c>
      <c r="B1517" t="s">
        <v>1523</v>
      </c>
      <c r="C1517" s="86">
        <v>4982</v>
      </c>
      <c r="D1517" s="85"/>
    </row>
    <row r="1518" spans="1:4" x14ac:dyDescent="0.2">
      <c r="A1518">
        <v>42007278</v>
      </c>
      <c r="B1518" t="s">
        <v>1524</v>
      </c>
      <c r="C1518" s="86">
        <v>1063</v>
      </c>
      <c r="D1518" s="85"/>
    </row>
    <row r="1519" spans="1:4" x14ac:dyDescent="0.2">
      <c r="A1519">
        <v>42007286</v>
      </c>
      <c r="B1519" t="s">
        <v>1525</v>
      </c>
      <c r="C1519" s="86">
        <v>1063</v>
      </c>
      <c r="D1519" s="85"/>
    </row>
    <row r="1520" spans="1:4" x14ac:dyDescent="0.2">
      <c r="A1520">
        <v>42007294</v>
      </c>
      <c r="B1520" t="s">
        <v>1526</v>
      </c>
      <c r="C1520" s="86">
        <v>1063</v>
      </c>
      <c r="D1520" s="85"/>
    </row>
    <row r="1521" spans="1:4" x14ac:dyDescent="0.2">
      <c r="A1521">
        <v>42007302</v>
      </c>
      <c r="B1521" t="s">
        <v>1527</v>
      </c>
      <c r="C1521" s="86">
        <v>868</v>
      </c>
      <c r="D1521" s="85"/>
    </row>
    <row r="1522" spans="1:4" x14ac:dyDescent="0.2">
      <c r="A1522">
        <v>42007310</v>
      </c>
      <c r="B1522" t="s">
        <v>1528</v>
      </c>
      <c r="C1522" s="86">
        <v>868</v>
      </c>
      <c r="D1522" s="85"/>
    </row>
    <row r="1523" spans="1:4" x14ac:dyDescent="0.2">
      <c r="A1523">
        <v>42007328</v>
      </c>
      <c r="B1523" t="s">
        <v>1529</v>
      </c>
      <c r="C1523" s="86">
        <v>868</v>
      </c>
      <c r="D1523" s="85"/>
    </row>
    <row r="1524" spans="1:4" x14ac:dyDescent="0.2">
      <c r="A1524">
        <v>42007344</v>
      </c>
      <c r="B1524" t="s">
        <v>1530</v>
      </c>
      <c r="C1524" s="86">
        <v>269</v>
      </c>
      <c r="D1524" s="85"/>
    </row>
    <row r="1525" spans="1:4" x14ac:dyDescent="0.2">
      <c r="A1525">
        <v>42007377</v>
      </c>
      <c r="B1525" t="s">
        <v>1531</v>
      </c>
      <c r="C1525" s="86">
        <v>475</v>
      </c>
      <c r="D1525" s="85"/>
    </row>
    <row r="1526" spans="1:4" x14ac:dyDescent="0.2">
      <c r="A1526">
        <v>42007385</v>
      </c>
      <c r="B1526" t="s">
        <v>1532</v>
      </c>
      <c r="C1526" s="86">
        <v>475</v>
      </c>
      <c r="D1526" s="85"/>
    </row>
    <row r="1527" spans="1:4" x14ac:dyDescent="0.2">
      <c r="A1527">
        <v>42007393</v>
      </c>
      <c r="B1527" t="s">
        <v>1533</v>
      </c>
      <c r="C1527" s="86">
        <v>475</v>
      </c>
      <c r="D1527" s="85"/>
    </row>
    <row r="1528" spans="1:4" x14ac:dyDescent="0.2">
      <c r="A1528">
        <v>42007435</v>
      </c>
      <c r="B1528" t="s">
        <v>1534</v>
      </c>
      <c r="C1528" s="86">
        <v>448</v>
      </c>
      <c r="D1528" s="85"/>
    </row>
    <row r="1529" spans="1:4" x14ac:dyDescent="0.2">
      <c r="A1529">
        <v>42007443</v>
      </c>
      <c r="B1529" t="s">
        <v>1535</v>
      </c>
      <c r="C1529" s="86">
        <v>448</v>
      </c>
      <c r="D1529" s="85"/>
    </row>
    <row r="1530" spans="1:4" x14ac:dyDescent="0.2">
      <c r="A1530">
        <v>42007450</v>
      </c>
      <c r="B1530" t="s">
        <v>1536</v>
      </c>
      <c r="C1530" s="86">
        <v>448</v>
      </c>
      <c r="D1530" s="85"/>
    </row>
    <row r="1531" spans="1:4" x14ac:dyDescent="0.2">
      <c r="A1531">
        <v>42007674</v>
      </c>
      <c r="B1531" t="s">
        <v>1537</v>
      </c>
      <c r="C1531" s="86"/>
      <c r="D1531" s="85">
        <v>2</v>
      </c>
    </row>
    <row r="1532" spans="1:4" x14ac:dyDescent="0.2">
      <c r="A1532">
        <v>42007708</v>
      </c>
      <c r="B1532" t="s">
        <v>1538</v>
      </c>
      <c r="C1532" s="86">
        <v>587</v>
      </c>
      <c r="D1532" s="85"/>
    </row>
    <row r="1533" spans="1:4" x14ac:dyDescent="0.2">
      <c r="A1533">
        <v>42007716</v>
      </c>
      <c r="B1533" t="s">
        <v>1539</v>
      </c>
      <c r="C1533" s="86">
        <v>5071</v>
      </c>
      <c r="D1533" s="85"/>
    </row>
    <row r="1534" spans="1:4" x14ac:dyDescent="0.2">
      <c r="A1534">
        <v>42007724</v>
      </c>
      <c r="B1534" t="s">
        <v>1540</v>
      </c>
      <c r="C1534" s="86">
        <v>1844</v>
      </c>
      <c r="D1534" s="85"/>
    </row>
    <row r="1535" spans="1:4" x14ac:dyDescent="0.2">
      <c r="A1535">
        <v>42007732</v>
      </c>
      <c r="B1535" t="s">
        <v>1541</v>
      </c>
      <c r="C1535" s="86">
        <v>2422</v>
      </c>
      <c r="D1535" s="85"/>
    </row>
    <row r="1536" spans="1:4" x14ac:dyDescent="0.2">
      <c r="A1536">
        <v>42007740</v>
      </c>
      <c r="B1536" t="s">
        <v>1542</v>
      </c>
      <c r="C1536" s="86">
        <v>1812</v>
      </c>
      <c r="D1536" s="85"/>
    </row>
    <row r="1537" spans="1:4" x14ac:dyDescent="0.2">
      <c r="A1537">
        <v>42007757</v>
      </c>
      <c r="B1537" t="s">
        <v>1543</v>
      </c>
      <c r="C1537" s="86">
        <v>3643</v>
      </c>
      <c r="D1537" s="85"/>
    </row>
    <row r="1538" spans="1:4" x14ac:dyDescent="0.2">
      <c r="A1538">
        <v>42007765</v>
      </c>
      <c r="B1538" t="s">
        <v>1544</v>
      </c>
      <c r="C1538" s="86">
        <v>1377</v>
      </c>
      <c r="D1538" s="85"/>
    </row>
    <row r="1539" spans="1:4" x14ac:dyDescent="0.2">
      <c r="A1539">
        <v>42007773</v>
      </c>
      <c r="B1539" t="s">
        <v>1545</v>
      </c>
      <c r="C1539" s="86">
        <v>3862</v>
      </c>
      <c r="D1539" s="85"/>
    </row>
    <row r="1540" spans="1:4" x14ac:dyDescent="0.2">
      <c r="A1540">
        <v>42007781</v>
      </c>
      <c r="B1540" t="s">
        <v>1546</v>
      </c>
      <c r="C1540" s="86">
        <v>1812</v>
      </c>
      <c r="D1540" s="85"/>
    </row>
    <row r="1541" spans="1:4" x14ac:dyDescent="0.2">
      <c r="A1541">
        <v>42007799</v>
      </c>
      <c r="B1541" t="s">
        <v>1547</v>
      </c>
      <c r="C1541" s="86">
        <v>3051</v>
      </c>
      <c r="D1541" s="85"/>
    </row>
    <row r="1542" spans="1:4" x14ac:dyDescent="0.2">
      <c r="A1542">
        <v>42007807</v>
      </c>
      <c r="B1542" t="s">
        <v>1548</v>
      </c>
      <c r="C1542" s="86">
        <v>1738</v>
      </c>
      <c r="D1542" s="85"/>
    </row>
    <row r="1543" spans="1:4" x14ac:dyDescent="0.2">
      <c r="A1543">
        <v>42007815</v>
      </c>
      <c r="B1543" t="s">
        <v>1549</v>
      </c>
      <c r="C1543" s="86">
        <v>4144</v>
      </c>
      <c r="D1543" s="85"/>
    </row>
    <row r="1544" spans="1:4" x14ac:dyDescent="0.2">
      <c r="A1544">
        <v>42007823</v>
      </c>
      <c r="B1544" t="s">
        <v>1550</v>
      </c>
      <c r="C1544" s="86">
        <v>3643</v>
      </c>
      <c r="D1544" s="85"/>
    </row>
    <row r="1545" spans="1:4" x14ac:dyDescent="0.2">
      <c r="A1545">
        <v>42007831</v>
      </c>
      <c r="B1545" t="s">
        <v>1551</v>
      </c>
      <c r="C1545" s="86">
        <v>1377</v>
      </c>
      <c r="D1545" s="85"/>
    </row>
    <row r="1546" spans="1:4" x14ac:dyDescent="0.2">
      <c r="A1546">
        <v>42007849</v>
      </c>
      <c r="B1546" t="s">
        <v>1552</v>
      </c>
      <c r="C1546" s="86">
        <v>3051</v>
      </c>
      <c r="D1546" s="85"/>
    </row>
    <row r="1547" spans="1:4" x14ac:dyDescent="0.2">
      <c r="A1547">
        <v>42007856</v>
      </c>
      <c r="B1547" t="s">
        <v>1553</v>
      </c>
      <c r="C1547" s="86">
        <v>1738</v>
      </c>
      <c r="D1547" s="85"/>
    </row>
    <row r="1548" spans="1:4" x14ac:dyDescent="0.2">
      <c r="A1548">
        <v>42007864</v>
      </c>
      <c r="B1548" t="s">
        <v>1554</v>
      </c>
      <c r="C1548" s="86">
        <v>418</v>
      </c>
      <c r="D1548" s="85"/>
    </row>
    <row r="1549" spans="1:4" x14ac:dyDescent="0.2">
      <c r="A1549">
        <v>42007872</v>
      </c>
      <c r="B1549" t="s">
        <v>1555</v>
      </c>
      <c r="C1549" s="86">
        <v>745</v>
      </c>
      <c r="D1549" s="85"/>
    </row>
    <row r="1550" spans="1:4" x14ac:dyDescent="0.2">
      <c r="A1550">
        <v>42007880</v>
      </c>
      <c r="B1550" t="s">
        <v>1255</v>
      </c>
      <c r="C1550" s="86">
        <v>1822</v>
      </c>
      <c r="D1550" s="85"/>
    </row>
    <row r="1551" spans="1:4" x14ac:dyDescent="0.2">
      <c r="A1551">
        <v>42007898</v>
      </c>
      <c r="B1551" t="s">
        <v>1556</v>
      </c>
      <c r="C1551" s="86">
        <v>593</v>
      </c>
      <c r="D1551" s="85"/>
    </row>
    <row r="1552" spans="1:4" x14ac:dyDescent="0.2">
      <c r="A1552">
        <v>42007906</v>
      </c>
      <c r="B1552" t="s">
        <v>1481</v>
      </c>
      <c r="C1552" s="86">
        <v>10341</v>
      </c>
      <c r="D1552" s="85"/>
    </row>
    <row r="1553" spans="1:4" x14ac:dyDescent="0.2">
      <c r="A1553">
        <v>42007914</v>
      </c>
      <c r="B1553" t="s">
        <v>1557</v>
      </c>
      <c r="C1553" s="86">
        <v>10341</v>
      </c>
      <c r="D1553" s="85"/>
    </row>
    <row r="1554" spans="1:4" x14ac:dyDescent="0.2">
      <c r="A1554">
        <v>42007922</v>
      </c>
      <c r="B1554" t="s">
        <v>1558</v>
      </c>
      <c r="C1554" s="86">
        <v>10341</v>
      </c>
      <c r="D1554" s="85"/>
    </row>
    <row r="1555" spans="1:4" x14ac:dyDescent="0.2">
      <c r="A1555">
        <v>42007930</v>
      </c>
      <c r="B1555" t="s">
        <v>1559</v>
      </c>
      <c r="C1555" s="86">
        <v>10341</v>
      </c>
      <c r="D1555" s="85"/>
    </row>
    <row r="1556" spans="1:4" x14ac:dyDescent="0.2">
      <c r="A1556">
        <v>42007963</v>
      </c>
      <c r="B1556" t="s">
        <v>1560</v>
      </c>
      <c r="C1556" s="86">
        <v>706</v>
      </c>
      <c r="D1556" s="85"/>
    </row>
    <row r="1557" spans="1:4" x14ac:dyDescent="0.2">
      <c r="A1557">
        <v>42007971</v>
      </c>
      <c r="B1557" t="s">
        <v>1561</v>
      </c>
      <c r="C1557" s="86">
        <v>435</v>
      </c>
      <c r="D1557" s="85"/>
    </row>
    <row r="1558" spans="1:4" x14ac:dyDescent="0.2">
      <c r="A1558">
        <v>42008052</v>
      </c>
      <c r="B1558" t="s">
        <v>1562</v>
      </c>
      <c r="C1558" s="86">
        <v>2551</v>
      </c>
      <c r="D1558" s="85"/>
    </row>
    <row r="1559" spans="1:4" x14ac:dyDescent="0.2">
      <c r="A1559">
        <v>42008086</v>
      </c>
      <c r="B1559" t="s">
        <v>1563</v>
      </c>
      <c r="C1559" s="86">
        <v>2781</v>
      </c>
      <c r="D1559" s="85"/>
    </row>
    <row r="1560" spans="1:4" x14ac:dyDescent="0.2">
      <c r="A1560">
        <v>42008094</v>
      </c>
      <c r="B1560" t="s">
        <v>1564</v>
      </c>
      <c r="C1560" s="86">
        <v>3384</v>
      </c>
      <c r="D1560" s="85"/>
    </row>
    <row r="1561" spans="1:4" x14ac:dyDescent="0.2">
      <c r="A1561">
        <v>42008102</v>
      </c>
      <c r="B1561" t="s">
        <v>1565</v>
      </c>
      <c r="C1561" s="86">
        <v>2909</v>
      </c>
      <c r="D1561" s="85"/>
    </row>
    <row r="1562" spans="1:4" x14ac:dyDescent="0.2">
      <c r="A1562">
        <v>42008110</v>
      </c>
      <c r="B1562" t="s">
        <v>1566</v>
      </c>
      <c r="C1562" s="86">
        <v>2166</v>
      </c>
      <c r="D1562" s="85"/>
    </row>
    <row r="1563" spans="1:4" x14ac:dyDescent="0.2">
      <c r="A1563">
        <v>42008128</v>
      </c>
      <c r="B1563" t="s">
        <v>1567</v>
      </c>
      <c r="C1563" s="86">
        <v>999</v>
      </c>
      <c r="D1563" s="85"/>
    </row>
    <row r="1564" spans="1:4" x14ac:dyDescent="0.2">
      <c r="A1564">
        <v>42008136</v>
      </c>
      <c r="B1564" t="s">
        <v>1568</v>
      </c>
      <c r="C1564" s="86">
        <v>1217</v>
      </c>
      <c r="D1564" s="85"/>
    </row>
    <row r="1565" spans="1:4" x14ac:dyDescent="0.2">
      <c r="A1565">
        <v>42008144</v>
      </c>
      <c r="B1565" t="s">
        <v>1569</v>
      </c>
      <c r="C1565" s="86">
        <v>1870</v>
      </c>
      <c r="D1565" s="85"/>
    </row>
    <row r="1566" spans="1:4" x14ac:dyDescent="0.2">
      <c r="A1566">
        <v>42008151</v>
      </c>
      <c r="B1566" t="s">
        <v>1570</v>
      </c>
      <c r="C1566" s="86">
        <v>999</v>
      </c>
      <c r="D1566" s="85"/>
    </row>
    <row r="1567" spans="1:4" x14ac:dyDescent="0.2">
      <c r="A1567">
        <v>42008169</v>
      </c>
      <c r="B1567" t="s">
        <v>1571</v>
      </c>
      <c r="C1567" s="86">
        <v>416</v>
      </c>
      <c r="D1567" s="85"/>
    </row>
    <row r="1568" spans="1:4" x14ac:dyDescent="0.2">
      <c r="A1568">
        <v>42008177</v>
      </c>
      <c r="B1568" t="s">
        <v>1572</v>
      </c>
      <c r="C1568" s="86">
        <v>760</v>
      </c>
      <c r="D1568" s="85"/>
    </row>
    <row r="1569" spans="1:4" x14ac:dyDescent="0.2">
      <c r="A1569">
        <v>42008185</v>
      </c>
      <c r="B1569" t="s">
        <v>1573</v>
      </c>
      <c r="C1569" s="86">
        <v>1214</v>
      </c>
      <c r="D1569" s="85"/>
    </row>
    <row r="1570" spans="1:4" x14ac:dyDescent="0.2">
      <c r="A1570">
        <v>42008193</v>
      </c>
      <c r="B1570" t="s">
        <v>1574</v>
      </c>
      <c r="C1570" s="86">
        <v>1056</v>
      </c>
      <c r="D1570" s="85"/>
    </row>
    <row r="1571" spans="1:4" x14ac:dyDescent="0.2">
      <c r="A1571">
        <v>42008201</v>
      </c>
      <c r="B1571" t="s">
        <v>1575</v>
      </c>
      <c r="C1571" s="86">
        <v>1919</v>
      </c>
      <c r="D1571" s="85"/>
    </row>
    <row r="1572" spans="1:4" x14ac:dyDescent="0.2">
      <c r="A1572">
        <v>42008227</v>
      </c>
      <c r="B1572" t="s">
        <v>1576</v>
      </c>
      <c r="C1572" s="86">
        <v>3340</v>
      </c>
      <c r="D1572" s="85"/>
    </row>
    <row r="1573" spans="1:4" x14ac:dyDescent="0.2">
      <c r="A1573">
        <v>42008375</v>
      </c>
      <c r="B1573" t="s">
        <v>1577</v>
      </c>
      <c r="C1573" s="86">
        <v>1015</v>
      </c>
      <c r="D1573" s="85"/>
    </row>
    <row r="1574" spans="1:4" x14ac:dyDescent="0.2">
      <c r="A1574">
        <v>42008383</v>
      </c>
      <c r="B1574" t="s">
        <v>1578</v>
      </c>
      <c r="C1574" s="86">
        <v>1015</v>
      </c>
      <c r="D1574" s="85"/>
    </row>
    <row r="1575" spans="1:4" x14ac:dyDescent="0.2">
      <c r="A1575">
        <v>42008409</v>
      </c>
      <c r="B1575" t="s">
        <v>1579</v>
      </c>
      <c r="C1575" s="86">
        <v>4158</v>
      </c>
      <c r="D1575" s="85"/>
    </row>
    <row r="1576" spans="1:4" x14ac:dyDescent="0.2">
      <c r="A1576">
        <v>42008417</v>
      </c>
      <c r="B1576" t="s">
        <v>1580</v>
      </c>
      <c r="C1576" s="86">
        <v>400</v>
      </c>
      <c r="D1576" s="85"/>
    </row>
    <row r="1577" spans="1:4" x14ac:dyDescent="0.2">
      <c r="A1577">
        <v>42008425</v>
      </c>
      <c r="B1577" t="s">
        <v>1581</v>
      </c>
      <c r="C1577" s="86">
        <v>1500</v>
      </c>
      <c r="D1577" s="85"/>
    </row>
    <row r="1578" spans="1:4" x14ac:dyDescent="0.2">
      <c r="A1578">
        <v>42008441</v>
      </c>
      <c r="B1578" t="s">
        <v>1582</v>
      </c>
      <c r="C1578" s="86">
        <v>1572</v>
      </c>
      <c r="D1578" s="85"/>
    </row>
    <row r="1579" spans="1:4" x14ac:dyDescent="0.2">
      <c r="A1579">
        <v>42008490</v>
      </c>
      <c r="B1579" t="s">
        <v>1583</v>
      </c>
      <c r="C1579" s="86"/>
      <c r="D1579" s="85">
        <f>VLOOKUP(A1579,'[1]CDM''s 2020 '!$A:$D,4,0)</f>
        <v>2</v>
      </c>
    </row>
    <row r="1580" spans="1:4" x14ac:dyDescent="0.2">
      <c r="A1580">
        <v>42008516</v>
      </c>
      <c r="B1580" t="s">
        <v>1584</v>
      </c>
      <c r="C1580" s="86">
        <v>5518</v>
      </c>
      <c r="D1580" s="85"/>
    </row>
    <row r="1581" spans="1:4" x14ac:dyDescent="0.2">
      <c r="A1581">
        <v>42008524</v>
      </c>
      <c r="B1581" t="s">
        <v>1585</v>
      </c>
      <c r="C1581" s="86">
        <v>697</v>
      </c>
      <c r="D1581" s="85"/>
    </row>
    <row r="1582" spans="1:4" x14ac:dyDescent="0.2">
      <c r="A1582">
        <v>42008532</v>
      </c>
      <c r="B1582" t="s">
        <v>1586</v>
      </c>
      <c r="C1582" s="86">
        <v>697</v>
      </c>
      <c r="D1582" s="85"/>
    </row>
    <row r="1583" spans="1:4" x14ac:dyDescent="0.2">
      <c r="A1583">
        <v>42008557</v>
      </c>
      <c r="B1583" t="s">
        <v>1587</v>
      </c>
      <c r="C1583" s="86">
        <v>560</v>
      </c>
      <c r="D1583" s="85"/>
    </row>
    <row r="1584" spans="1:4" x14ac:dyDescent="0.2">
      <c r="A1584">
        <v>42008565</v>
      </c>
      <c r="B1584" t="s">
        <v>1588</v>
      </c>
      <c r="C1584" s="86">
        <v>560</v>
      </c>
      <c r="D1584" s="85"/>
    </row>
    <row r="1585" spans="1:4" x14ac:dyDescent="0.2">
      <c r="A1585">
        <v>42008581</v>
      </c>
      <c r="B1585" t="s">
        <v>1589</v>
      </c>
      <c r="C1585" s="86">
        <v>475</v>
      </c>
      <c r="D1585" s="85"/>
    </row>
    <row r="1586" spans="1:4" x14ac:dyDescent="0.2">
      <c r="A1586">
        <v>42008599</v>
      </c>
      <c r="B1586" t="s">
        <v>1590</v>
      </c>
      <c r="C1586" s="86">
        <v>475</v>
      </c>
      <c r="D1586" s="85"/>
    </row>
    <row r="1587" spans="1:4" x14ac:dyDescent="0.2">
      <c r="A1587">
        <v>42008615</v>
      </c>
      <c r="B1587" t="s">
        <v>1591</v>
      </c>
      <c r="C1587" s="86">
        <v>575</v>
      </c>
      <c r="D1587" s="85"/>
    </row>
    <row r="1588" spans="1:4" x14ac:dyDescent="0.2">
      <c r="A1588">
        <v>42008623</v>
      </c>
      <c r="B1588" t="s">
        <v>1592</v>
      </c>
      <c r="C1588" s="86">
        <v>575</v>
      </c>
      <c r="D1588" s="85"/>
    </row>
    <row r="1589" spans="1:4" x14ac:dyDescent="0.2">
      <c r="A1589">
        <v>42008649</v>
      </c>
      <c r="B1589" t="s">
        <v>1593</v>
      </c>
      <c r="C1589" s="86">
        <v>779</v>
      </c>
      <c r="D1589" s="85"/>
    </row>
    <row r="1590" spans="1:4" x14ac:dyDescent="0.2">
      <c r="A1590">
        <v>42008656</v>
      </c>
      <c r="B1590" t="s">
        <v>1594</v>
      </c>
      <c r="C1590" s="86">
        <v>779</v>
      </c>
      <c r="D1590" s="85"/>
    </row>
    <row r="1591" spans="1:4" x14ac:dyDescent="0.2">
      <c r="A1591">
        <v>42008672</v>
      </c>
      <c r="B1591" t="s">
        <v>1595</v>
      </c>
      <c r="C1591" s="86">
        <v>448</v>
      </c>
      <c r="D1591" s="85"/>
    </row>
    <row r="1592" spans="1:4" x14ac:dyDescent="0.2">
      <c r="A1592">
        <v>42008680</v>
      </c>
      <c r="B1592" t="s">
        <v>1596</v>
      </c>
      <c r="C1592" s="86">
        <v>448</v>
      </c>
      <c r="D1592" s="85"/>
    </row>
    <row r="1593" spans="1:4" x14ac:dyDescent="0.2">
      <c r="A1593">
        <v>42008706</v>
      </c>
      <c r="B1593" t="s">
        <v>1597</v>
      </c>
      <c r="C1593" s="86">
        <v>720</v>
      </c>
      <c r="D1593" s="85"/>
    </row>
    <row r="1594" spans="1:4" x14ac:dyDescent="0.2">
      <c r="A1594">
        <v>42008714</v>
      </c>
      <c r="B1594" t="s">
        <v>1598</v>
      </c>
      <c r="C1594" s="86">
        <v>720</v>
      </c>
      <c r="D1594" s="85"/>
    </row>
    <row r="1595" spans="1:4" x14ac:dyDescent="0.2">
      <c r="A1595">
        <v>42008755</v>
      </c>
      <c r="B1595" t="s">
        <v>1599</v>
      </c>
      <c r="C1595" s="86">
        <v>2855</v>
      </c>
      <c r="D1595" s="85"/>
    </row>
    <row r="1596" spans="1:4" x14ac:dyDescent="0.2">
      <c r="A1596">
        <v>42008763</v>
      </c>
      <c r="B1596" t="s">
        <v>1600</v>
      </c>
      <c r="C1596" s="86">
        <v>998</v>
      </c>
      <c r="D1596" s="85"/>
    </row>
    <row r="1597" spans="1:4" x14ac:dyDescent="0.2">
      <c r="A1597">
        <v>42008771</v>
      </c>
      <c r="B1597" t="s">
        <v>1601</v>
      </c>
      <c r="C1597" s="86">
        <v>527</v>
      </c>
      <c r="D1597" s="85"/>
    </row>
    <row r="1598" spans="1:4" x14ac:dyDescent="0.2">
      <c r="A1598">
        <v>42008789</v>
      </c>
      <c r="B1598" t="s">
        <v>1262</v>
      </c>
      <c r="C1598" s="86">
        <v>1967</v>
      </c>
      <c r="D1598" s="85"/>
    </row>
    <row r="1599" spans="1:4" x14ac:dyDescent="0.2">
      <c r="A1599">
        <v>42008797</v>
      </c>
      <c r="B1599" t="s">
        <v>1263</v>
      </c>
      <c r="C1599" s="86">
        <v>632</v>
      </c>
      <c r="D1599" s="85"/>
    </row>
    <row r="1600" spans="1:4" x14ac:dyDescent="0.2">
      <c r="A1600">
        <v>42008805</v>
      </c>
      <c r="B1600" t="s">
        <v>1602</v>
      </c>
      <c r="C1600" s="86">
        <v>632</v>
      </c>
      <c r="D1600" s="85"/>
    </row>
    <row r="1601" spans="1:4" x14ac:dyDescent="0.2">
      <c r="A1601">
        <v>42008821</v>
      </c>
      <c r="B1601" t="s">
        <v>1603</v>
      </c>
      <c r="C1601" s="86">
        <v>4155</v>
      </c>
      <c r="D1601" s="85"/>
    </row>
    <row r="1602" spans="1:4" x14ac:dyDescent="0.2">
      <c r="A1602">
        <v>42008839</v>
      </c>
      <c r="B1602" t="s">
        <v>1604</v>
      </c>
      <c r="C1602" s="86">
        <v>2903</v>
      </c>
      <c r="D1602" s="85"/>
    </row>
    <row r="1603" spans="1:4" x14ac:dyDescent="0.2">
      <c r="A1603">
        <v>42008847</v>
      </c>
      <c r="B1603" t="s">
        <v>1605</v>
      </c>
      <c r="C1603" s="86">
        <v>1844</v>
      </c>
      <c r="D1603" s="85"/>
    </row>
    <row r="1604" spans="1:4" x14ac:dyDescent="0.2">
      <c r="A1604">
        <v>42008854</v>
      </c>
      <c r="B1604" t="s">
        <v>1606</v>
      </c>
      <c r="C1604" s="86">
        <v>5518</v>
      </c>
      <c r="D1604" s="85"/>
    </row>
    <row r="1605" spans="1:4" x14ac:dyDescent="0.2">
      <c r="A1605">
        <v>42008862</v>
      </c>
      <c r="B1605" t="s">
        <v>1607</v>
      </c>
      <c r="C1605" s="86">
        <v>5518</v>
      </c>
      <c r="D1605" s="85"/>
    </row>
    <row r="1606" spans="1:4" x14ac:dyDescent="0.2">
      <c r="A1606">
        <v>42008870</v>
      </c>
      <c r="B1606" t="s">
        <v>1608</v>
      </c>
      <c r="C1606" s="86">
        <v>5734</v>
      </c>
      <c r="D1606" s="85"/>
    </row>
    <row r="1607" spans="1:4" x14ac:dyDescent="0.2">
      <c r="A1607">
        <v>42008888</v>
      </c>
      <c r="B1607" t="s">
        <v>1609</v>
      </c>
      <c r="C1607" s="86">
        <v>8105</v>
      </c>
      <c r="D1607" s="85"/>
    </row>
    <row r="1608" spans="1:4" x14ac:dyDescent="0.2">
      <c r="A1608">
        <v>42008896</v>
      </c>
      <c r="B1608" t="s">
        <v>1610</v>
      </c>
      <c r="C1608" s="86">
        <v>8105</v>
      </c>
      <c r="D1608" s="85"/>
    </row>
    <row r="1609" spans="1:4" x14ac:dyDescent="0.2">
      <c r="A1609">
        <v>42008904</v>
      </c>
      <c r="B1609" t="s">
        <v>1611</v>
      </c>
      <c r="C1609" s="86">
        <v>8608</v>
      </c>
      <c r="D1609" s="85"/>
    </row>
    <row r="1610" spans="1:4" x14ac:dyDescent="0.2">
      <c r="A1610">
        <v>42008912</v>
      </c>
      <c r="B1610" t="s">
        <v>1612</v>
      </c>
      <c r="C1610" s="86">
        <v>9050</v>
      </c>
      <c r="D1610" s="85"/>
    </row>
    <row r="1611" spans="1:4" x14ac:dyDescent="0.2">
      <c r="A1611">
        <v>42008920</v>
      </c>
      <c r="B1611" t="s">
        <v>1613</v>
      </c>
      <c r="C1611" s="86">
        <v>3351</v>
      </c>
      <c r="D1611" s="85"/>
    </row>
    <row r="1612" spans="1:4" x14ac:dyDescent="0.2">
      <c r="A1612">
        <v>42008961</v>
      </c>
      <c r="B1612" t="s">
        <v>1614</v>
      </c>
      <c r="C1612" s="86">
        <v>726</v>
      </c>
      <c r="D1612" s="85"/>
    </row>
    <row r="1613" spans="1:4" x14ac:dyDescent="0.2">
      <c r="A1613">
        <v>42009001</v>
      </c>
      <c r="B1613" t="s">
        <v>1615</v>
      </c>
      <c r="C1613" s="86"/>
      <c r="D1613" s="85">
        <v>2</v>
      </c>
    </row>
    <row r="1614" spans="1:4" x14ac:dyDescent="0.2">
      <c r="A1614">
        <v>42009019</v>
      </c>
      <c r="B1614" t="s">
        <v>1616</v>
      </c>
      <c r="C1614" s="86"/>
      <c r="D1614" s="85">
        <v>2</v>
      </c>
    </row>
    <row r="1615" spans="1:4" x14ac:dyDescent="0.2">
      <c r="A1615">
        <v>42009027</v>
      </c>
      <c r="B1615" t="s">
        <v>1617</v>
      </c>
      <c r="C1615" s="86"/>
      <c r="D1615" s="85">
        <v>2</v>
      </c>
    </row>
    <row r="1616" spans="1:4" x14ac:dyDescent="0.2">
      <c r="A1616">
        <v>42009035</v>
      </c>
      <c r="B1616" t="s">
        <v>1618</v>
      </c>
      <c r="C1616" s="86"/>
      <c r="D1616" s="85">
        <v>2</v>
      </c>
    </row>
    <row r="1617" spans="1:4" x14ac:dyDescent="0.2">
      <c r="A1617">
        <v>42009043</v>
      </c>
      <c r="B1617" t="s">
        <v>1619</v>
      </c>
      <c r="C1617" s="86"/>
      <c r="D1617" s="85">
        <v>2</v>
      </c>
    </row>
    <row r="1618" spans="1:4" x14ac:dyDescent="0.2">
      <c r="A1618">
        <v>42009050</v>
      </c>
      <c r="B1618" t="s">
        <v>1620</v>
      </c>
      <c r="C1618" s="86"/>
      <c r="D1618" s="85">
        <v>2</v>
      </c>
    </row>
    <row r="1619" spans="1:4" x14ac:dyDescent="0.2">
      <c r="A1619">
        <v>42009068</v>
      </c>
      <c r="B1619" t="s">
        <v>1621</v>
      </c>
      <c r="C1619" s="86"/>
      <c r="D1619" s="85">
        <v>2</v>
      </c>
    </row>
    <row r="1620" spans="1:4" x14ac:dyDescent="0.2">
      <c r="A1620">
        <v>42009076</v>
      </c>
      <c r="B1620" t="s">
        <v>1622</v>
      </c>
      <c r="C1620" s="86"/>
      <c r="D1620" s="85">
        <v>2</v>
      </c>
    </row>
    <row r="1621" spans="1:4" x14ac:dyDescent="0.2">
      <c r="A1621">
        <v>42009084</v>
      </c>
      <c r="B1621" t="s">
        <v>1623</v>
      </c>
      <c r="C1621" s="86"/>
      <c r="D1621" s="85">
        <v>2</v>
      </c>
    </row>
    <row r="1622" spans="1:4" x14ac:dyDescent="0.2">
      <c r="A1622">
        <v>42009092</v>
      </c>
      <c r="B1622" t="s">
        <v>1624</v>
      </c>
      <c r="C1622" s="86"/>
      <c r="D1622" s="85">
        <v>2</v>
      </c>
    </row>
    <row r="1623" spans="1:4" x14ac:dyDescent="0.2">
      <c r="A1623">
        <v>42009100</v>
      </c>
      <c r="B1623" t="s">
        <v>1625</v>
      </c>
      <c r="C1623" s="86">
        <v>5927</v>
      </c>
      <c r="D1623" s="85"/>
    </row>
    <row r="1624" spans="1:4" x14ac:dyDescent="0.2">
      <c r="A1624">
        <v>42009118</v>
      </c>
      <c r="B1624" t="s">
        <v>1626</v>
      </c>
      <c r="C1624" s="86">
        <v>5927</v>
      </c>
      <c r="D1624" s="85"/>
    </row>
    <row r="1625" spans="1:4" x14ac:dyDescent="0.2">
      <c r="A1625">
        <v>42009126</v>
      </c>
      <c r="B1625" t="s">
        <v>1627</v>
      </c>
      <c r="C1625" s="86">
        <v>355</v>
      </c>
      <c r="D1625" s="85"/>
    </row>
    <row r="1626" spans="1:4" x14ac:dyDescent="0.2">
      <c r="A1626">
        <v>42009134</v>
      </c>
      <c r="B1626" t="s">
        <v>1628</v>
      </c>
      <c r="C1626" s="86">
        <v>33870</v>
      </c>
      <c r="D1626" s="85"/>
    </row>
    <row r="1627" spans="1:4" x14ac:dyDescent="0.2">
      <c r="A1627">
        <v>42009142</v>
      </c>
      <c r="B1627" t="s">
        <v>1629</v>
      </c>
      <c r="C1627" s="86">
        <v>39543</v>
      </c>
      <c r="D1627" s="85"/>
    </row>
    <row r="1628" spans="1:4" x14ac:dyDescent="0.2">
      <c r="A1628">
        <v>42009159</v>
      </c>
      <c r="B1628" t="s">
        <v>1630</v>
      </c>
      <c r="C1628" s="86">
        <v>45870</v>
      </c>
      <c r="D1628" s="85"/>
    </row>
    <row r="1629" spans="1:4" x14ac:dyDescent="0.2">
      <c r="A1629">
        <v>42009167</v>
      </c>
      <c r="B1629" t="s">
        <v>1631</v>
      </c>
      <c r="C1629" s="86">
        <v>39543</v>
      </c>
      <c r="D1629" s="85"/>
    </row>
    <row r="1630" spans="1:4" x14ac:dyDescent="0.2">
      <c r="A1630">
        <v>42009175</v>
      </c>
      <c r="B1630" t="s">
        <v>1632</v>
      </c>
      <c r="C1630" s="86">
        <v>45870</v>
      </c>
      <c r="D1630" s="85"/>
    </row>
    <row r="1631" spans="1:4" x14ac:dyDescent="0.2">
      <c r="A1631">
        <v>42009183</v>
      </c>
      <c r="B1631" t="s">
        <v>1633</v>
      </c>
      <c r="C1631" s="86">
        <v>1099</v>
      </c>
      <c r="D1631" s="85"/>
    </row>
    <row r="1632" spans="1:4" x14ac:dyDescent="0.2">
      <c r="A1632">
        <v>42009191</v>
      </c>
      <c r="B1632" t="s">
        <v>1634</v>
      </c>
      <c r="C1632" s="86">
        <v>463</v>
      </c>
      <c r="D1632" s="85"/>
    </row>
    <row r="1633" spans="1:4" x14ac:dyDescent="0.2">
      <c r="A1633">
        <v>42009209</v>
      </c>
      <c r="B1633" t="s">
        <v>1635</v>
      </c>
      <c r="C1633" s="86">
        <v>2600</v>
      </c>
      <c r="D1633" s="85"/>
    </row>
    <row r="1634" spans="1:4" x14ac:dyDescent="0.2">
      <c r="A1634">
        <v>42009266</v>
      </c>
      <c r="B1634" t="s">
        <v>1636</v>
      </c>
      <c r="C1634" s="86"/>
      <c r="D1634" s="85">
        <v>2</v>
      </c>
    </row>
    <row r="1635" spans="1:4" x14ac:dyDescent="0.2">
      <c r="A1635">
        <v>42009274</v>
      </c>
      <c r="B1635" t="s">
        <v>1637</v>
      </c>
      <c r="C1635" s="86"/>
      <c r="D1635" s="85">
        <v>2</v>
      </c>
    </row>
    <row r="1636" spans="1:4" x14ac:dyDescent="0.2">
      <c r="A1636">
        <v>42009282</v>
      </c>
      <c r="B1636" t="s">
        <v>1638</v>
      </c>
      <c r="C1636" s="86"/>
      <c r="D1636" s="85">
        <v>2</v>
      </c>
    </row>
    <row r="1637" spans="1:4" x14ac:dyDescent="0.2">
      <c r="A1637">
        <v>42009290</v>
      </c>
      <c r="B1637" t="s">
        <v>1639</v>
      </c>
      <c r="C1637" s="86"/>
      <c r="D1637" s="85">
        <v>2</v>
      </c>
    </row>
    <row r="1638" spans="1:4" x14ac:dyDescent="0.2">
      <c r="A1638">
        <v>42009308</v>
      </c>
      <c r="B1638" t="s">
        <v>1640</v>
      </c>
      <c r="C1638" s="86"/>
      <c r="D1638" s="85">
        <v>2</v>
      </c>
    </row>
    <row r="1639" spans="1:4" x14ac:dyDescent="0.2">
      <c r="A1639">
        <v>42009316</v>
      </c>
      <c r="B1639" t="s">
        <v>1641</v>
      </c>
      <c r="C1639" s="86"/>
      <c r="D1639" s="85">
        <v>2</v>
      </c>
    </row>
    <row r="1640" spans="1:4" x14ac:dyDescent="0.2">
      <c r="A1640">
        <v>42009324</v>
      </c>
      <c r="B1640" t="s">
        <v>1642</v>
      </c>
      <c r="C1640" s="86"/>
      <c r="D1640" s="85">
        <v>2</v>
      </c>
    </row>
    <row r="1641" spans="1:4" x14ac:dyDescent="0.2">
      <c r="A1641">
        <v>42009332</v>
      </c>
      <c r="B1641" t="s">
        <v>1643</v>
      </c>
      <c r="C1641" s="86"/>
      <c r="D1641" s="85">
        <v>2</v>
      </c>
    </row>
    <row r="1642" spans="1:4" x14ac:dyDescent="0.2">
      <c r="A1642">
        <v>42009340</v>
      </c>
      <c r="B1642" t="s">
        <v>1644</v>
      </c>
      <c r="C1642" s="86"/>
      <c r="D1642" s="85">
        <v>2</v>
      </c>
    </row>
    <row r="1643" spans="1:4" x14ac:dyDescent="0.2">
      <c r="A1643">
        <v>42009357</v>
      </c>
      <c r="B1643" t="s">
        <v>1645</v>
      </c>
      <c r="C1643" s="86">
        <v>141</v>
      </c>
      <c r="D1643" s="85"/>
    </row>
    <row r="1644" spans="1:4" x14ac:dyDescent="0.2">
      <c r="A1644">
        <v>42009365</v>
      </c>
      <c r="B1644" t="s">
        <v>1646</v>
      </c>
      <c r="C1644" s="86">
        <v>1812</v>
      </c>
      <c r="D1644" s="85"/>
    </row>
    <row r="1645" spans="1:4" x14ac:dyDescent="0.2">
      <c r="A1645">
        <v>42009373</v>
      </c>
      <c r="B1645" t="s">
        <v>1647</v>
      </c>
      <c r="C1645" s="86">
        <v>1999</v>
      </c>
      <c r="D1645" s="85"/>
    </row>
    <row r="1646" spans="1:4" x14ac:dyDescent="0.2">
      <c r="A1646">
        <v>42009399</v>
      </c>
      <c r="B1646" t="s">
        <v>1648</v>
      </c>
      <c r="C1646" s="86">
        <v>5116</v>
      </c>
      <c r="D1646" s="85"/>
    </row>
    <row r="1647" spans="1:4" x14ac:dyDescent="0.2">
      <c r="A1647">
        <v>42009407</v>
      </c>
      <c r="B1647" t="s">
        <v>1649</v>
      </c>
      <c r="C1647" s="86">
        <v>2446</v>
      </c>
      <c r="D1647" s="85"/>
    </row>
    <row r="1648" spans="1:4" x14ac:dyDescent="0.2">
      <c r="A1648">
        <v>42009415</v>
      </c>
      <c r="B1648" t="s">
        <v>1650</v>
      </c>
      <c r="C1648" s="86">
        <v>309</v>
      </c>
      <c r="D1648" s="85"/>
    </row>
    <row r="1649" spans="1:4" x14ac:dyDescent="0.2">
      <c r="A1649">
        <v>42009431</v>
      </c>
      <c r="B1649" t="s">
        <v>1651</v>
      </c>
      <c r="C1649" s="86">
        <v>15415</v>
      </c>
      <c r="D1649" s="85"/>
    </row>
    <row r="1650" spans="1:4" x14ac:dyDescent="0.2">
      <c r="A1650">
        <v>42009456</v>
      </c>
      <c r="B1650" t="s">
        <v>1652</v>
      </c>
      <c r="C1650" s="86">
        <v>8015</v>
      </c>
      <c r="D1650" s="85"/>
    </row>
    <row r="1651" spans="1:4" x14ac:dyDescent="0.2">
      <c r="A1651">
        <v>42009472</v>
      </c>
      <c r="B1651" t="s">
        <v>1653</v>
      </c>
      <c r="C1651" s="86">
        <v>1048</v>
      </c>
      <c r="D1651" s="85"/>
    </row>
    <row r="1652" spans="1:4" x14ac:dyDescent="0.2">
      <c r="A1652">
        <v>42009480</v>
      </c>
      <c r="B1652" t="s">
        <v>1654</v>
      </c>
      <c r="C1652" s="86">
        <v>830</v>
      </c>
      <c r="D1652" s="85"/>
    </row>
    <row r="1653" spans="1:4" x14ac:dyDescent="0.2">
      <c r="A1653">
        <v>42009514</v>
      </c>
      <c r="B1653" t="s">
        <v>1655</v>
      </c>
      <c r="C1653" s="86">
        <v>418</v>
      </c>
      <c r="D1653" s="85"/>
    </row>
    <row r="1654" spans="1:4" x14ac:dyDescent="0.2">
      <c r="A1654">
        <v>42009522</v>
      </c>
      <c r="B1654" t="s">
        <v>1656</v>
      </c>
      <c r="C1654" s="86">
        <v>1262</v>
      </c>
      <c r="D1654" s="85"/>
    </row>
    <row r="1655" spans="1:4" x14ac:dyDescent="0.2">
      <c r="A1655">
        <v>42009530</v>
      </c>
      <c r="B1655" t="s">
        <v>1657</v>
      </c>
      <c r="C1655" s="86">
        <v>1596</v>
      </c>
      <c r="D1655" s="85"/>
    </row>
    <row r="1656" spans="1:4" x14ac:dyDescent="0.2">
      <c r="A1656">
        <v>42009548</v>
      </c>
      <c r="B1656" t="s">
        <v>1658</v>
      </c>
      <c r="C1656" s="86">
        <v>10758</v>
      </c>
      <c r="D1656" s="85"/>
    </row>
    <row r="1657" spans="1:4" x14ac:dyDescent="0.2">
      <c r="A1657">
        <v>42009555</v>
      </c>
      <c r="B1657" t="s">
        <v>1659</v>
      </c>
      <c r="C1657" s="86">
        <v>10758</v>
      </c>
      <c r="D1657" s="85"/>
    </row>
    <row r="1658" spans="1:4" x14ac:dyDescent="0.2">
      <c r="A1658">
        <v>42009563</v>
      </c>
      <c r="B1658" t="s">
        <v>1660</v>
      </c>
      <c r="C1658" s="86">
        <v>14523</v>
      </c>
      <c r="D1658" s="85"/>
    </row>
    <row r="1659" spans="1:4" x14ac:dyDescent="0.2">
      <c r="A1659">
        <v>42009571</v>
      </c>
      <c r="B1659" t="s">
        <v>1661</v>
      </c>
      <c r="C1659" s="86">
        <v>14523</v>
      </c>
      <c r="D1659" s="85"/>
    </row>
    <row r="1660" spans="1:4" x14ac:dyDescent="0.2">
      <c r="A1660">
        <v>42009605</v>
      </c>
      <c r="B1660" t="s">
        <v>1662</v>
      </c>
      <c r="C1660" s="86">
        <v>4333</v>
      </c>
      <c r="D1660" s="85"/>
    </row>
    <row r="1661" spans="1:4" x14ac:dyDescent="0.2">
      <c r="A1661">
        <v>42009613</v>
      </c>
      <c r="B1661" t="s">
        <v>1663</v>
      </c>
      <c r="C1661" s="86">
        <v>7461</v>
      </c>
      <c r="D1661" s="85"/>
    </row>
    <row r="1662" spans="1:4" x14ac:dyDescent="0.2">
      <c r="A1662">
        <v>42009621</v>
      </c>
      <c r="B1662" t="s">
        <v>1664</v>
      </c>
      <c r="C1662" s="86">
        <v>373</v>
      </c>
      <c r="D1662" s="85"/>
    </row>
    <row r="1663" spans="1:4" x14ac:dyDescent="0.2">
      <c r="A1663">
        <v>42009639</v>
      </c>
      <c r="B1663" t="s">
        <v>1665</v>
      </c>
      <c r="C1663" s="86">
        <v>4739</v>
      </c>
      <c r="D1663" s="85"/>
    </row>
    <row r="1664" spans="1:4" x14ac:dyDescent="0.2">
      <c r="A1664">
        <v>42009647</v>
      </c>
      <c r="B1664" t="s">
        <v>1666</v>
      </c>
      <c r="C1664" s="86">
        <v>426</v>
      </c>
      <c r="D1664" s="85"/>
    </row>
    <row r="1665" spans="1:4" x14ac:dyDescent="0.2">
      <c r="A1665">
        <v>42009654</v>
      </c>
      <c r="B1665" t="s">
        <v>1667</v>
      </c>
      <c r="C1665" s="86">
        <v>3063</v>
      </c>
      <c r="D1665" s="85"/>
    </row>
    <row r="1666" spans="1:4" x14ac:dyDescent="0.2">
      <c r="A1666">
        <v>42009662</v>
      </c>
      <c r="B1666" t="s">
        <v>1668</v>
      </c>
      <c r="C1666" s="86">
        <v>1378</v>
      </c>
      <c r="D1666" s="85"/>
    </row>
    <row r="1667" spans="1:4" x14ac:dyDescent="0.2">
      <c r="A1667">
        <v>42009670</v>
      </c>
      <c r="B1667" t="s">
        <v>1669</v>
      </c>
      <c r="C1667" s="86">
        <v>4046</v>
      </c>
      <c r="D1667" s="85"/>
    </row>
    <row r="1668" spans="1:4" x14ac:dyDescent="0.2">
      <c r="A1668">
        <v>42009688</v>
      </c>
      <c r="B1668" t="s">
        <v>1670</v>
      </c>
      <c r="C1668" s="86">
        <v>399</v>
      </c>
      <c r="D1668" s="85"/>
    </row>
    <row r="1669" spans="1:4" x14ac:dyDescent="0.2">
      <c r="A1669">
        <v>42009696</v>
      </c>
      <c r="B1669" t="s">
        <v>1671</v>
      </c>
      <c r="C1669" s="86">
        <v>4046</v>
      </c>
      <c r="D1669" s="85"/>
    </row>
    <row r="1670" spans="1:4" x14ac:dyDescent="0.2">
      <c r="A1670">
        <v>42009704</v>
      </c>
      <c r="B1670" t="s">
        <v>1672</v>
      </c>
      <c r="C1670" s="86">
        <v>399</v>
      </c>
      <c r="D1670" s="85"/>
    </row>
    <row r="1671" spans="1:4" x14ac:dyDescent="0.2">
      <c r="A1671">
        <v>42009712</v>
      </c>
      <c r="B1671" t="s">
        <v>1673</v>
      </c>
      <c r="C1671" s="86">
        <v>3379</v>
      </c>
      <c r="D1671" s="85"/>
    </row>
    <row r="1672" spans="1:4" x14ac:dyDescent="0.2">
      <c r="A1672">
        <v>42009720</v>
      </c>
      <c r="B1672" t="s">
        <v>1674</v>
      </c>
      <c r="C1672" s="86">
        <v>3473</v>
      </c>
      <c r="D1672" s="85"/>
    </row>
    <row r="1673" spans="1:4" x14ac:dyDescent="0.2">
      <c r="A1673">
        <v>42009746</v>
      </c>
      <c r="B1673" t="s">
        <v>1675</v>
      </c>
      <c r="C1673" s="86">
        <v>1159</v>
      </c>
      <c r="D1673" s="85"/>
    </row>
    <row r="1674" spans="1:4" x14ac:dyDescent="0.2">
      <c r="A1674">
        <v>42009753</v>
      </c>
      <c r="B1674" t="s">
        <v>1676</v>
      </c>
      <c r="C1674" s="86">
        <v>1491</v>
      </c>
      <c r="D1674" s="85"/>
    </row>
    <row r="1675" spans="1:4" x14ac:dyDescent="0.2">
      <c r="A1675">
        <v>42009787</v>
      </c>
      <c r="B1675" t="s">
        <v>1677</v>
      </c>
      <c r="C1675" s="86">
        <v>5413</v>
      </c>
      <c r="D1675" s="85"/>
    </row>
    <row r="1676" spans="1:4" x14ac:dyDescent="0.2">
      <c r="A1676">
        <v>42009795</v>
      </c>
      <c r="B1676" t="s">
        <v>1678</v>
      </c>
      <c r="C1676" s="86">
        <v>1661</v>
      </c>
      <c r="D1676" s="85"/>
    </row>
    <row r="1677" spans="1:4" x14ac:dyDescent="0.2">
      <c r="A1677">
        <v>42009845</v>
      </c>
      <c r="B1677" t="s">
        <v>1679</v>
      </c>
      <c r="C1677" s="86">
        <v>1202</v>
      </c>
      <c r="D1677" s="85"/>
    </row>
    <row r="1678" spans="1:4" x14ac:dyDescent="0.2">
      <c r="A1678">
        <v>42009852</v>
      </c>
      <c r="B1678" t="s">
        <v>1680</v>
      </c>
      <c r="C1678" s="86">
        <v>989</v>
      </c>
      <c r="D1678" s="85"/>
    </row>
    <row r="1679" spans="1:4" x14ac:dyDescent="0.2">
      <c r="A1679">
        <v>42009860</v>
      </c>
      <c r="B1679" t="s">
        <v>1681</v>
      </c>
      <c r="C1679" s="86">
        <v>1938</v>
      </c>
      <c r="D1679" s="85"/>
    </row>
    <row r="1680" spans="1:4" x14ac:dyDescent="0.2">
      <c r="A1680">
        <v>42009878</v>
      </c>
      <c r="B1680" t="s">
        <v>1682</v>
      </c>
      <c r="C1680" s="86">
        <v>1777</v>
      </c>
      <c r="D1680" s="85"/>
    </row>
    <row r="1681" spans="1:4" x14ac:dyDescent="0.2">
      <c r="A1681">
        <v>42009886</v>
      </c>
      <c r="B1681" t="s">
        <v>1683</v>
      </c>
      <c r="C1681" s="86">
        <v>2091</v>
      </c>
      <c r="D1681" s="85"/>
    </row>
    <row r="1682" spans="1:4" x14ac:dyDescent="0.2">
      <c r="A1682">
        <v>42009894</v>
      </c>
      <c r="B1682" t="s">
        <v>1684</v>
      </c>
      <c r="C1682" s="86">
        <v>1764</v>
      </c>
      <c r="D1682" s="85"/>
    </row>
    <row r="1683" spans="1:4" x14ac:dyDescent="0.2">
      <c r="A1683">
        <v>42009902</v>
      </c>
      <c r="B1683" t="s">
        <v>1685</v>
      </c>
      <c r="C1683" s="86">
        <v>1491</v>
      </c>
      <c r="D1683" s="85"/>
    </row>
    <row r="1684" spans="1:4" x14ac:dyDescent="0.2">
      <c r="A1684">
        <v>42009910</v>
      </c>
      <c r="B1684" t="s">
        <v>1686</v>
      </c>
      <c r="C1684" s="86">
        <v>1491</v>
      </c>
      <c r="D1684" s="85"/>
    </row>
    <row r="1685" spans="1:4" x14ac:dyDescent="0.2">
      <c r="A1685">
        <v>42009936</v>
      </c>
      <c r="B1685" t="s">
        <v>1687</v>
      </c>
      <c r="C1685" s="86">
        <v>7109</v>
      </c>
      <c r="D1685" s="85"/>
    </row>
    <row r="1686" spans="1:4" x14ac:dyDescent="0.2">
      <c r="A1686">
        <v>42009944</v>
      </c>
      <c r="B1686" t="s">
        <v>1688</v>
      </c>
      <c r="C1686" s="86">
        <v>581</v>
      </c>
      <c r="D1686" s="85"/>
    </row>
    <row r="1687" spans="1:4" x14ac:dyDescent="0.2">
      <c r="A1687">
        <v>42009951</v>
      </c>
      <c r="B1687" t="s">
        <v>1689</v>
      </c>
      <c r="C1687" s="86">
        <v>1410</v>
      </c>
      <c r="D1687" s="85"/>
    </row>
    <row r="1688" spans="1:4" x14ac:dyDescent="0.2">
      <c r="A1688">
        <v>42009969</v>
      </c>
      <c r="B1688" t="s">
        <v>1690</v>
      </c>
      <c r="C1688" s="86">
        <v>581</v>
      </c>
      <c r="D1688" s="85"/>
    </row>
    <row r="1689" spans="1:4" x14ac:dyDescent="0.2">
      <c r="A1689">
        <v>42009977</v>
      </c>
      <c r="B1689" t="s">
        <v>1691</v>
      </c>
      <c r="C1689" s="86">
        <v>1114</v>
      </c>
      <c r="D1689" s="85"/>
    </row>
    <row r="1690" spans="1:4" x14ac:dyDescent="0.2">
      <c r="A1690">
        <v>42009993</v>
      </c>
      <c r="B1690" t="s">
        <v>1692</v>
      </c>
      <c r="C1690" s="86">
        <v>390</v>
      </c>
      <c r="D1690" s="85"/>
    </row>
    <row r="1691" spans="1:4" x14ac:dyDescent="0.2">
      <c r="A1691">
        <v>42010280</v>
      </c>
      <c r="B1691" t="s">
        <v>1250</v>
      </c>
      <c r="C1691" s="86">
        <v>195</v>
      </c>
      <c r="D1691" s="85"/>
    </row>
    <row r="1692" spans="1:4" x14ac:dyDescent="0.2">
      <c r="A1692">
        <v>42010504</v>
      </c>
      <c r="B1692" t="s">
        <v>1693</v>
      </c>
      <c r="C1692" s="86">
        <v>61</v>
      </c>
      <c r="D1692" s="85"/>
    </row>
    <row r="1693" spans="1:4" x14ac:dyDescent="0.2">
      <c r="A1693">
        <v>42010520</v>
      </c>
      <c r="B1693" t="s">
        <v>1694</v>
      </c>
      <c r="C1693" s="86">
        <v>7</v>
      </c>
      <c r="D1693" s="85"/>
    </row>
    <row r="1694" spans="1:4" x14ac:dyDescent="0.2">
      <c r="A1694">
        <v>42010538</v>
      </c>
      <c r="B1694" t="s">
        <v>1695</v>
      </c>
      <c r="C1694" s="86">
        <v>2</v>
      </c>
      <c r="D1694" s="85"/>
    </row>
    <row r="1695" spans="1:4" x14ac:dyDescent="0.2">
      <c r="A1695">
        <v>42010546</v>
      </c>
      <c r="B1695" t="s">
        <v>1696</v>
      </c>
      <c r="C1695" s="86">
        <v>3</v>
      </c>
      <c r="D1695" s="85"/>
    </row>
    <row r="1696" spans="1:4" x14ac:dyDescent="0.2">
      <c r="A1696">
        <v>42010595</v>
      </c>
      <c r="B1696" t="s">
        <v>1697</v>
      </c>
      <c r="C1696" s="86">
        <v>3</v>
      </c>
      <c r="D1696" s="85"/>
    </row>
    <row r="1697" spans="1:4" x14ac:dyDescent="0.2">
      <c r="A1697">
        <v>42010603</v>
      </c>
      <c r="B1697" t="s">
        <v>1693</v>
      </c>
      <c r="C1697" s="86">
        <v>3</v>
      </c>
      <c r="D1697" s="85"/>
    </row>
    <row r="1698" spans="1:4" x14ac:dyDescent="0.2">
      <c r="A1698">
        <v>42010629</v>
      </c>
      <c r="B1698" t="s">
        <v>1698</v>
      </c>
      <c r="C1698" s="86">
        <v>1256</v>
      </c>
      <c r="D1698" s="85"/>
    </row>
    <row r="1699" spans="1:4" x14ac:dyDescent="0.2">
      <c r="A1699">
        <v>42020347</v>
      </c>
      <c r="B1699" t="s">
        <v>1699</v>
      </c>
      <c r="C1699" s="86">
        <v>278</v>
      </c>
      <c r="D1699" s="85"/>
    </row>
    <row r="1700" spans="1:4" x14ac:dyDescent="0.2">
      <c r="A1700">
        <v>42020412</v>
      </c>
      <c r="B1700" t="s">
        <v>1700</v>
      </c>
      <c r="C1700" s="86">
        <v>207</v>
      </c>
      <c r="D1700" s="85"/>
    </row>
    <row r="1701" spans="1:4" x14ac:dyDescent="0.2">
      <c r="A1701">
        <v>42020438</v>
      </c>
      <c r="B1701" t="s">
        <v>1701</v>
      </c>
      <c r="C1701" s="86">
        <v>43</v>
      </c>
      <c r="D1701" s="85"/>
    </row>
    <row r="1702" spans="1:4" x14ac:dyDescent="0.2">
      <c r="A1702">
        <v>42020446</v>
      </c>
      <c r="B1702" t="s">
        <v>1702</v>
      </c>
      <c r="C1702" s="86">
        <v>549</v>
      </c>
      <c r="D1702" s="85"/>
    </row>
    <row r="1703" spans="1:4" x14ac:dyDescent="0.2">
      <c r="A1703">
        <v>42020461</v>
      </c>
      <c r="B1703" t="s">
        <v>1703</v>
      </c>
      <c r="C1703" s="86">
        <v>103</v>
      </c>
      <c r="D1703" s="85"/>
    </row>
    <row r="1704" spans="1:4" x14ac:dyDescent="0.2">
      <c r="A1704">
        <v>42020479</v>
      </c>
      <c r="B1704" t="s">
        <v>1704</v>
      </c>
      <c r="C1704" s="86">
        <v>114</v>
      </c>
      <c r="D1704" s="85"/>
    </row>
    <row r="1705" spans="1:4" x14ac:dyDescent="0.2">
      <c r="A1705">
        <v>42020495</v>
      </c>
      <c r="B1705" t="s">
        <v>1705</v>
      </c>
      <c r="C1705" s="86">
        <v>35</v>
      </c>
      <c r="D1705" s="85"/>
    </row>
    <row r="1706" spans="1:4" x14ac:dyDescent="0.2">
      <c r="A1706">
        <v>42020503</v>
      </c>
      <c r="B1706" t="s">
        <v>1706</v>
      </c>
      <c r="C1706" s="86">
        <v>45</v>
      </c>
      <c r="D1706" s="85"/>
    </row>
    <row r="1707" spans="1:4" x14ac:dyDescent="0.2">
      <c r="A1707">
        <v>42020537</v>
      </c>
      <c r="B1707" t="s">
        <v>1707</v>
      </c>
      <c r="C1707" s="86">
        <v>52</v>
      </c>
      <c r="D1707" s="85"/>
    </row>
    <row r="1708" spans="1:4" x14ac:dyDescent="0.2">
      <c r="A1708">
        <v>42020545</v>
      </c>
      <c r="B1708" t="s">
        <v>1708</v>
      </c>
      <c r="C1708" s="86">
        <v>87</v>
      </c>
      <c r="D1708" s="85"/>
    </row>
    <row r="1709" spans="1:4" x14ac:dyDescent="0.2">
      <c r="A1709">
        <v>42020552</v>
      </c>
      <c r="B1709" t="s">
        <v>1709</v>
      </c>
      <c r="C1709" s="86">
        <v>65</v>
      </c>
      <c r="D1709" s="85"/>
    </row>
    <row r="1710" spans="1:4" x14ac:dyDescent="0.2">
      <c r="A1710">
        <v>42020578</v>
      </c>
      <c r="B1710" t="s">
        <v>1710</v>
      </c>
      <c r="C1710" s="86">
        <v>27</v>
      </c>
      <c r="D1710" s="85"/>
    </row>
    <row r="1711" spans="1:4" x14ac:dyDescent="0.2">
      <c r="A1711">
        <v>42020602</v>
      </c>
      <c r="B1711" t="s">
        <v>1711</v>
      </c>
      <c r="C1711" s="86">
        <v>32</v>
      </c>
      <c r="D1711" s="85"/>
    </row>
    <row r="1712" spans="1:4" x14ac:dyDescent="0.2">
      <c r="A1712">
        <v>42020610</v>
      </c>
      <c r="B1712" t="s">
        <v>1712</v>
      </c>
      <c r="C1712" s="86">
        <v>75</v>
      </c>
      <c r="D1712" s="85"/>
    </row>
    <row r="1713" spans="1:4" x14ac:dyDescent="0.2">
      <c r="A1713">
        <v>42020669</v>
      </c>
      <c r="B1713" t="s">
        <v>1713</v>
      </c>
      <c r="C1713" s="86">
        <v>147</v>
      </c>
      <c r="D1713" s="85"/>
    </row>
    <row r="1714" spans="1:4" x14ac:dyDescent="0.2">
      <c r="A1714">
        <v>42020677</v>
      </c>
      <c r="B1714" t="s">
        <v>1714</v>
      </c>
      <c r="C1714" s="86">
        <v>39</v>
      </c>
      <c r="D1714" s="85"/>
    </row>
    <row r="1715" spans="1:4" x14ac:dyDescent="0.2">
      <c r="A1715">
        <v>42020685</v>
      </c>
      <c r="B1715" t="s">
        <v>1715</v>
      </c>
      <c r="C1715" s="86">
        <v>71</v>
      </c>
      <c r="D1715" s="85"/>
    </row>
    <row r="1716" spans="1:4" x14ac:dyDescent="0.2">
      <c r="A1716">
        <v>42020701</v>
      </c>
      <c r="B1716" t="s">
        <v>1716</v>
      </c>
      <c r="C1716" s="86">
        <v>37</v>
      </c>
      <c r="D1716" s="85"/>
    </row>
    <row r="1717" spans="1:4" x14ac:dyDescent="0.2">
      <c r="A1717">
        <v>42020735</v>
      </c>
      <c r="B1717" t="s">
        <v>1717</v>
      </c>
      <c r="C1717" s="86">
        <v>201</v>
      </c>
      <c r="D1717" s="85"/>
    </row>
    <row r="1718" spans="1:4" x14ac:dyDescent="0.2">
      <c r="A1718">
        <v>42020743</v>
      </c>
      <c r="B1718" t="s">
        <v>1718</v>
      </c>
      <c r="C1718" s="86">
        <v>187</v>
      </c>
      <c r="D1718" s="85"/>
    </row>
    <row r="1719" spans="1:4" x14ac:dyDescent="0.2">
      <c r="A1719">
        <v>42020776</v>
      </c>
      <c r="B1719" t="s">
        <v>1719</v>
      </c>
      <c r="C1719" s="86">
        <v>142</v>
      </c>
      <c r="D1719" s="85"/>
    </row>
    <row r="1720" spans="1:4" x14ac:dyDescent="0.2">
      <c r="A1720">
        <v>42020784</v>
      </c>
      <c r="B1720" t="s">
        <v>1720</v>
      </c>
      <c r="C1720" s="86">
        <v>201</v>
      </c>
      <c r="D1720" s="85"/>
    </row>
    <row r="1721" spans="1:4" x14ac:dyDescent="0.2">
      <c r="A1721">
        <v>42020826</v>
      </c>
      <c r="B1721" t="s">
        <v>1721</v>
      </c>
      <c r="C1721" s="86">
        <v>707</v>
      </c>
      <c r="D1721" s="85"/>
    </row>
    <row r="1722" spans="1:4" x14ac:dyDescent="0.2">
      <c r="A1722">
        <v>42020842</v>
      </c>
      <c r="B1722" t="s">
        <v>1722</v>
      </c>
      <c r="C1722" s="86">
        <v>120</v>
      </c>
      <c r="D1722" s="85"/>
    </row>
    <row r="1723" spans="1:4" x14ac:dyDescent="0.2">
      <c r="A1723">
        <v>42020859</v>
      </c>
      <c r="B1723" t="s">
        <v>1723</v>
      </c>
      <c r="C1723" s="86">
        <v>78</v>
      </c>
      <c r="D1723" s="85"/>
    </row>
    <row r="1724" spans="1:4" x14ac:dyDescent="0.2">
      <c r="A1724">
        <v>42020867</v>
      </c>
      <c r="B1724" t="s">
        <v>1724</v>
      </c>
      <c r="C1724" s="86">
        <v>107</v>
      </c>
      <c r="D1724" s="85"/>
    </row>
    <row r="1725" spans="1:4" x14ac:dyDescent="0.2">
      <c r="A1725">
        <v>42020875</v>
      </c>
      <c r="B1725" t="s">
        <v>1725</v>
      </c>
      <c r="C1725" s="86">
        <v>188</v>
      </c>
      <c r="D1725" s="85"/>
    </row>
    <row r="1726" spans="1:4" x14ac:dyDescent="0.2">
      <c r="A1726">
        <v>42020883</v>
      </c>
      <c r="B1726" t="s">
        <v>1711</v>
      </c>
      <c r="C1726" s="86">
        <v>42</v>
      </c>
      <c r="D1726" s="85"/>
    </row>
    <row r="1727" spans="1:4" x14ac:dyDescent="0.2">
      <c r="A1727">
        <v>42020891</v>
      </c>
      <c r="B1727" t="s">
        <v>1726</v>
      </c>
      <c r="C1727" s="86">
        <v>232</v>
      </c>
      <c r="D1727" s="85"/>
    </row>
    <row r="1728" spans="1:4" x14ac:dyDescent="0.2">
      <c r="A1728">
        <v>42020917</v>
      </c>
      <c r="B1728" t="s">
        <v>1727</v>
      </c>
      <c r="C1728" s="86">
        <v>3237</v>
      </c>
      <c r="D1728" s="85"/>
    </row>
    <row r="1729" spans="1:4" x14ac:dyDescent="0.2">
      <c r="A1729">
        <v>42020933</v>
      </c>
      <c r="B1729" t="s">
        <v>1728</v>
      </c>
      <c r="C1729" s="86">
        <v>114</v>
      </c>
      <c r="D1729" s="85"/>
    </row>
    <row r="1730" spans="1:4" x14ac:dyDescent="0.2">
      <c r="A1730">
        <v>42020941</v>
      </c>
      <c r="B1730" t="s">
        <v>1729</v>
      </c>
      <c r="C1730" s="86">
        <v>37</v>
      </c>
      <c r="D1730" s="85"/>
    </row>
    <row r="1731" spans="1:4" x14ac:dyDescent="0.2">
      <c r="A1731">
        <v>42020966</v>
      </c>
      <c r="B1731" t="s">
        <v>1730</v>
      </c>
      <c r="C1731" s="86">
        <v>116</v>
      </c>
      <c r="D1731" s="85"/>
    </row>
    <row r="1732" spans="1:4" x14ac:dyDescent="0.2">
      <c r="A1732">
        <v>42020974</v>
      </c>
      <c r="B1732" t="s">
        <v>1731</v>
      </c>
      <c r="C1732" s="86">
        <v>3510</v>
      </c>
      <c r="D1732" s="85"/>
    </row>
    <row r="1733" spans="1:4" x14ac:dyDescent="0.2">
      <c r="A1733">
        <v>42020990</v>
      </c>
      <c r="B1733" t="s">
        <v>1732</v>
      </c>
      <c r="C1733" s="86">
        <v>44</v>
      </c>
      <c r="D1733" s="85"/>
    </row>
    <row r="1734" spans="1:4" x14ac:dyDescent="0.2">
      <c r="A1734">
        <v>42021006</v>
      </c>
      <c r="B1734" t="s">
        <v>1733</v>
      </c>
      <c r="C1734" s="86">
        <v>192</v>
      </c>
      <c r="D1734" s="85"/>
    </row>
    <row r="1735" spans="1:4" x14ac:dyDescent="0.2">
      <c r="A1735">
        <v>42021014</v>
      </c>
      <c r="B1735" t="s">
        <v>1734</v>
      </c>
      <c r="C1735" s="86">
        <v>172</v>
      </c>
      <c r="D1735" s="85"/>
    </row>
    <row r="1736" spans="1:4" x14ac:dyDescent="0.2">
      <c r="A1736">
        <v>42021030</v>
      </c>
      <c r="B1736" t="s">
        <v>1735</v>
      </c>
      <c r="C1736" s="86">
        <v>114</v>
      </c>
      <c r="D1736" s="85"/>
    </row>
    <row r="1737" spans="1:4" x14ac:dyDescent="0.2">
      <c r="A1737">
        <v>42021063</v>
      </c>
      <c r="B1737" t="s">
        <v>1736</v>
      </c>
      <c r="C1737" s="86">
        <v>18</v>
      </c>
      <c r="D1737" s="85"/>
    </row>
    <row r="1738" spans="1:4" x14ac:dyDescent="0.2">
      <c r="A1738">
        <v>42021071</v>
      </c>
      <c r="B1738" t="s">
        <v>1737</v>
      </c>
      <c r="C1738" s="86">
        <v>650</v>
      </c>
      <c r="D1738" s="85"/>
    </row>
    <row r="1739" spans="1:4" x14ac:dyDescent="0.2">
      <c r="A1739">
        <v>42021089</v>
      </c>
      <c r="B1739" t="s">
        <v>1738</v>
      </c>
      <c r="C1739" s="86">
        <v>135</v>
      </c>
      <c r="D1739" s="85"/>
    </row>
    <row r="1740" spans="1:4" x14ac:dyDescent="0.2">
      <c r="A1740">
        <v>42021097</v>
      </c>
      <c r="B1740" t="s">
        <v>1739</v>
      </c>
      <c r="C1740" s="86">
        <v>291</v>
      </c>
      <c r="D1740" s="85"/>
    </row>
    <row r="1741" spans="1:4" x14ac:dyDescent="0.2">
      <c r="A1741">
        <v>42021105</v>
      </c>
      <c r="B1741" t="s">
        <v>1740</v>
      </c>
      <c r="C1741" s="86">
        <v>24</v>
      </c>
      <c r="D1741" s="85"/>
    </row>
    <row r="1742" spans="1:4" x14ac:dyDescent="0.2">
      <c r="A1742">
        <v>42021113</v>
      </c>
      <c r="B1742" t="s">
        <v>1741</v>
      </c>
      <c r="C1742" s="86">
        <v>139</v>
      </c>
      <c r="D1742" s="85"/>
    </row>
    <row r="1743" spans="1:4" x14ac:dyDescent="0.2">
      <c r="A1743">
        <v>42021121</v>
      </c>
      <c r="B1743" t="s">
        <v>1742</v>
      </c>
      <c r="C1743" s="86">
        <v>192</v>
      </c>
      <c r="D1743" s="85"/>
    </row>
    <row r="1744" spans="1:4" x14ac:dyDescent="0.2">
      <c r="A1744">
        <v>42021139</v>
      </c>
      <c r="B1744" t="s">
        <v>1743</v>
      </c>
      <c r="C1744" s="86">
        <v>24</v>
      </c>
      <c r="D1744" s="85"/>
    </row>
    <row r="1745" spans="1:4" x14ac:dyDescent="0.2">
      <c r="A1745">
        <v>42021147</v>
      </c>
      <c r="B1745" t="s">
        <v>1744</v>
      </c>
      <c r="C1745" s="86">
        <v>192</v>
      </c>
      <c r="D1745" s="85"/>
    </row>
    <row r="1746" spans="1:4" x14ac:dyDescent="0.2">
      <c r="A1746">
        <v>42021154</v>
      </c>
      <c r="B1746" t="s">
        <v>1745</v>
      </c>
      <c r="C1746" s="86">
        <v>201</v>
      </c>
      <c r="D1746" s="85"/>
    </row>
    <row r="1747" spans="1:4" x14ac:dyDescent="0.2">
      <c r="A1747">
        <v>42021162</v>
      </c>
      <c r="B1747" t="s">
        <v>1746</v>
      </c>
      <c r="C1747" s="86">
        <v>222</v>
      </c>
      <c r="D1747" s="85"/>
    </row>
    <row r="1748" spans="1:4" x14ac:dyDescent="0.2">
      <c r="A1748">
        <v>42021170</v>
      </c>
      <c r="B1748" t="s">
        <v>1747</v>
      </c>
      <c r="C1748" s="86">
        <v>4333</v>
      </c>
      <c r="D1748" s="85"/>
    </row>
    <row r="1749" spans="1:4" x14ac:dyDescent="0.2">
      <c r="A1749">
        <v>42021188</v>
      </c>
      <c r="B1749" t="s">
        <v>1748</v>
      </c>
      <c r="C1749" s="86">
        <v>4420</v>
      </c>
      <c r="D1749" s="85"/>
    </row>
    <row r="1750" spans="1:4" x14ac:dyDescent="0.2">
      <c r="A1750">
        <v>42021196</v>
      </c>
      <c r="B1750" t="s">
        <v>1749</v>
      </c>
      <c r="C1750" s="86">
        <v>5200</v>
      </c>
      <c r="D1750" s="85"/>
    </row>
    <row r="1751" spans="1:4" x14ac:dyDescent="0.2">
      <c r="A1751">
        <v>42021204</v>
      </c>
      <c r="B1751" t="s">
        <v>1750</v>
      </c>
      <c r="C1751" s="86">
        <v>1258</v>
      </c>
      <c r="D1751" s="85"/>
    </row>
    <row r="1752" spans="1:4" x14ac:dyDescent="0.2">
      <c r="A1752">
        <v>42021212</v>
      </c>
      <c r="B1752" t="s">
        <v>1751</v>
      </c>
      <c r="C1752" s="86">
        <v>201</v>
      </c>
      <c r="D1752" s="85"/>
    </row>
    <row r="1753" spans="1:4" x14ac:dyDescent="0.2">
      <c r="A1753">
        <v>42021220</v>
      </c>
      <c r="B1753" t="s">
        <v>1752</v>
      </c>
      <c r="C1753" s="86">
        <v>135</v>
      </c>
      <c r="D1753" s="85"/>
    </row>
    <row r="1754" spans="1:4" x14ac:dyDescent="0.2">
      <c r="A1754">
        <v>42021238</v>
      </c>
      <c r="B1754" t="s">
        <v>1753</v>
      </c>
      <c r="C1754" s="86">
        <v>2451</v>
      </c>
      <c r="D1754" s="85"/>
    </row>
    <row r="1755" spans="1:4" x14ac:dyDescent="0.2">
      <c r="A1755">
        <v>42021246</v>
      </c>
      <c r="B1755" t="s">
        <v>1754</v>
      </c>
      <c r="C1755" s="86">
        <v>367</v>
      </c>
      <c r="D1755" s="85"/>
    </row>
    <row r="1756" spans="1:4" x14ac:dyDescent="0.2">
      <c r="A1756">
        <v>42021253</v>
      </c>
      <c r="B1756" t="s">
        <v>1755</v>
      </c>
      <c r="C1756" s="86">
        <v>43</v>
      </c>
      <c r="D1756" s="85"/>
    </row>
    <row r="1757" spans="1:4" x14ac:dyDescent="0.2">
      <c r="A1757">
        <v>42021261</v>
      </c>
      <c r="B1757" t="s">
        <v>1756</v>
      </c>
      <c r="C1757" s="86">
        <v>147</v>
      </c>
      <c r="D1757" s="85"/>
    </row>
    <row r="1758" spans="1:4" x14ac:dyDescent="0.2">
      <c r="A1758">
        <v>42021279</v>
      </c>
      <c r="B1758" t="s">
        <v>1757</v>
      </c>
      <c r="C1758" s="86">
        <v>162</v>
      </c>
      <c r="D1758" s="85"/>
    </row>
    <row r="1759" spans="1:4" x14ac:dyDescent="0.2">
      <c r="A1759">
        <v>42021287</v>
      </c>
      <c r="B1759" t="s">
        <v>1758</v>
      </c>
      <c r="C1759" s="86">
        <v>100</v>
      </c>
      <c r="D1759" s="85"/>
    </row>
    <row r="1760" spans="1:4" x14ac:dyDescent="0.2">
      <c r="A1760">
        <v>42021295</v>
      </c>
      <c r="B1760" t="s">
        <v>1759</v>
      </c>
      <c r="C1760" s="86"/>
      <c r="D1760" s="85">
        <f>VLOOKUP(A1760,'[1]CDM''s 2020 '!$A:$D,4,0)</f>
        <v>1</v>
      </c>
    </row>
    <row r="1761" spans="1:4" x14ac:dyDescent="0.2">
      <c r="A1761">
        <v>42021303</v>
      </c>
      <c r="B1761" t="s">
        <v>1760</v>
      </c>
      <c r="C1761" s="86">
        <v>96</v>
      </c>
      <c r="D1761" s="85"/>
    </row>
    <row r="1762" spans="1:4" x14ac:dyDescent="0.2">
      <c r="A1762">
        <v>42021311</v>
      </c>
      <c r="B1762" t="s">
        <v>1761</v>
      </c>
      <c r="C1762" s="86">
        <v>96</v>
      </c>
      <c r="D1762" s="85"/>
    </row>
    <row r="1763" spans="1:4" x14ac:dyDescent="0.2">
      <c r="A1763">
        <v>42021329</v>
      </c>
      <c r="B1763" t="s">
        <v>1762</v>
      </c>
      <c r="C1763" s="86">
        <v>95</v>
      </c>
      <c r="D1763" s="85"/>
    </row>
    <row r="1764" spans="1:4" x14ac:dyDescent="0.2">
      <c r="A1764">
        <v>42021337</v>
      </c>
      <c r="B1764" t="s">
        <v>1763</v>
      </c>
      <c r="C1764" s="86">
        <v>1547</v>
      </c>
      <c r="D1764" s="85"/>
    </row>
    <row r="1765" spans="1:4" x14ac:dyDescent="0.2">
      <c r="A1765">
        <v>42021345</v>
      </c>
      <c r="B1765" t="s">
        <v>1764</v>
      </c>
      <c r="C1765" s="86">
        <v>286</v>
      </c>
      <c r="D1765" s="85"/>
    </row>
    <row r="1766" spans="1:4" x14ac:dyDescent="0.2">
      <c r="A1766">
        <v>42021352</v>
      </c>
      <c r="B1766" t="s">
        <v>1765</v>
      </c>
      <c r="C1766" s="86">
        <v>56</v>
      </c>
      <c r="D1766" s="85"/>
    </row>
    <row r="1767" spans="1:4" x14ac:dyDescent="0.2">
      <c r="A1767">
        <v>42021360</v>
      </c>
      <c r="B1767" t="s">
        <v>1766</v>
      </c>
      <c r="C1767" s="86">
        <v>226</v>
      </c>
      <c r="D1767" s="85"/>
    </row>
    <row r="1768" spans="1:4" x14ac:dyDescent="0.2">
      <c r="A1768">
        <v>42021378</v>
      </c>
      <c r="B1768" t="s">
        <v>1767</v>
      </c>
      <c r="C1768" s="86">
        <v>122</v>
      </c>
      <c r="D1768" s="85"/>
    </row>
    <row r="1769" spans="1:4" x14ac:dyDescent="0.2">
      <c r="A1769">
        <v>42021394</v>
      </c>
      <c r="B1769" t="s">
        <v>1768</v>
      </c>
      <c r="C1769" s="86">
        <v>192</v>
      </c>
      <c r="D1769" s="85"/>
    </row>
    <row r="1770" spans="1:4" x14ac:dyDescent="0.2">
      <c r="A1770">
        <v>42021402</v>
      </c>
      <c r="B1770" t="s">
        <v>1769</v>
      </c>
      <c r="C1770" s="86">
        <v>40</v>
      </c>
      <c r="D1770" s="85"/>
    </row>
    <row r="1771" spans="1:4" x14ac:dyDescent="0.2">
      <c r="A1771">
        <v>42021410</v>
      </c>
      <c r="B1771" t="s">
        <v>1770</v>
      </c>
      <c r="C1771" s="86">
        <v>627</v>
      </c>
      <c r="D1771" s="85"/>
    </row>
    <row r="1772" spans="1:4" x14ac:dyDescent="0.2">
      <c r="A1772">
        <v>42021428</v>
      </c>
      <c r="B1772" t="s">
        <v>1771</v>
      </c>
      <c r="C1772" s="86">
        <v>590</v>
      </c>
      <c r="D1772" s="85"/>
    </row>
    <row r="1773" spans="1:4" x14ac:dyDescent="0.2">
      <c r="A1773">
        <v>42021436</v>
      </c>
      <c r="B1773" t="s">
        <v>1772</v>
      </c>
      <c r="C1773" s="86">
        <v>666</v>
      </c>
      <c r="D1773" s="85"/>
    </row>
    <row r="1774" spans="1:4" x14ac:dyDescent="0.2">
      <c r="A1774">
        <v>42021444</v>
      </c>
      <c r="B1774" t="s">
        <v>1773</v>
      </c>
      <c r="C1774" s="86">
        <v>666</v>
      </c>
      <c r="D1774" s="85"/>
    </row>
    <row r="1775" spans="1:4" x14ac:dyDescent="0.2">
      <c r="A1775">
        <v>42021451</v>
      </c>
      <c r="B1775" t="s">
        <v>1774</v>
      </c>
      <c r="C1775" s="86">
        <v>229</v>
      </c>
      <c r="D1775" s="85"/>
    </row>
    <row r="1776" spans="1:4" x14ac:dyDescent="0.2">
      <c r="A1776">
        <v>42021469</v>
      </c>
      <c r="B1776" t="s">
        <v>1775</v>
      </c>
      <c r="C1776" s="86">
        <v>229</v>
      </c>
      <c r="D1776" s="85"/>
    </row>
    <row r="1777" spans="1:4" x14ac:dyDescent="0.2">
      <c r="A1777">
        <v>42021477</v>
      </c>
      <c r="B1777" t="s">
        <v>1776</v>
      </c>
      <c r="C1777" s="86">
        <v>192</v>
      </c>
      <c r="D1777" s="85"/>
    </row>
    <row r="1778" spans="1:4" x14ac:dyDescent="0.2">
      <c r="A1778">
        <v>42021485</v>
      </c>
      <c r="B1778" t="s">
        <v>1777</v>
      </c>
      <c r="C1778" s="86">
        <v>634</v>
      </c>
      <c r="D1778" s="85"/>
    </row>
    <row r="1779" spans="1:4" x14ac:dyDescent="0.2">
      <c r="A1779">
        <v>42021493</v>
      </c>
      <c r="B1779" t="s">
        <v>1778</v>
      </c>
      <c r="C1779" s="86">
        <v>62</v>
      </c>
      <c r="D1779" s="85"/>
    </row>
    <row r="1780" spans="1:4" x14ac:dyDescent="0.2">
      <c r="A1780">
        <v>42021501</v>
      </c>
      <c r="B1780" t="s">
        <v>1779</v>
      </c>
      <c r="C1780" s="86">
        <v>169</v>
      </c>
      <c r="D1780" s="85"/>
    </row>
    <row r="1781" spans="1:4" x14ac:dyDescent="0.2">
      <c r="A1781">
        <v>42021519</v>
      </c>
      <c r="B1781" t="s">
        <v>1780</v>
      </c>
      <c r="C1781" s="86">
        <v>436</v>
      </c>
      <c r="D1781" s="85"/>
    </row>
    <row r="1782" spans="1:4" x14ac:dyDescent="0.2">
      <c r="A1782">
        <v>42021527</v>
      </c>
      <c r="B1782" t="s">
        <v>1781</v>
      </c>
      <c r="C1782" s="86">
        <v>203</v>
      </c>
      <c r="D1782" s="85"/>
    </row>
    <row r="1783" spans="1:4" x14ac:dyDescent="0.2">
      <c r="A1783">
        <v>42021535</v>
      </c>
      <c r="B1783" t="s">
        <v>1782</v>
      </c>
      <c r="C1783" s="86">
        <v>858</v>
      </c>
      <c r="D1783" s="85"/>
    </row>
    <row r="1784" spans="1:4" x14ac:dyDescent="0.2">
      <c r="A1784">
        <v>42021543</v>
      </c>
      <c r="B1784" t="s">
        <v>1783</v>
      </c>
      <c r="C1784" s="86">
        <v>858</v>
      </c>
      <c r="D1784" s="85"/>
    </row>
    <row r="1785" spans="1:4" x14ac:dyDescent="0.2">
      <c r="A1785">
        <v>42021550</v>
      </c>
      <c r="B1785" t="s">
        <v>1784</v>
      </c>
      <c r="C1785" s="86">
        <v>201</v>
      </c>
      <c r="D1785" s="85"/>
    </row>
    <row r="1786" spans="1:4" x14ac:dyDescent="0.2">
      <c r="A1786">
        <v>42021568</v>
      </c>
      <c r="B1786" t="s">
        <v>1785</v>
      </c>
      <c r="C1786" s="86">
        <v>57</v>
      </c>
      <c r="D1786" s="85"/>
    </row>
    <row r="1787" spans="1:4" x14ac:dyDescent="0.2">
      <c r="A1787">
        <v>42021576</v>
      </c>
      <c r="B1787" t="s">
        <v>1786</v>
      </c>
      <c r="C1787" s="86">
        <v>45</v>
      </c>
      <c r="D1787" s="85"/>
    </row>
    <row r="1788" spans="1:4" x14ac:dyDescent="0.2">
      <c r="A1788">
        <v>42021584</v>
      </c>
      <c r="B1788" t="s">
        <v>1787</v>
      </c>
      <c r="C1788" s="86">
        <v>2535</v>
      </c>
      <c r="D1788" s="85"/>
    </row>
    <row r="1789" spans="1:4" x14ac:dyDescent="0.2">
      <c r="A1789">
        <v>42021592</v>
      </c>
      <c r="B1789" t="s">
        <v>1788</v>
      </c>
      <c r="C1789" s="86">
        <v>754</v>
      </c>
      <c r="D1789" s="85"/>
    </row>
    <row r="1790" spans="1:4" x14ac:dyDescent="0.2">
      <c r="A1790">
        <v>42021600</v>
      </c>
      <c r="B1790" t="s">
        <v>1789</v>
      </c>
      <c r="C1790" s="86">
        <v>355</v>
      </c>
      <c r="D1790" s="85"/>
    </row>
    <row r="1791" spans="1:4" x14ac:dyDescent="0.2">
      <c r="A1791">
        <v>42021618</v>
      </c>
      <c r="B1791" t="s">
        <v>1790</v>
      </c>
      <c r="C1791" s="86">
        <v>374</v>
      </c>
      <c r="D1791" s="85"/>
    </row>
    <row r="1792" spans="1:4" x14ac:dyDescent="0.2">
      <c r="A1792">
        <v>42021626</v>
      </c>
      <c r="B1792" t="s">
        <v>1791</v>
      </c>
      <c r="C1792" s="86">
        <v>65</v>
      </c>
      <c r="D1792" s="85"/>
    </row>
    <row r="1793" spans="1:4" x14ac:dyDescent="0.2">
      <c r="A1793">
        <v>42021634</v>
      </c>
      <c r="B1793" t="s">
        <v>1792</v>
      </c>
      <c r="C1793" s="86">
        <v>46</v>
      </c>
      <c r="D1793" s="85"/>
    </row>
    <row r="1794" spans="1:4" x14ac:dyDescent="0.2">
      <c r="A1794">
        <v>42021642</v>
      </c>
      <c r="B1794" t="s">
        <v>1793</v>
      </c>
      <c r="C1794" s="86">
        <v>53</v>
      </c>
      <c r="D1794" s="85"/>
    </row>
    <row r="1795" spans="1:4" x14ac:dyDescent="0.2">
      <c r="A1795">
        <v>42021659</v>
      </c>
      <c r="B1795" t="s">
        <v>1794</v>
      </c>
      <c r="C1795" s="86">
        <v>733</v>
      </c>
      <c r="D1795" s="85"/>
    </row>
    <row r="1796" spans="1:4" x14ac:dyDescent="0.2">
      <c r="A1796">
        <v>42021667</v>
      </c>
      <c r="B1796" t="s">
        <v>1795</v>
      </c>
      <c r="C1796" s="86">
        <v>36</v>
      </c>
      <c r="D1796" s="85"/>
    </row>
    <row r="1797" spans="1:4" x14ac:dyDescent="0.2">
      <c r="A1797">
        <v>42021675</v>
      </c>
      <c r="B1797" t="s">
        <v>1796</v>
      </c>
      <c r="C1797" s="86">
        <v>36</v>
      </c>
      <c r="D1797" s="85"/>
    </row>
    <row r="1798" spans="1:4" x14ac:dyDescent="0.2">
      <c r="A1798">
        <v>42021683</v>
      </c>
      <c r="B1798" t="s">
        <v>1797</v>
      </c>
      <c r="C1798" s="86">
        <v>244</v>
      </c>
      <c r="D1798" s="85"/>
    </row>
    <row r="1799" spans="1:4" x14ac:dyDescent="0.2">
      <c r="A1799">
        <v>42021691</v>
      </c>
      <c r="B1799" t="s">
        <v>1798</v>
      </c>
      <c r="C1799" s="86">
        <v>62</v>
      </c>
      <c r="D1799" s="85"/>
    </row>
    <row r="1800" spans="1:4" x14ac:dyDescent="0.2">
      <c r="A1800">
        <v>42021709</v>
      </c>
      <c r="B1800" t="s">
        <v>1799</v>
      </c>
      <c r="C1800" s="86">
        <v>585</v>
      </c>
      <c r="D1800" s="85"/>
    </row>
    <row r="1801" spans="1:4" x14ac:dyDescent="0.2">
      <c r="A1801">
        <v>42021717</v>
      </c>
      <c r="B1801" t="s">
        <v>1800</v>
      </c>
      <c r="C1801" s="86">
        <v>794</v>
      </c>
      <c r="D1801" s="85"/>
    </row>
    <row r="1802" spans="1:4" x14ac:dyDescent="0.2">
      <c r="A1802">
        <v>42021725</v>
      </c>
      <c r="B1802" t="s">
        <v>1801</v>
      </c>
      <c r="C1802" s="86">
        <v>546</v>
      </c>
      <c r="D1802" s="85"/>
    </row>
    <row r="1803" spans="1:4" x14ac:dyDescent="0.2">
      <c r="A1803">
        <v>42021733</v>
      </c>
      <c r="B1803" t="s">
        <v>1802</v>
      </c>
      <c r="C1803" s="86">
        <v>390</v>
      </c>
      <c r="D1803" s="85"/>
    </row>
    <row r="1804" spans="1:4" x14ac:dyDescent="0.2">
      <c r="A1804">
        <v>42021741</v>
      </c>
      <c r="B1804" t="s">
        <v>1803</v>
      </c>
      <c r="C1804" s="86">
        <v>364</v>
      </c>
      <c r="D1804" s="85"/>
    </row>
    <row r="1805" spans="1:4" x14ac:dyDescent="0.2">
      <c r="A1805">
        <v>42021758</v>
      </c>
      <c r="B1805" t="s">
        <v>1804</v>
      </c>
      <c r="C1805" s="86">
        <v>125</v>
      </c>
      <c r="D1805" s="85"/>
    </row>
    <row r="1806" spans="1:4" x14ac:dyDescent="0.2">
      <c r="A1806">
        <v>42021766</v>
      </c>
      <c r="B1806" t="s">
        <v>1805</v>
      </c>
      <c r="C1806" s="86">
        <v>432</v>
      </c>
      <c r="D1806" s="85"/>
    </row>
    <row r="1807" spans="1:4" x14ac:dyDescent="0.2">
      <c r="A1807">
        <v>42021774</v>
      </c>
      <c r="B1807" t="s">
        <v>1806</v>
      </c>
      <c r="C1807" s="86">
        <v>260</v>
      </c>
      <c r="D1807" s="85"/>
    </row>
    <row r="1808" spans="1:4" x14ac:dyDescent="0.2">
      <c r="A1808">
        <v>42021782</v>
      </c>
      <c r="B1808" t="s">
        <v>1807</v>
      </c>
      <c r="C1808" s="86">
        <v>320</v>
      </c>
      <c r="D1808" s="85"/>
    </row>
    <row r="1809" spans="1:4" x14ac:dyDescent="0.2">
      <c r="A1809">
        <v>42021790</v>
      </c>
      <c r="B1809" t="s">
        <v>1808</v>
      </c>
      <c r="C1809" s="86">
        <v>62</v>
      </c>
      <c r="D1809" s="85"/>
    </row>
    <row r="1810" spans="1:4" x14ac:dyDescent="0.2">
      <c r="A1810">
        <v>42021808</v>
      </c>
      <c r="B1810" t="s">
        <v>1809</v>
      </c>
      <c r="C1810" s="86">
        <v>666</v>
      </c>
      <c r="D1810" s="85"/>
    </row>
    <row r="1811" spans="1:4" x14ac:dyDescent="0.2">
      <c r="A1811">
        <v>42021816</v>
      </c>
      <c r="B1811" t="s">
        <v>1810</v>
      </c>
      <c r="C1811" s="86">
        <v>666</v>
      </c>
      <c r="D1811" s="85"/>
    </row>
    <row r="1812" spans="1:4" x14ac:dyDescent="0.2">
      <c r="A1812">
        <v>42021824</v>
      </c>
      <c r="B1812" t="s">
        <v>1811</v>
      </c>
      <c r="C1812" s="86">
        <v>206</v>
      </c>
      <c r="D1812" s="85"/>
    </row>
    <row r="1813" spans="1:4" x14ac:dyDescent="0.2">
      <c r="A1813">
        <v>42021832</v>
      </c>
      <c r="B1813" t="s">
        <v>1812</v>
      </c>
      <c r="C1813" s="86">
        <v>206</v>
      </c>
      <c r="D1813" s="85"/>
    </row>
    <row r="1814" spans="1:4" x14ac:dyDescent="0.2">
      <c r="A1814">
        <v>42021840</v>
      </c>
      <c r="B1814" t="s">
        <v>1813</v>
      </c>
      <c r="C1814" s="86">
        <v>194</v>
      </c>
      <c r="D1814" s="85"/>
    </row>
    <row r="1815" spans="1:4" x14ac:dyDescent="0.2">
      <c r="A1815">
        <v>42021857</v>
      </c>
      <c r="B1815" t="s">
        <v>1814</v>
      </c>
      <c r="C1815" s="86">
        <v>2860</v>
      </c>
      <c r="D1815" s="85"/>
    </row>
    <row r="1816" spans="1:4" x14ac:dyDescent="0.2">
      <c r="A1816">
        <v>42021865</v>
      </c>
      <c r="B1816" t="s">
        <v>1815</v>
      </c>
      <c r="C1816" s="86">
        <v>47</v>
      </c>
      <c r="D1816" s="85"/>
    </row>
    <row r="1817" spans="1:4" x14ac:dyDescent="0.2">
      <c r="A1817">
        <v>42021873</v>
      </c>
      <c r="B1817" t="s">
        <v>1816</v>
      </c>
      <c r="C1817" s="86">
        <v>218</v>
      </c>
      <c r="D1817" s="85"/>
    </row>
    <row r="1818" spans="1:4" x14ac:dyDescent="0.2">
      <c r="A1818">
        <v>42021881</v>
      </c>
      <c r="B1818" t="s">
        <v>1817</v>
      </c>
      <c r="C1818" s="86">
        <v>209</v>
      </c>
      <c r="D1818" s="85"/>
    </row>
    <row r="1819" spans="1:4" x14ac:dyDescent="0.2">
      <c r="A1819">
        <v>42021899</v>
      </c>
      <c r="B1819" t="s">
        <v>1818</v>
      </c>
      <c r="C1819" s="86">
        <v>54</v>
      </c>
      <c r="D1819" s="85"/>
    </row>
    <row r="1820" spans="1:4" x14ac:dyDescent="0.2">
      <c r="A1820">
        <v>42021907</v>
      </c>
      <c r="B1820" t="s">
        <v>1819</v>
      </c>
      <c r="C1820" s="86">
        <v>689</v>
      </c>
      <c r="D1820" s="85"/>
    </row>
    <row r="1821" spans="1:4" x14ac:dyDescent="0.2">
      <c r="A1821">
        <v>42021915</v>
      </c>
      <c r="B1821" t="s">
        <v>1820</v>
      </c>
      <c r="C1821" s="86">
        <v>3293</v>
      </c>
      <c r="D1821" s="85"/>
    </row>
    <row r="1822" spans="1:4" x14ac:dyDescent="0.2">
      <c r="A1822">
        <v>42021923</v>
      </c>
      <c r="B1822" t="s">
        <v>1821</v>
      </c>
      <c r="C1822" s="86">
        <v>1480</v>
      </c>
      <c r="D1822" s="85"/>
    </row>
    <row r="1823" spans="1:4" x14ac:dyDescent="0.2">
      <c r="A1823">
        <v>42021931</v>
      </c>
      <c r="B1823" t="s">
        <v>1822</v>
      </c>
      <c r="C1823" s="86">
        <v>53</v>
      </c>
      <c r="D1823" s="85"/>
    </row>
    <row r="1824" spans="1:4" x14ac:dyDescent="0.2">
      <c r="A1824">
        <v>42021949</v>
      </c>
      <c r="B1824" t="s">
        <v>1823</v>
      </c>
      <c r="C1824" s="86">
        <v>151</v>
      </c>
      <c r="D1824" s="85"/>
    </row>
    <row r="1825" spans="1:4" x14ac:dyDescent="0.2">
      <c r="A1825">
        <v>42021956</v>
      </c>
      <c r="B1825" t="s">
        <v>1824</v>
      </c>
      <c r="C1825" s="86">
        <v>238</v>
      </c>
      <c r="D1825" s="85"/>
    </row>
    <row r="1826" spans="1:4" x14ac:dyDescent="0.2">
      <c r="A1826">
        <v>42021964</v>
      </c>
      <c r="B1826" t="s">
        <v>1825</v>
      </c>
      <c r="C1826" s="86">
        <v>484</v>
      </c>
      <c r="D1826" s="85"/>
    </row>
    <row r="1827" spans="1:4" x14ac:dyDescent="0.2">
      <c r="A1827">
        <v>42021972</v>
      </c>
      <c r="B1827" t="s">
        <v>1826</v>
      </c>
      <c r="C1827" s="86">
        <v>3770</v>
      </c>
      <c r="D1827" s="85"/>
    </row>
    <row r="1828" spans="1:4" x14ac:dyDescent="0.2">
      <c r="A1828">
        <v>42021980</v>
      </c>
      <c r="B1828" t="s">
        <v>1827</v>
      </c>
      <c r="C1828" s="86">
        <v>1179</v>
      </c>
      <c r="D1828" s="85"/>
    </row>
    <row r="1829" spans="1:4" x14ac:dyDescent="0.2">
      <c r="A1829">
        <v>42021998</v>
      </c>
      <c r="B1829" t="s">
        <v>1828</v>
      </c>
      <c r="C1829" s="86">
        <v>1222</v>
      </c>
      <c r="D1829" s="85"/>
    </row>
    <row r="1830" spans="1:4" x14ac:dyDescent="0.2">
      <c r="A1830">
        <v>42022004</v>
      </c>
      <c r="B1830" t="s">
        <v>1829</v>
      </c>
      <c r="C1830" s="86">
        <v>225</v>
      </c>
      <c r="D1830" s="85"/>
    </row>
    <row r="1831" spans="1:4" x14ac:dyDescent="0.2">
      <c r="A1831">
        <v>42022012</v>
      </c>
      <c r="B1831" t="s">
        <v>1830</v>
      </c>
      <c r="C1831" s="86">
        <v>225</v>
      </c>
      <c r="D1831" s="85"/>
    </row>
    <row r="1832" spans="1:4" x14ac:dyDescent="0.2">
      <c r="A1832">
        <v>42022020</v>
      </c>
      <c r="B1832" t="s">
        <v>1831</v>
      </c>
      <c r="C1832" s="86">
        <v>279</v>
      </c>
      <c r="D1832" s="85"/>
    </row>
    <row r="1833" spans="1:4" x14ac:dyDescent="0.2">
      <c r="A1833">
        <v>42022038</v>
      </c>
      <c r="B1833" t="s">
        <v>1832</v>
      </c>
      <c r="C1833" s="86">
        <v>1575</v>
      </c>
      <c r="D1833" s="85"/>
    </row>
    <row r="1834" spans="1:4" x14ac:dyDescent="0.2">
      <c r="A1834">
        <v>42022046</v>
      </c>
      <c r="B1834" t="s">
        <v>1833</v>
      </c>
      <c r="C1834" s="86">
        <v>297</v>
      </c>
      <c r="D1834" s="85"/>
    </row>
    <row r="1835" spans="1:4" x14ac:dyDescent="0.2">
      <c r="A1835">
        <v>42022053</v>
      </c>
      <c r="B1835" t="s">
        <v>1834</v>
      </c>
      <c r="C1835" s="86">
        <v>419</v>
      </c>
      <c r="D1835" s="85"/>
    </row>
    <row r="1836" spans="1:4" x14ac:dyDescent="0.2">
      <c r="A1836">
        <v>42022061</v>
      </c>
      <c r="B1836" t="s">
        <v>1835</v>
      </c>
      <c r="C1836" s="86">
        <v>419</v>
      </c>
      <c r="D1836" s="85"/>
    </row>
    <row r="1837" spans="1:4" x14ac:dyDescent="0.2">
      <c r="A1837">
        <v>42022079</v>
      </c>
      <c r="B1837" t="s">
        <v>1836</v>
      </c>
      <c r="C1837" s="86">
        <v>419</v>
      </c>
      <c r="D1837" s="85"/>
    </row>
    <row r="1838" spans="1:4" x14ac:dyDescent="0.2">
      <c r="A1838">
        <v>42022087</v>
      </c>
      <c r="B1838" t="s">
        <v>1837</v>
      </c>
      <c r="C1838" s="86">
        <v>729</v>
      </c>
      <c r="D1838" s="85"/>
    </row>
    <row r="1839" spans="1:4" x14ac:dyDescent="0.2">
      <c r="A1839">
        <v>42022095</v>
      </c>
      <c r="B1839" t="s">
        <v>1838</v>
      </c>
      <c r="C1839" s="86">
        <v>600</v>
      </c>
      <c r="D1839" s="85"/>
    </row>
    <row r="1840" spans="1:4" x14ac:dyDescent="0.2">
      <c r="A1840">
        <v>42022103</v>
      </c>
      <c r="B1840" t="s">
        <v>1839</v>
      </c>
      <c r="C1840" s="86">
        <v>1226</v>
      </c>
      <c r="D1840" s="85"/>
    </row>
    <row r="1841" spans="1:4" x14ac:dyDescent="0.2">
      <c r="A1841">
        <v>42022111</v>
      </c>
      <c r="B1841" t="s">
        <v>1840</v>
      </c>
      <c r="C1841" s="86">
        <v>1053</v>
      </c>
      <c r="D1841" s="85"/>
    </row>
    <row r="1842" spans="1:4" x14ac:dyDescent="0.2">
      <c r="A1842">
        <v>42022129</v>
      </c>
      <c r="B1842" t="s">
        <v>1841</v>
      </c>
      <c r="C1842" s="86">
        <v>491</v>
      </c>
      <c r="D1842" s="85"/>
    </row>
    <row r="1843" spans="1:4" x14ac:dyDescent="0.2">
      <c r="A1843">
        <v>42022137</v>
      </c>
      <c r="B1843" t="s">
        <v>1842</v>
      </c>
      <c r="C1843" s="86">
        <v>610</v>
      </c>
      <c r="D1843" s="85"/>
    </row>
    <row r="1844" spans="1:4" x14ac:dyDescent="0.2">
      <c r="A1844">
        <v>42022145</v>
      </c>
      <c r="B1844" t="s">
        <v>1843</v>
      </c>
      <c r="C1844" s="86">
        <v>1358</v>
      </c>
      <c r="D1844" s="85"/>
    </row>
    <row r="1845" spans="1:4" x14ac:dyDescent="0.2">
      <c r="A1845">
        <v>42022160</v>
      </c>
      <c r="B1845" t="s">
        <v>698</v>
      </c>
      <c r="C1845" s="86">
        <v>68</v>
      </c>
      <c r="D1845" s="85"/>
    </row>
    <row r="1846" spans="1:4" x14ac:dyDescent="0.2">
      <c r="A1846">
        <v>42022186</v>
      </c>
      <c r="B1846" t="s">
        <v>1844</v>
      </c>
      <c r="C1846" s="86">
        <v>2232</v>
      </c>
      <c r="D1846" s="85"/>
    </row>
    <row r="1847" spans="1:4" x14ac:dyDescent="0.2">
      <c r="A1847">
        <v>42022194</v>
      </c>
      <c r="B1847" t="s">
        <v>1183</v>
      </c>
      <c r="C1847" s="86">
        <v>52</v>
      </c>
      <c r="D1847" s="85"/>
    </row>
    <row r="1848" spans="1:4" x14ac:dyDescent="0.2">
      <c r="A1848">
        <v>42022210</v>
      </c>
      <c r="B1848" t="s">
        <v>1015</v>
      </c>
      <c r="C1848" s="86">
        <v>457</v>
      </c>
      <c r="D1848" s="85"/>
    </row>
    <row r="1849" spans="1:4" x14ac:dyDescent="0.2">
      <c r="A1849">
        <v>42022228</v>
      </c>
      <c r="B1849" t="s">
        <v>1845</v>
      </c>
      <c r="C1849" s="86">
        <v>155</v>
      </c>
      <c r="D1849" s="85"/>
    </row>
    <row r="1850" spans="1:4" x14ac:dyDescent="0.2">
      <c r="A1850">
        <v>42030007</v>
      </c>
      <c r="B1850" t="s">
        <v>1846</v>
      </c>
      <c r="C1850" s="86">
        <v>3914</v>
      </c>
      <c r="D1850" s="85"/>
    </row>
    <row r="1851" spans="1:4" x14ac:dyDescent="0.2">
      <c r="A1851">
        <v>42030015</v>
      </c>
      <c r="B1851" t="s">
        <v>1847</v>
      </c>
      <c r="C1851" s="86">
        <v>6683</v>
      </c>
      <c r="D1851" s="85"/>
    </row>
    <row r="1852" spans="1:4" x14ac:dyDescent="0.2">
      <c r="A1852">
        <v>42030023</v>
      </c>
      <c r="B1852" t="s">
        <v>1848</v>
      </c>
      <c r="C1852" s="86">
        <v>6683</v>
      </c>
      <c r="D1852" s="85"/>
    </row>
    <row r="1853" spans="1:4" x14ac:dyDescent="0.2">
      <c r="A1853">
        <v>42030031</v>
      </c>
      <c r="B1853" t="s">
        <v>1849</v>
      </c>
      <c r="C1853" s="86">
        <v>6683</v>
      </c>
      <c r="D1853" s="85"/>
    </row>
    <row r="1854" spans="1:4" x14ac:dyDescent="0.2">
      <c r="A1854">
        <v>42030049</v>
      </c>
      <c r="B1854" t="s">
        <v>1850</v>
      </c>
      <c r="C1854" s="86">
        <v>6683</v>
      </c>
      <c r="D1854" s="85"/>
    </row>
    <row r="1855" spans="1:4" x14ac:dyDescent="0.2">
      <c r="A1855">
        <v>42030056</v>
      </c>
      <c r="B1855" t="s">
        <v>1851</v>
      </c>
      <c r="C1855" s="86">
        <v>6683</v>
      </c>
      <c r="D1855" s="85"/>
    </row>
    <row r="1856" spans="1:4" x14ac:dyDescent="0.2">
      <c r="A1856">
        <v>42030064</v>
      </c>
      <c r="B1856" t="s">
        <v>1852</v>
      </c>
      <c r="C1856" s="86">
        <v>1471</v>
      </c>
      <c r="D1856" s="85"/>
    </row>
    <row r="1857" spans="1:4" x14ac:dyDescent="0.2">
      <c r="A1857">
        <v>42030072</v>
      </c>
      <c r="B1857" t="s">
        <v>1853</v>
      </c>
      <c r="C1857" s="86">
        <v>12517</v>
      </c>
      <c r="D1857" s="85"/>
    </row>
    <row r="1858" spans="1:4" x14ac:dyDescent="0.2">
      <c r="A1858">
        <v>42030080</v>
      </c>
      <c r="B1858" t="s">
        <v>1854</v>
      </c>
      <c r="C1858" s="86">
        <v>12517</v>
      </c>
      <c r="D1858" s="85"/>
    </row>
    <row r="1859" spans="1:4" x14ac:dyDescent="0.2">
      <c r="A1859">
        <v>42030098</v>
      </c>
      <c r="B1859" t="s">
        <v>1855</v>
      </c>
      <c r="C1859" s="86">
        <v>12517</v>
      </c>
      <c r="D1859" s="85"/>
    </row>
    <row r="1860" spans="1:4" x14ac:dyDescent="0.2">
      <c r="A1860">
        <v>42030114</v>
      </c>
      <c r="B1860" t="s">
        <v>1856</v>
      </c>
      <c r="C1860" s="86">
        <v>1610</v>
      </c>
      <c r="D1860" s="85"/>
    </row>
    <row r="1861" spans="1:4" x14ac:dyDescent="0.2">
      <c r="A1861">
        <v>42030122</v>
      </c>
      <c r="B1861" t="s">
        <v>1857</v>
      </c>
      <c r="C1861" s="86">
        <v>1610</v>
      </c>
      <c r="D1861" s="85"/>
    </row>
    <row r="1862" spans="1:4" x14ac:dyDescent="0.2">
      <c r="A1862">
        <v>42030130</v>
      </c>
      <c r="B1862" t="s">
        <v>1858</v>
      </c>
      <c r="C1862" s="86">
        <v>668</v>
      </c>
      <c r="D1862" s="85"/>
    </row>
    <row r="1863" spans="1:4" x14ac:dyDescent="0.2">
      <c r="A1863">
        <v>42030148</v>
      </c>
      <c r="B1863" t="s">
        <v>1859</v>
      </c>
      <c r="C1863" s="86">
        <v>668</v>
      </c>
      <c r="D1863" s="85"/>
    </row>
    <row r="1864" spans="1:4" x14ac:dyDescent="0.2">
      <c r="A1864">
        <v>42030155</v>
      </c>
      <c r="B1864" t="s">
        <v>1860</v>
      </c>
      <c r="C1864" s="86">
        <v>978</v>
      </c>
      <c r="D1864" s="85"/>
    </row>
    <row r="1865" spans="1:4" x14ac:dyDescent="0.2">
      <c r="A1865">
        <v>42030163</v>
      </c>
      <c r="B1865" t="s">
        <v>1861</v>
      </c>
      <c r="C1865" s="86">
        <v>978</v>
      </c>
      <c r="D1865" s="85"/>
    </row>
    <row r="1866" spans="1:4" x14ac:dyDescent="0.2">
      <c r="A1866">
        <v>42030171</v>
      </c>
      <c r="B1866" t="s">
        <v>1862</v>
      </c>
      <c r="C1866" s="86">
        <v>978</v>
      </c>
      <c r="D1866" s="85"/>
    </row>
    <row r="1867" spans="1:4" x14ac:dyDescent="0.2">
      <c r="A1867">
        <v>42030189</v>
      </c>
      <c r="B1867" t="s">
        <v>1863</v>
      </c>
      <c r="C1867" s="86">
        <v>978</v>
      </c>
      <c r="D1867" s="85"/>
    </row>
    <row r="1868" spans="1:4" x14ac:dyDescent="0.2">
      <c r="A1868">
        <v>42030197</v>
      </c>
      <c r="B1868" t="s">
        <v>1864</v>
      </c>
      <c r="C1868" s="86">
        <v>668</v>
      </c>
      <c r="D1868" s="85"/>
    </row>
    <row r="1869" spans="1:4" x14ac:dyDescent="0.2">
      <c r="A1869">
        <v>42030205</v>
      </c>
      <c r="B1869" t="s">
        <v>1865</v>
      </c>
      <c r="C1869" s="86">
        <v>978</v>
      </c>
      <c r="D1869" s="85"/>
    </row>
    <row r="1870" spans="1:4" x14ac:dyDescent="0.2">
      <c r="A1870">
        <v>42030213</v>
      </c>
      <c r="B1870" t="s">
        <v>1866</v>
      </c>
      <c r="C1870" s="86">
        <v>524</v>
      </c>
      <c r="D1870" s="85"/>
    </row>
    <row r="1871" spans="1:4" x14ac:dyDescent="0.2">
      <c r="A1871">
        <v>42030221</v>
      </c>
      <c r="B1871" t="s">
        <v>1867</v>
      </c>
      <c r="C1871" s="86">
        <v>922</v>
      </c>
      <c r="D1871" s="85"/>
    </row>
    <row r="1872" spans="1:4" x14ac:dyDescent="0.2">
      <c r="A1872">
        <v>42030239</v>
      </c>
      <c r="B1872" t="s">
        <v>1868</v>
      </c>
      <c r="C1872" s="86">
        <v>922</v>
      </c>
      <c r="D1872" s="85"/>
    </row>
    <row r="1873" spans="1:4" x14ac:dyDescent="0.2">
      <c r="A1873">
        <v>42030247</v>
      </c>
      <c r="B1873" t="s">
        <v>1869</v>
      </c>
      <c r="C1873" s="86">
        <v>922</v>
      </c>
      <c r="D1873" s="85"/>
    </row>
    <row r="1874" spans="1:4" x14ac:dyDescent="0.2">
      <c r="A1874">
        <v>42030254</v>
      </c>
      <c r="B1874" t="s">
        <v>1870</v>
      </c>
      <c r="C1874" s="86">
        <v>922</v>
      </c>
      <c r="D1874" s="85"/>
    </row>
    <row r="1875" spans="1:4" x14ac:dyDescent="0.2">
      <c r="A1875">
        <v>42030262</v>
      </c>
      <c r="B1875" t="s">
        <v>1871</v>
      </c>
      <c r="C1875" s="86">
        <v>922</v>
      </c>
      <c r="D1875" s="85"/>
    </row>
    <row r="1876" spans="1:4" x14ac:dyDescent="0.2">
      <c r="A1876">
        <v>42030270</v>
      </c>
      <c r="B1876" t="s">
        <v>1872</v>
      </c>
      <c r="C1876" s="86">
        <v>3400</v>
      </c>
      <c r="D1876" s="85"/>
    </row>
    <row r="1877" spans="1:4" x14ac:dyDescent="0.2">
      <c r="A1877">
        <v>42030288</v>
      </c>
      <c r="B1877" t="s">
        <v>1873</v>
      </c>
      <c r="C1877" s="86">
        <v>4624</v>
      </c>
      <c r="D1877" s="85"/>
    </row>
    <row r="1878" spans="1:4" x14ac:dyDescent="0.2">
      <c r="A1878">
        <v>42030296</v>
      </c>
      <c r="B1878" t="s">
        <v>1874</v>
      </c>
      <c r="C1878" s="86">
        <v>5071</v>
      </c>
      <c r="D1878" s="85"/>
    </row>
    <row r="1879" spans="1:4" x14ac:dyDescent="0.2">
      <c r="A1879">
        <v>42030304</v>
      </c>
      <c r="B1879" t="s">
        <v>1875</v>
      </c>
      <c r="C1879" s="86">
        <v>5318</v>
      </c>
      <c r="D1879" s="85"/>
    </row>
    <row r="1880" spans="1:4" x14ac:dyDescent="0.2">
      <c r="A1880">
        <v>42030312</v>
      </c>
      <c r="B1880" t="s">
        <v>1876</v>
      </c>
      <c r="C1880" s="86">
        <v>4624</v>
      </c>
      <c r="D1880" s="85"/>
    </row>
    <row r="1881" spans="1:4" x14ac:dyDescent="0.2">
      <c r="A1881">
        <v>42030320</v>
      </c>
      <c r="B1881" t="s">
        <v>1877</v>
      </c>
      <c r="C1881" s="86">
        <v>2280</v>
      </c>
      <c r="D1881" s="85"/>
    </row>
    <row r="1882" spans="1:4" x14ac:dyDescent="0.2">
      <c r="A1882">
        <v>42030338</v>
      </c>
      <c r="B1882" t="s">
        <v>1878</v>
      </c>
      <c r="C1882" s="86">
        <v>2280</v>
      </c>
      <c r="D1882" s="85"/>
    </row>
    <row r="1883" spans="1:4" x14ac:dyDescent="0.2">
      <c r="A1883">
        <v>42030346</v>
      </c>
      <c r="B1883" t="s">
        <v>1879</v>
      </c>
      <c r="C1883" s="86">
        <v>634</v>
      </c>
      <c r="D1883" s="85"/>
    </row>
    <row r="1884" spans="1:4" x14ac:dyDescent="0.2">
      <c r="A1884">
        <v>42030353</v>
      </c>
      <c r="B1884" t="s">
        <v>1880</v>
      </c>
      <c r="C1884" s="86">
        <v>6887</v>
      </c>
      <c r="D1884" s="85"/>
    </row>
    <row r="1885" spans="1:4" x14ac:dyDescent="0.2">
      <c r="A1885">
        <v>42030361</v>
      </c>
      <c r="B1885" t="s">
        <v>1881</v>
      </c>
      <c r="C1885" s="86">
        <v>6887</v>
      </c>
      <c r="D1885" s="85"/>
    </row>
    <row r="1886" spans="1:4" x14ac:dyDescent="0.2">
      <c r="A1886">
        <v>42030379</v>
      </c>
      <c r="B1886" t="s">
        <v>1882</v>
      </c>
      <c r="C1886" s="86">
        <v>6887</v>
      </c>
      <c r="D1886" s="85"/>
    </row>
    <row r="1887" spans="1:4" x14ac:dyDescent="0.2">
      <c r="A1887">
        <v>42030387</v>
      </c>
      <c r="B1887" t="s">
        <v>1883</v>
      </c>
      <c r="C1887" s="86">
        <v>634</v>
      </c>
      <c r="D1887" s="85"/>
    </row>
    <row r="1888" spans="1:4" x14ac:dyDescent="0.2">
      <c r="A1888">
        <v>42030403</v>
      </c>
      <c r="B1888" t="s">
        <v>1884</v>
      </c>
      <c r="C1888" s="86">
        <v>634</v>
      </c>
      <c r="D1888" s="85"/>
    </row>
    <row r="1889" spans="1:4" x14ac:dyDescent="0.2">
      <c r="A1889">
        <v>42030411</v>
      </c>
      <c r="B1889" t="s">
        <v>1885</v>
      </c>
      <c r="C1889" s="86">
        <v>4624</v>
      </c>
      <c r="D1889" s="85"/>
    </row>
    <row r="1890" spans="1:4" x14ac:dyDescent="0.2">
      <c r="A1890">
        <v>42030429</v>
      </c>
      <c r="B1890" t="s">
        <v>1886</v>
      </c>
      <c r="C1890" s="86">
        <v>2280</v>
      </c>
      <c r="D1890" s="85"/>
    </row>
    <row r="1891" spans="1:4" x14ac:dyDescent="0.2">
      <c r="A1891">
        <v>42030437</v>
      </c>
      <c r="B1891" t="s">
        <v>1887</v>
      </c>
      <c r="C1891" s="86">
        <v>2280</v>
      </c>
      <c r="D1891" s="85"/>
    </row>
    <row r="1892" spans="1:4" x14ac:dyDescent="0.2">
      <c r="A1892">
        <v>42030445</v>
      </c>
      <c r="B1892" t="s">
        <v>1888</v>
      </c>
      <c r="C1892" s="86">
        <v>6887</v>
      </c>
      <c r="D1892" s="85"/>
    </row>
    <row r="1893" spans="1:4" x14ac:dyDescent="0.2">
      <c r="A1893">
        <v>42030452</v>
      </c>
      <c r="B1893" t="s">
        <v>1889</v>
      </c>
      <c r="C1893" s="86">
        <v>6887</v>
      </c>
      <c r="D1893" s="85"/>
    </row>
    <row r="1894" spans="1:4" x14ac:dyDescent="0.2">
      <c r="A1894">
        <v>42030460</v>
      </c>
      <c r="B1894" t="s">
        <v>1890</v>
      </c>
      <c r="C1894" s="86">
        <v>6887</v>
      </c>
      <c r="D1894" s="85"/>
    </row>
    <row r="1895" spans="1:4" x14ac:dyDescent="0.2">
      <c r="A1895">
        <v>42030478</v>
      </c>
      <c r="B1895" t="s">
        <v>1891</v>
      </c>
      <c r="C1895" s="86">
        <v>2891</v>
      </c>
      <c r="D1895" s="85"/>
    </row>
    <row r="1896" spans="1:4" x14ac:dyDescent="0.2">
      <c r="A1896">
        <v>42030486</v>
      </c>
      <c r="B1896" t="s">
        <v>1892</v>
      </c>
      <c r="C1896" s="86">
        <v>692</v>
      </c>
      <c r="D1896" s="85"/>
    </row>
    <row r="1897" spans="1:4" x14ac:dyDescent="0.2">
      <c r="A1897">
        <v>42030494</v>
      </c>
      <c r="B1897" t="s">
        <v>1893</v>
      </c>
      <c r="C1897" s="86">
        <v>1728</v>
      </c>
      <c r="D1897" s="85"/>
    </row>
    <row r="1898" spans="1:4" x14ac:dyDescent="0.2">
      <c r="A1898">
        <v>42030536</v>
      </c>
      <c r="B1898" t="s">
        <v>1266</v>
      </c>
      <c r="C1898" s="86">
        <v>1604</v>
      </c>
      <c r="D1898" s="85"/>
    </row>
    <row r="1899" spans="1:4" x14ac:dyDescent="0.2">
      <c r="A1899">
        <v>42030544</v>
      </c>
      <c r="B1899" t="s">
        <v>1267</v>
      </c>
      <c r="C1899" s="86">
        <v>1604</v>
      </c>
      <c r="D1899" s="85"/>
    </row>
    <row r="1900" spans="1:4" x14ac:dyDescent="0.2">
      <c r="A1900">
        <v>42030551</v>
      </c>
      <c r="B1900" t="s">
        <v>1894</v>
      </c>
      <c r="C1900" s="86">
        <v>427</v>
      </c>
      <c r="D1900" s="85"/>
    </row>
    <row r="1901" spans="1:4" x14ac:dyDescent="0.2">
      <c r="A1901">
        <v>42030569</v>
      </c>
      <c r="B1901" t="s">
        <v>1895</v>
      </c>
      <c r="C1901" s="86">
        <v>427</v>
      </c>
      <c r="D1901" s="85"/>
    </row>
    <row r="1902" spans="1:4" x14ac:dyDescent="0.2">
      <c r="A1902">
        <v>42030577</v>
      </c>
      <c r="B1902" t="s">
        <v>1627</v>
      </c>
      <c r="C1902" s="86">
        <v>427</v>
      </c>
      <c r="D1902" s="85"/>
    </row>
    <row r="1903" spans="1:4" x14ac:dyDescent="0.2">
      <c r="A1903">
        <v>42030585</v>
      </c>
      <c r="B1903" t="s">
        <v>1896</v>
      </c>
      <c r="C1903" s="86">
        <v>364</v>
      </c>
      <c r="D1903" s="85"/>
    </row>
    <row r="1904" spans="1:4" x14ac:dyDescent="0.2">
      <c r="A1904">
        <v>42030593</v>
      </c>
      <c r="B1904" t="s">
        <v>1897</v>
      </c>
      <c r="C1904" s="86">
        <v>364</v>
      </c>
      <c r="D1904" s="85"/>
    </row>
    <row r="1905" spans="1:4" x14ac:dyDescent="0.2">
      <c r="A1905">
        <v>42030601</v>
      </c>
      <c r="B1905" t="s">
        <v>1898</v>
      </c>
      <c r="C1905" s="86">
        <v>466</v>
      </c>
      <c r="D1905" s="85"/>
    </row>
    <row r="1906" spans="1:4" x14ac:dyDescent="0.2">
      <c r="A1906">
        <v>42030619</v>
      </c>
      <c r="B1906" t="s">
        <v>1251</v>
      </c>
      <c r="C1906" s="86">
        <v>232</v>
      </c>
      <c r="D1906" s="85"/>
    </row>
    <row r="1907" spans="1:4" x14ac:dyDescent="0.2">
      <c r="A1907">
        <v>42030627</v>
      </c>
      <c r="B1907" t="s">
        <v>1252</v>
      </c>
      <c r="C1907" s="86">
        <v>232</v>
      </c>
      <c r="D1907" s="85"/>
    </row>
    <row r="1908" spans="1:4" x14ac:dyDescent="0.2">
      <c r="A1908">
        <v>42030650</v>
      </c>
      <c r="B1908" t="s">
        <v>1899</v>
      </c>
      <c r="C1908" s="86">
        <v>11046</v>
      </c>
      <c r="D1908" s="85"/>
    </row>
    <row r="1909" spans="1:4" x14ac:dyDescent="0.2">
      <c r="A1909">
        <v>42030668</v>
      </c>
      <c r="B1909" t="s">
        <v>1900</v>
      </c>
      <c r="C1909" s="86">
        <v>22312</v>
      </c>
      <c r="D1909" s="85"/>
    </row>
    <row r="1910" spans="1:4" x14ac:dyDescent="0.2">
      <c r="A1910">
        <v>42030676</v>
      </c>
      <c r="B1910" t="s">
        <v>1901</v>
      </c>
      <c r="C1910" s="86">
        <v>8440</v>
      </c>
      <c r="D1910" s="85"/>
    </row>
    <row r="1911" spans="1:4" x14ac:dyDescent="0.2">
      <c r="A1911">
        <v>42030684</v>
      </c>
      <c r="B1911" t="s">
        <v>1902</v>
      </c>
      <c r="C1911" s="86">
        <v>8440</v>
      </c>
      <c r="D1911" s="85"/>
    </row>
    <row r="1912" spans="1:4" x14ac:dyDescent="0.2">
      <c r="A1912">
        <v>42030692</v>
      </c>
      <c r="B1912" t="s">
        <v>1903</v>
      </c>
      <c r="C1912" s="86">
        <v>1657</v>
      </c>
      <c r="D1912" s="85"/>
    </row>
    <row r="1913" spans="1:4" x14ac:dyDescent="0.2">
      <c r="A1913">
        <v>42030700</v>
      </c>
      <c r="B1913" t="s">
        <v>1904</v>
      </c>
      <c r="C1913" s="86">
        <v>22202</v>
      </c>
      <c r="D1913" s="85"/>
    </row>
    <row r="1914" spans="1:4" x14ac:dyDescent="0.2">
      <c r="A1914">
        <v>42030718</v>
      </c>
      <c r="B1914" t="s">
        <v>1905</v>
      </c>
      <c r="C1914" s="86">
        <v>11046</v>
      </c>
      <c r="D1914" s="85"/>
    </row>
    <row r="1915" spans="1:4" x14ac:dyDescent="0.2">
      <c r="A1915">
        <v>42030726</v>
      </c>
      <c r="B1915" t="s">
        <v>1906</v>
      </c>
      <c r="C1915" s="86">
        <v>33800</v>
      </c>
      <c r="D1915" s="85"/>
    </row>
    <row r="1916" spans="1:4" x14ac:dyDescent="0.2">
      <c r="A1916">
        <v>42030734</v>
      </c>
      <c r="B1916" t="s">
        <v>1907</v>
      </c>
      <c r="C1916" s="86">
        <v>6900</v>
      </c>
      <c r="D1916" s="85"/>
    </row>
    <row r="1917" spans="1:4" x14ac:dyDescent="0.2">
      <c r="A1917">
        <v>42030742</v>
      </c>
      <c r="B1917" t="s">
        <v>1908</v>
      </c>
      <c r="C1917" s="86">
        <v>8440</v>
      </c>
      <c r="D1917" s="85"/>
    </row>
    <row r="1918" spans="1:4" x14ac:dyDescent="0.2">
      <c r="A1918">
        <v>42030759</v>
      </c>
      <c r="B1918" t="s">
        <v>1909</v>
      </c>
      <c r="C1918" s="86">
        <v>3000</v>
      </c>
      <c r="D1918" s="85"/>
    </row>
    <row r="1919" spans="1:4" x14ac:dyDescent="0.2">
      <c r="A1919">
        <v>42030890</v>
      </c>
      <c r="B1919" t="s">
        <v>1910</v>
      </c>
      <c r="C1919" s="86">
        <v>475</v>
      </c>
      <c r="D1919" s="85"/>
    </row>
    <row r="1920" spans="1:4" x14ac:dyDescent="0.2">
      <c r="A1920">
        <v>42030908</v>
      </c>
      <c r="B1920" t="s">
        <v>1911</v>
      </c>
      <c r="C1920" s="86">
        <v>615</v>
      </c>
      <c r="D1920" s="85"/>
    </row>
    <row r="1921" spans="1:4" x14ac:dyDescent="0.2">
      <c r="A1921">
        <v>42030916</v>
      </c>
      <c r="B1921" t="s">
        <v>1912</v>
      </c>
      <c r="C1921" s="86">
        <v>757</v>
      </c>
      <c r="D1921" s="85"/>
    </row>
    <row r="1922" spans="1:4" x14ac:dyDescent="0.2">
      <c r="A1922">
        <v>42030924</v>
      </c>
      <c r="B1922" t="s">
        <v>1913</v>
      </c>
      <c r="C1922" s="86">
        <v>935</v>
      </c>
      <c r="D1922" s="85"/>
    </row>
    <row r="1923" spans="1:4" x14ac:dyDescent="0.2">
      <c r="A1923">
        <v>42030932</v>
      </c>
      <c r="B1923" t="s">
        <v>1914</v>
      </c>
      <c r="C1923" s="86">
        <v>547</v>
      </c>
      <c r="D1923" s="85"/>
    </row>
    <row r="1924" spans="1:4" x14ac:dyDescent="0.2">
      <c r="A1924">
        <v>42030940</v>
      </c>
      <c r="B1924" t="s">
        <v>1915</v>
      </c>
      <c r="C1924" s="86">
        <v>872</v>
      </c>
      <c r="D1924" s="85"/>
    </row>
    <row r="1925" spans="1:4" x14ac:dyDescent="0.2">
      <c r="A1925">
        <v>42030957</v>
      </c>
      <c r="B1925" t="s">
        <v>1916</v>
      </c>
      <c r="C1925" s="86">
        <v>905</v>
      </c>
      <c r="D1925" s="85"/>
    </row>
    <row r="1926" spans="1:4" x14ac:dyDescent="0.2">
      <c r="A1926">
        <v>42030965</v>
      </c>
      <c r="B1926" t="s">
        <v>1917</v>
      </c>
      <c r="C1926" s="86">
        <v>1999</v>
      </c>
      <c r="D1926" s="85"/>
    </row>
    <row r="1927" spans="1:4" x14ac:dyDescent="0.2">
      <c r="A1927">
        <v>42030973</v>
      </c>
      <c r="B1927" t="s">
        <v>1918</v>
      </c>
      <c r="C1927" s="86">
        <v>1063</v>
      </c>
      <c r="D1927" s="85"/>
    </row>
    <row r="1928" spans="1:4" x14ac:dyDescent="0.2">
      <c r="A1928">
        <v>42030981</v>
      </c>
      <c r="B1928" t="s">
        <v>1919</v>
      </c>
      <c r="C1928" s="86">
        <v>1033</v>
      </c>
      <c r="D1928" s="85"/>
    </row>
    <row r="1929" spans="1:4" x14ac:dyDescent="0.2">
      <c r="A1929">
        <v>42030999</v>
      </c>
      <c r="B1929" t="s">
        <v>1920</v>
      </c>
      <c r="C1929" s="86">
        <v>214</v>
      </c>
      <c r="D1929" s="85"/>
    </row>
    <row r="1930" spans="1:4" x14ac:dyDescent="0.2">
      <c r="A1930">
        <v>42031005</v>
      </c>
      <c r="B1930" t="s">
        <v>1921</v>
      </c>
      <c r="C1930" s="86">
        <v>1363</v>
      </c>
      <c r="D1930" s="85"/>
    </row>
    <row r="1931" spans="1:4" x14ac:dyDescent="0.2">
      <c r="A1931">
        <v>42031013</v>
      </c>
      <c r="B1931" t="s">
        <v>1922</v>
      </c>
      <c r="C1931" s="86">
        <v>833</v>
      </c>
      <c r="D1931" s="85"/>
    </row>
    <row r="1932" spans="1:4" x14ac:dyDescent="0.2">
      <c r="A1932">
        <v>42031021</v>
      </c>
      <c r="B1932" t="s">
        <v>1923</v>
      </c>
      <c r="C1932" s="86">
        <v>798</v>
      </c>
      <c r="D1932" s="85"/>
    </row>
    <row r="1933" spans="1:4" x14ac:dyDescent="0.2">
      <c r="A1933">
        <v>42031039</v>
      </c>
      <c r="B1933" t="s">
        <v>1924</v>
      </c>
      <c r="C1933" s="86">
        <v>1137</v>
      </c>
      <c r="D1933" s="85"/>
    </row>
    <row r="1934" spans="1:4" x14ac:dyDescent="0.2">
      <c r="A1934">
        <v>42031047</v>
      </c>
      <c r="B1934" t="s">
        <v>1925</v>
      </c>
      <c r="C1934" s="86">
        <v>771</v>
      </c>
      <c r="D1934" s="85"/>
    </row>
    <row r="1935" spans="1:4" x14ac:dyDescent="0.2">
      <c r="A1935">
        <v>42031054</v>
      </c>
      <c r="B1935" t="s">
        <v>1926</v>
      </c>
      <c r="C1935" s="86">
        <v>1331</v>
      </c>
      <c r="D1935" s="85"/>
    </row>
    <row r="1936" spans="1:4" x14ac:dyDescent="0.2">
      <c r="A1936">
        <v>42031062</v>
      </c>
      <c r="B1936" t="s">
        <v>1927</v>
      </c>
      <c r="C1936" s="86">
        <v>968</v>
      </c>
      <c r="D1936" s="85"/>
    </row>
    <row r="1937" spans="1:4" x14ac:dyDescent="0.2">
      <c r="A1937">
        <v>42031070</v>
      </c>
      <c r="B1937" t="s">
        <v>1928</v>
      </c>
      <c r="C1937" s="86">
        <v>1226</v>
      </c>
      <c r="D1937" s="85"/>
    </row>
    <row r="1938" spans="1:4" x14ac:dyDescent="0.2">
      <c r="A1938">
        <v>42031096</v>
      </c>
      <c r="B1938" t="s">
        <v>1929</v>
      </c>
      <c r="C1938" s="86">
        <v>711</v>
      </c>
      <c r="D1938" s="85"/>
    </row>
    <row r="1939" spans="1:4" x14ac:dyDescent="0.2">
      <c r="A1939">
        <v>42031104</v>
      </c>
      <c r="B1939" t="s">
        <v>1930</v>
      </c>
      <c r="C1939" s="86">
        <v>902</v>
      </c>
      <c r="D1939" s="85"/>
    </row>
    <row r="1940" spans="1:4" x14ac:dyDescent="0.2">
      <c r="A1940">
        <v>42031112</v>
      </c>
      <c r="B1940" t="s">
        <v>1931</v>
      </c>
      <c r="C1940" s="86">
        <v>757</v>
      </c>
      <c r="D1940" s="85"/>
    </row>
    <row r="1941" spans="1:4" x14ac:dyDescent="0.2">
      <c r="A1941">
        <v>42031138</v>
      </c>
      <c r="B1941" t="s">
        <v>1932</v>
      </c>
      <c r="C1941" s="86">
        <v>813</v>
      </c>
      <c r="D1941" s="85"/>
    </row>
    <row r="1942" spans="1:4" x14ac:dyDescent="0.2">
      <c r="A1942">
        <v>42031146</v>
      </c>
      <c r="B1942" t="s">
        <v>1933</v>
      </c>
      <c r="C1942" s="86">
        <v>353</v>
      </c>
      <c r="D1942" s="85"/>
    </row>
    <row r="1943" spans="1:4" x14ac:dyDescent="0.2">
      <c r="A1943">
        <v>42031153</v>
      </c>
      <c r="B1943" t="s">
        <v>1934</v>
      </c>
      <c r="C1943" s="86">
        <v>868</v>
      </c>
      <c r="D1943" s="85"/>
    </row>
    <row r="1944" spans="1:4" x14ac:dyDescent="0.2">
      <c r="A1944">
        <v>42031161</v>
      </c>
      <c r="B1944" t="s">
        <v>1935</v>
      </c>
      <c r="C1944" s="86">
        <v>475</v>
      </c>
      <c r="D1944" s="85"/>
    </row>
    <row r="1945" spans="1:4" x14ac:dyDescent="0.2">
      <c r="A1945">
        <v>42031179</v>
      </c>
      <c r="B1945" t="s">
        <v>1936</v>
      </c>
      <c r="C1945" s="86">
        <v>615</v>
      </c>
      <c r="D1945" s="85"/>
    </row>
    <row r="1946" spans="1:4" x14ac:dyDescent="0.2">
      <c r="A1946">
        <v>42031187</v>
      </c>
      <c r="B1946" t="s">
        <v>1937</v>
      </c>
      <c r="C1946" s="86">
        <v>757</v>
      </c>
      <c r="D1946" s="85"/>
    </row>
    <row r="1947" spans="1:4" x14ac:dyDescent="0.2">
      <c r="A1947">
        <v>42031195</v>
      </c>
      <c r="B1947" t="s">
        <v>1938</v>
      </c>
      <c r="C1947" s="86">
        <v>935</v>
      </c>
      <c r="D1947" s="85"/>
    </row>
    <row r="1948" spans="1:4" x14ac:dyDescent="0.2">
      <c r="A1948">
        <v>42031203</v>
      </c>
      <c r="B1948" t="s">
        <v>1939</v>
      </c>
      <c r="C1948" s="86">
        <v>409</v>
      </c>
      <c r="D1948" s="85"/>
    </row>
    <row r="1949" spans="1:4" x14ac:dyDescent="0.2">
      <c r="A1949">
        <v>42031211</v>
      </c>
      <c r="B1949" t="s">
        <v>1940</v>
      </c>
      <c r="C1949" s="86">
        <v>409</v>
      </c>
      <c r="D1949" s="85"/>
    </row>
    <row r="1950" spans="1:4" x14ac:dyDescent="0.2">
      <c r="A1950">
        <v>42031229</v>
      </c>
      <c r="B1950" t="s">
        <v>1941</v>
      </c>
      <c r="C1950" s="86">
        <v>1119</v>
      </c>
      <c r="D1950" s="85"/>
    </row>
    <row r="1951" spans="1:4" x14ac:dyDescent="0.2">
      <c r="A1951">
        <v>42031237</v>
      </c>
      <c r="B1951" t="s">
        <v>1942</v>
      </c>
      <c r="C1951" s="86">
        <v>1467</v>
      </c>
      <c r="D1951" s="85"/>
    </row>
    <row r="1952" spans="1:4" x14ac:dyDescent="0.2">
      <c r="A1952">
        <v>42031245</v>
      </c>
      <c r="B1952" t="s">
        <v>1943</v>
      </c>
      <c r="C1952" s="86">
        <v>667</v>
      </c>
      <c r="D1952" s="85"/>
    </row>
    <row r="1953" spans="1:4" x14ac:dyDescent="0.2">
      <c r="A1953">
        <v>42031252</v>
      </c>
      <c r="B1953" t="s">
        <v>1944</v>
      </c>
      <c r="C1953" s="86">
        <v>788</v>
      </c>
      <c r="D1953" s="85"/>
    </row>
    <row r="1954" spans="1:4" x14ac:dyDescent="0.2">
      <c r="A1954">
        <v>42031260</v>
      </c>
      <c r="B1954" t="s">
        <v>1945</v>
      </c>
      <c r="C1954" s="86">
        <v>428</v>
      </c>
      <c r="D1954" s="85"/>
    </row>
    <row r="1955" spans="1:4" x14ac:dyDescent="0.2">
      <c r="A1955">
        <v>42031278</v>
      </c>
      <c r="B1955" t="s">
        <v>1946</v>
      </c>
      <c r="C1955" s="86">
        <v>428</v>
      </c>
      <c r="D1955" s="85"/>
    </row>
    <row r="1956" spans="1:4" x14ac:dyDescent="0.2">
      <c r="A1956">
        <v>42031286</v>
      </c>
      <c r="B1956" t="s">
        <v>1947</v>
      </c>
      <c r="C1956" s="86">
        <v>428</v>
      </c>
      <c r="D1956" s="85"/>
    </row>
    <row r="1957" spans="1:4" x14ac:dyDescent="0.2">
      <c r="A1957">
        <v>42031294</v>
      </c>
      <c r="B1957" t="s">
        <v>1948</v>
      </c>
      <c r="C1957" s="86">
        <v>798</v>
      </c>
      <c r="D1957" s="85"/>
    </row>
    <row r="1958" spans="1:4" x14ac:dyDescent="0.2">
      <c r="A1958">
        <v>42031302</v>
      </c>
      <c r="B1958" t="s">
        <v>1949</v>
      </c>
      <c r="C1958" s="86">
        <v>1078</v>
      </c>
      <c r="D1958" s="85"/>
    </row>
    <row r="1959" spans="1:4" x14ac:dyDescent="0.2">
      <c r="A1959">
        <v>42031310</v>
      </c>
      <c r="B1959" t="s">
        <v>1950</v>
      </c>
      <c r="C1959" s="86">
        <v>1380</v>
      </c>
      <c r="D1959" s="85"/>
    </row>
    <row r="1960" spans="1:4" x14ac:dyDescent="0.2">
      <c r="A1960">
        <v>42031328</v>
      </c>
      <c r="B1960" t="s">
        <v>1951</v>
      </c>
      <c r="C1960" s="86">
        <v>1142</v>
      </c>
      <c r="D1960" s="85"/>
    </row>
    <row r="1961" spans="1:4" x14ac:dyDescent="0.2">
      <c r="A1961">
        <v>42031336</v>
      </c>
      <c r="B1961" t="s">
        <v>1952</v>
      </c>
      <c r="C1961" s="86">
        <v>1109</v>
      </c>
      <c r="D1961" s="85"/>
    </row>
    <row r="1962" spans="1:4" x14ac:dyDescent="0.2">
      <c r="A1962">
        <v>42031344</v>
      </c>
      <c r="B1962" t="s">
        <v>1953</v>
      </c>
      <c r="C1962" s="86">
        <v>971</v>
      </c>
      <c r="D1962" s="85"/>
    </row>
    <row r="1963" spans="1:4" x14ac:dyDescent="0.2">
      <c r="A1963">
        <v>42031351</v>
      </c>
      <c r="B1963" t="s">
        <v>1954</v>
      </c>
      <c r="C1963" s="86">
        <v>1331</v>
      </c>
      <c r="D1963" s="85"/>
    </row>
    <row r="1964" spans="1:4" x14ac:dyDescent="0.2">
      <c r="A1964">
        <v>42031369</v>
      </c>
      <c r="B1964" t="s">
        <v>1955</v>
      </c>
      <c r="C1964" s="86">
        <v>1744</v>
      </c>
      <c r="D1964" s="85"/>
    </row>
    <row r="1965" spans="1:4" x14ac:dyDescent="0.2">
      <c r="A1965">
        <v>42031377</v>
      </c>
      <c r="B1965" t="s">
        <v>1956</v>
      </c>
      <c r="C1965" s="86">
        <v>1092</v>
      </c>
      <c r="D1965" s="85"/>
    </row>
    <row r="1966" spans="1:4" x14ac:dyDescent="0.2">
      <c r="A1966">
        <v>42031385</v>
      </c>
      <c r="B1966" t="s">
        <v>1957</v>
      </c>
      <c r="C1966" s="86">
        <v>583</v>
      </c>
      <c r="D1966" s="85"/>
    </row>
    <row r="1967" spans="1:4" x14ac:dyDescent="0.2">
      <c r="A1967">
        <v>42031401</v>
      </c>
      <c r="B1967" t="s">
        <v>1958</v>
      </c>
      <c r="C1967" s="86">
        <v>862</v>
      </c>
      <c r="D1967" s="85"/>
    </row>
    <row r="1968" spans="1:4" x14ac:dyDescent="0.2">
      <c r="A1968">
        <v>42031419</v>
      </c>
      <c r="B1968" t="s">
        <v>1959</v>
      </c>
      <c r="C1968" s="86">
        <v>719</v>
      </c>
      <c r="D1968" s="85"/>
    </row>
    <row r="1969" spans="1:4" x14ac:dyDescent="0.2">
      <c r="A1969">
        <v>42031427</v>
      </c>
      <c r="B1969" t="s">
        <v>1960</v>
      </c>
      <c r="C1969" s="86">
        <v>538</v>
      </c>
      <c r="D1969" s="85"/>
    </row>
    <row r="1970" spans="1:4" x14ac:dyDescent="0.2">
      <c r="A1970">
        <v>42031435</v>
      </c>
      <c r="B1970" t="s">
        <v>1961</v>
      </c>
      <c r="C1970" s="86">
        <v>538</v>
      </c>
      <c r="D1970" s="85"/>
    </row>
    <row r="1971" spans="1:4" x14ac:dyDescent="0.2">
      <c r="A1971">
        <v>42031443</v>
      </c>
      <c r="B1971" t="s">
        <v>1962</v>
      </c>
      <c r="C1971" s="86">
        <v>538</v>
      </c>
      <c r="D1971" s="85"/>
    </row>
    <row r="1972" spans="1:4" x14ac:dyDescent="0.2">
      <c r="A1972">
        <v>42031450</v>
      </c>
      <c r="B1972" t="s">
        <v>1963</v>
      </c>
      <c r="C1972" s="86">
        <v>667</v>
      </c>
      <c r="D1972" s="85"/>
    </row>
    <row r="1973" spans="1:4" x14ac:dyDescent="0.2">
      <c r="A1973">
        <v>42031468</v>
      </c>
      <c r="B1973" t="s">
        <v>1964</v>
      </c>
      <c r="C1973" s="86">
        <v>667</v>
      </c>
      <c r="D1973" s="85"/>
    </row>
    <row r="1974" spans="1:4" x14ac:dyDescent="0.2">
      <c r="A1974">
        <v>42031476</v>
      </c>
      <c r="B1974" t="s">
        <v>1965</v>
      </c>
      <c r="C1974" s="86">
        <v>667</v>
      </c>
      <c r="D1974" s="85"/>
    </row>
    <row r="1975" spans="1:4" x14ac:dyDescent="0.2">
      <c r="A1975">
        <v>42031484</v>
      </c>
      <c r="B1975" t="s">
        <v>1966</v>
      </c>
      <c r="C1975" s="86">
        <v>539</v>
      </c>
      <c r="D1975" s="85"/>
    </row>
    <row r="1976" spans="1:4" x14ac:dyDescent="0.2">
      <c r="A1976">
        <v>42031492</v>
      </c>
      <c r="B1976" t="s">
        <v>1967</v>
      </c>
      <c r="C1976" s="86">
        <v>539</v>
      </c>
      <c r="D1976" s="85"/>
    </row>
    <row r="1977" spans="1:4" x14ac:dyDescent="0.2">
      <c r="A1977">
        <v>42031500</v>
      </c>
      <c r="B1977" t="s">
        <v>1968</v>
      </c>
      <c r="C1977" s="86">
        <v>539</v>
      </c>
      <c r="D1977" s="85"/>
    </row>
    <row r="1978" spans="1:4" x14ac:dyDescent="0.2">
      <c r="A1978">
        <v>42031518</v>
      </c>
      <c r="B1978" t="s">
        <v>1969</v>
      </c>
      <c r="C1978" s="86">
        <v>711</v>
      </c>
      <c r="D1978" s="85"/>
    </row>
    <row r="1979" spans="1:4" x14ac:dyDescent="0.2">
      <c r="A1979">
        <v>42031526</v>
      </c>
      <c r="B1979" t="s">
        <v>1970</v>
      </c>
      <c r="C1979" s="86">
        <v>711</v>
      </c>
      <c r="D1979" s="85"/>
    </row>
    <row r="1980" spans="1:4" x14ac:dyDescent="0.2">
      <c r="A1980">
        <v>42031534</v>
      </c>
      <c r="B1980" t="s">
        <v>1971</v>
      </c>
      <c r="C1980" s="86">
        <v>711</v>
      </c>
      <c r="D1980" s="85"/>
    </row>
    <row r="1981" spans="1:4" x14ac:dyDescent="0.2">
      <c r="A1981">
        <v>42031542</v>
      </c>
      <c r="B1981" t="s">
        <v>1972</v>
      </c>
      <c r="C1981" s="86">
        <v>733</v>
      </c>
      <c r="D1981" s="85"/>
    </row>
    <row r="1982" spans="1:4" x14ac:dyDescent="0.2">
      <c r="A1982">
        <v>42031559</v>
      </c>
      <c r="B1982" t="s">
        <v>1973</v>
      </c>
      <c r="C1982" s="86">
        <v>269</v>
      </c>
      <c r="D1982" s="85"/>
    </row>
    <row r="1983" spans="1:4" x14ac:dyDescent="0.2">
      <c r="A1983">
        <v>42031567</v>
      </c>
      <c r="B1983" t="s">
        <v>1974</v>
      </c>
      <c r="C1983" s="86">
        <v>269</v>
      </c>
      <c r="D1983" s="85"/>
    </row>
    <row r="1984" spans="1:4" x14ac:dyDescent="0.2">
      <c r="A1984">
        <v>42031575</v>
      </c>
      <c r="B1984" t="s">
        <v>1975</v>
      </c>
      <c r="C1984" s="86">
        <v>269</v>
      </c>
      <c r="D1984" s="85"/>
    </row>
    <row r="1985" spans="1:4" x14ac:dyDescent="0.2">
      <c r="A1985">
        <v>42031583</v>
      </c>
      <c r="B1985" t="s">
        <v>1976</v>
      </c>
      <c r="C1985" s="86">
        <v>560</v>
      </c>
      <c r="D1985" s="85"/>
    </row>
    <row r="1986" spans="1:4" x14ac:dyDescent="0.2">
      <c r="A1986">
        <v>42031591</v>
      </c>
      <c r="B1986" t="s">
        <v>1977</v>
      </c>
      <c r="C1986" s="86">
        <v>560</v>
      </c>
      <c r="D1986" s="85"/>
    </row>
    <row r="1987" spans="1:4" x14ac:dyDescent="0.2">
      <c r="A1987">
        <v>42031609</v>
      </c>
      <c r="B1987" t="s">
        <v>1978</v>
      </c>
      <c r="C1987" s="86">
        <v>560</v>
      </c>
      <c r="D1987" s="85"/>
    </row>
    <row r="1988" spans="1:4" x14ac:dyDescent="0.2">
      <c r="A1988">
        <v>42031617</v>
      </c>
      <c r="B1988" t="s">
        <v>1979</v>
      </c>
      <c r="C1988" s="86">
        <v>667</v>
      </c>
      <c r="D1988" s="85"/>
    </row>
    <row r="1989" spans="1:4" x14ac:dyDescent="0.2">
      <c r="A1989">
        <v>42031625</v>
      </c>
      <c r="B1989" t="s">
        <v>1980</v>
      </c>
      <c r="C1989" s="86">
        <v>667</v>
      </c>
      <c r="D1989" s="85"/>
    </row>
    <row r="1990" spans="1:4" x14ac:dyDescent="0.2">
      <c r="A1990">
        <v>42031633</v>
      </c>
      <c r="B1990" t="s">
        <v>1981</v>
      </c>
      <c r="C1990" s="86">
        <v>667</v>
      </c>
      <c r="D1990" s="85"/>
    </row>
    <row r="1991" spans="1:4" x14ac:dyDescent="0.2">
      <c r="A1991">
        <v>42031641</v>
      </c>
      <c r="B1991" t="s">
        <v>1982</v>
      </c>
      <c r="C1991" s="86">
        <v>269</v>
      </c>
      <c r="D1991" s="85"/>
    </row>
    <row r="1992" spans="1:4" x14ac:dyDescent="0.2">
      <c r="A1992">
        <v>42031658</v>
      </c>
      <c r="B1992" t="s">
        <v>1983</v>
      </c>
      <c r="C1992" s="86">
        <v>269</v>
      </c>
      <c r="D1992" s="85"/>
    </row>
    <row r="1993" spans="1:4" x14ac:dyDescent="0.2">
      <c r="A1993">
        <v>42031666</v>
      </c>
      <c r="B1993" t="s">
        <v>1984</v>
      </c>
      <c r="C1993" s="86">
        <v>269</v>
      </c>
      <c r="D1993" s="85"/>
    </row>
    <row r="1994" spans="1:4" x14ac:dyDescent="0.2">
      <c r="A1994">
        <v>42031674</v>
      </c>
      <c r="B1994" t="s">
        <v>1985</v>
      </c>
      <c r="C1994" s="86">
        <v>720</v>
      </c>
      <c r="D1994" s="85"/>
    </row>
    <row r="1995" spans="1:4" x14ac:dyDescent="0.2">
      <c r="A1995">
        <v>42031682</v>
      </c>
      <c r="B1995" t="s">
        <v>1986</v>
      </c>
      <c r="C1995" s="86">
        <v>720</v>
      </c>
      <c r="D1995" s="85"/>
    </row>
    <row r="1996" spans="1:4" x14ac:dyDescent="0.2">
      <c r="A1996">
        <v>42031690</v>
      </c>
      <c r="B1996" t="s">
        <v>1987</v>
      </c>
      <c r="C1996" s="86">
        <v>720</v>
      </c>
      <c r="D1996" s="85"/>
    </row>
    <row r="1997" spans="1:4" x14ac:dyDescent="0.2">
      <c r="A1997">
        <v>42031708</v>
      </c>
      <c r="B1997" t="s">
        <v>1988</v>
      </c>
      <c r="C1997" s="86">
        <v>867</v>
      </c>
      <c r="D1997" s="85"/>
    </row>
    <row r="1998" spans="1:4" x14ac:dyDescent="0.2">
      <c r="A1998">
        <v>42031716</v>
      </c>
      <c r="B1998" t="s">
        <v>1989</v>
      </c>
      <c r="C1998" s="86">
        <v>867</v>
      </c>
      <c r="D1998" s="85"/>
    </row>
    <row r="1999" spans="1:4" x14ac:dyDescent="0.2">
      <c r="A1999">
        <v>42031724</v>
      </c>
      <c r="B1999" t="s">
        <v>1990</v>
      </c>
      <c r="C1999" s="86">
        <v>867</v>
      </c>
      <c r="D1999" s="85"/>
    </row>
    <row r="2000" spans="1:4" x14ac:dyDescent="0.2">
      <c r="A2000">
        <v>42031732</v>
      </c>
      <c r="B2000" t="s">
        <v>1991</v>
      </c>
      <c r="C2000" s="86">
        <v>580</v>
      </c>
      <c r="D2000" s="85"/>
    </row>
    <row r="2001" spans="1:4" x14ac:dyDescent="0.2">
      <c r="A2001">
        <v>42031740</v>
      </c>
      <c r="B2001" t="s">
        <v>1992</v>
      </c>
      <c r="C2001" s="86">
        <v>580</v>
      </c>
      <c r="D2001" s="85"/>
    </row>
    <row r="2002" spans="1:4" x14ac:dyDescent="0.2">
      <c r="A2002">
        <v>42031757</v>
      </c>
      <c r="B2002" t="s">
        <v>1993</v>
      </c>
      <c r="C2002" s="86">
        <v>580</v>
      </c>
      <c r="D2002" s="85"/>
    </row>
    <row r="2003" spans="1:4" x14ac:dyDescent="0.2">
      <c r="A2003">
        <v>42031765</v>
      </c>
      <c r="B2003" t="s">
        <v>1994</v>
      </c>
      <c r="C2003" s="86">
        <v>690</v>
      </c>
      <c r="D2003" s="85"/>
    </row>
    <row r="2004" spans="1:4" x14ac:dyDescent="0.2">
      <c r="A2004">
        <v>42031773</v>
      </c>
      <c r="B2004" t="s">
        <v>1995</v>
      </c>
      <c r="C2004" s="86">
        <v>690</v>
      </c>
      <c r="D2004" s="85"/>
    </row>
    <row r="2005" spans="1:4" x14ac:dyDescent="0.2">
      <c r="A2005">
        <v>42031781</v>
      </c>
      <c r="B2005" t="s">
        <v>1996</v>
      </c>
      <c r="C2005" s="86">
        <v>690</v>
      </c>
      <c r="D2005" s="85"/>
    </row>
    <row r="2006" spans="1:4" x14ac:dyDescent="0.2">
      <c r="A2006">
        <v>42031807</v>
      </c>
      <c r="B2006" t="s">
        <v>1997</v>
      </c>
      <c r="C2006" s="86">
        <v>668</v>
      </c>
      <c r="D2006" s="85"/>
    </row>
    <row r="2007" spans="1:4" x14ac:dyDescent="0.2">
      <c r="A2007">
        <v>42031815</v>
      </c>
      <c r="B2007" t="s">
        <v>1998</v>
      </c>
      <c r="C2007" s="86">
        <v>668</v>
      </c>
      <c r="D2007" s="85"/>
    </row>
    <row r="2008" spans="1:4" x14ac:dyDescent="0.2">
      <c r="A2008">
        <v>42031823</v>
      </c>
      <c r="B2008" t="s">
        <v>1999</v>
      </c>
      <c r="C2008" s="86">
        <v>978</v>
      </c>
      <c r="D2008" s="85"/>
    </row>
    <row r="2009" spans="1:4" x14ac:dyDescent="0.2">
      <c r="A2009">
        <v>42031831</v>
      </c>
      <c r="B2009" t="s">
        <v>2000</v>
      </c>
      <c r="C2009" s="86">
        <v>978</v>
      </c>
      <c r="D2009" s="85"/>
    </row>
    <row r="2010" spans="1:4" x14ac:dyDescent="0.2">
      <c r="A2010">
        <v>42031849</v>
      </c>
      <c r="B2010" t="s">
        <v>2001</v>
      </c>
      <c r="C2010" s="86">
        <v>978</v>
      </c>
      <c r="D2010" s="85"/>
    </row>
    <row r="2011" spans="1:4" x14ac:dyDescent="0.2">
      <c r="A2011">
        <v>42031856</v>
      </c>
      <c r="B2011" t="s">
        <v>2002</v>
      </c>
      <c r="C2011" s="86">
        <v>978</v>
      </c>
      <c r="D2011" s="85"/>
    </row>
    <row r="2012" spans="1:4" x14ac:dyDescent="0.2">
      <c r="A2012">
        <v>42031864</v>
      </c>
      <c r="B2012" t="s">
        <v>2003</v>
      </c>
      <c r="C2012" s="86">
        <v>668</v>
      </c>
      <c r="D2012" s="85"/>
    </row>
    <row r="2013" spans="1:4" x14ac:dyDescent="0.2">
      <c r="A2013">
        <v>42031872</v>
      </c>
      <c r="B2013" t="s">
        <v>2004</v>
      </c>
      <c r="C2013" s="86">
        <v>978</v>
      </c>
      <c r="D2013" s="85"/>
    </row>
    <row r="2014" spans="1:4" x14ac:dyDescent="0.2">
      <c r="A2014">
        <v>42031880</v>
      </c>
      <c r="B2014" t="s">
        <v>2005</v>
      </c>
      <c r="C2014" s="86">
        <v>524</v>
      </c>
      <c r="D2014" s="85"/>
    </row>
    <row r="2015" spans="1:4" x14ac:dyDescent="0.2">
      <c r="A2015">
        <v>42031898</v>
      </c>
      <c r="B2015" t="s">
        <v>2006</v>
      </c>
      <c r="C2015" s="86">
        <v>922</v>
      </c>
      <c r="D2015" s="85"/>
    </row>
    <row r="2016" spans="1:4" x14ac:dyDescent="0.2">
      <c r="A2016">
        <v>42031906</v>
      </c>
      <c r="B2016" t="s">
        <v>2007</v>
      </c>
      <c r="C2016" s="86">
        <v>922</v>
      </c>
      <c r="D2016" s="85"/>
    </row>
    <row r="2017" spans="1:4" x14ac:dyDescent="0.2">
      <c r="A2017">
        <v>42031914</v>
      </c>
      <c r="B2017" t="s">
        <v>2008</v>
      </c>
      <c r="C2017" s="86">
        <v>922</v>
      </c>
      <c r="D2017" s="85"/>
    </row>
    <row r="2018" spans="1:4" x14ac:dyDescent="0.2">
      <c r="A2018">
        <v>42031922</v>
      </c>
      <c r="B2018" t="s">
        <v>2009</v>
      </c>
      <c r="C2018" s="86">
        <v>922</v>
      </c>
      <c r="D2018" s="85"/>
    </row>
    <row r="2019" spans="1:4" x14ac:dyDescent="0.2">
      <c r="A2019">
        <v>42031930</v>
      </c>
      <c r="B2019" t="s">
        <v>2010</v>
      </c>
      <c r="C2019" s="86">
        <v>922</v>
      </c>
      <c r="D2019" s="85"/>
    </row>
    <row r="2020" spans="1:4" x14ac:dyDescent="0.2">
      <c r="A2020">
        <v>42031948</v>
      </c>
      <c r="B2020" t="s">
        <v>2011</v>
      </c>
      <c r="C2020" s="86">
        <v>549</v>
      </c>
      <c r="D2020" s="85"/>
    </row>
    <row r="2021" spans="1:4" x14ac:dyDescent="0.2">
      <c r="A2021">
        <v>42031955</v>
      </c>
      <c r="B2021" t="s">
        <v>2012</v>
      </c>
      <c r="C2021" s="86">
        <v>549</v>
      </c>
      <c r="D2021" s="85"/>
    </row>
    <row r="2022" spans="1:4" x14ac:dyDescent="0.2">
      <c r="A2022">
        <v>42031963</v>
      </c>
      <c r="B2022" t="s">
        <v>2013</v>
      </c>
      <c r="C2022" s="86">
        <v>549</v>
      </c>
      <c r="D2022" s="85"/>
    </row>
    <row r="2023" spans="1:4" x14ac:dyDescent="0.2">
      <c r="A2023">
        <v>42031971</v>
      </c>
      <c r="B2023" t="s">
        <v>2014</v>
      </c>
      <c r="C2023" s="86">
        <v>667</v>
      </c>
      <c r="D2023" s="85"/>
    </row>
    <row r="2024" spans="1:4" x14ac:dyDescent="0.2">
      <c r="A2024">
        <v>42031989</v>
      </c>
      <c r="B2024" t="s">
        <v>2015</v>
      </c>
      <c r="C2024" s="86">
        <v>667</v>
      </c>
      <c r="D2024" s="85"/>
    </row>
    <row r="2025" spans="1:4" x14ac:dyDescent="0.2">
      <c r="A2025">
        <v>42031997</v>
      </c>
      <c r="B2025" t="s">
        <v>2016</v>
      </c>
      <c r="C2025" s="86">
        <v>667</v>
      </c>
      <c r="D2025" s="85"/>
    </row>
    <row r="2026" spans="1:4" x14ac:dyDescent="0.2">
      <c r="A2026">
        <v>42032003</v>
      </c>
      <c r="B2026" t="s">
        <v>2017</v>
      </c>
      <c r="C2026" s="86">
        <v>774</v>
      </c>
      <c r="D2026" s="85"/>
    </row>
    <row r="2027" spans="1:4" x14ac:dyDescent="0.2">
      <c r="A2027">
        <v>42032011</v>
      </c>
      <c r="B2027" t="s">
        <v>2018</v>
      </c>
      <c r="C2027" s="86">
        <v>774</v>
      </c>
      <c r="D2027" s="85"/>
    </row>
    <row r="2028" spans="1:4" x14ac:dyDescent="0.2">
      <c r="A2028">
        <v>42032029</v>
      </c>
      <c r="B2028" t="s">
        <v>2019</v>
      </c>
      <c r="C2028" s="86">
        <v>774</v>
      </c>
      <c r="D2028" s="85"/>
    </row>
    <row r="2029" spans="1:4" x14ac:dyDescent="0.2">
      <c r="A2029">
        <v>42032037</v>
      </c>
      <c r="B2029" t="s">
        <v>2020</v>
      </c>
      <c r="C2029" s="86">
        <v>269</v>
      </c>
      <c r="D2029" s="85"/>
    </row>
    <row r="2030" spans="1:4" x14ac:dyDescent="0.2">
      <c r="A2030">
        <v>42032045</v>
      </c>
      <c r="B2030" t="s">
        <v>2021</v>
      </c>
      <c r="C2030" s="86">
        <v>269</v>
      </c>
      <c r="D2030" s="85"/>
    </row>
    <row r="2031" spans="1:4" x14ac:dyDescent="0.2">
      <c r="A2031">
        <v>42032060</v>
      </c>
      <c r="B2031" t="s">
        <v>2022</v>
      </c>
      <c r="C2031" s="86">
        <v>269</v>
      </c>
      <c r="D2031" s="85"/>
    </row>
    <row r="2032" spans="1:4" x14ac:dyDescent="0.2">
      <c r="A2032">
        <v>42032078</v>
      </c>
      <c r="B2032" t="s">
        <v>2023</v>
      </c>
      <c r="C2032" s="86">
        <v>269</v>
      </c>
      <c r="D2032" s="85"/>
    </row>
    <row r="2033" spans="1:4" x14ac:dyDescent="0.2">
      <c r="A2033">
        <v>42032086</v>
      </c>
      <c r="B2033" t="s">
        <v>2024</v>
      </c>
      <c r="C2033" s="86">
        <v>269</v>
      </c>
      <c r="D2033" s="85"/>
    </row>
    <row r="2034" spans="1:4" x14ac:dyDescent="0.2">
      <c r="A2034">
        <v>42032094</v>
      </c>
      <c r="B2034" t="s">
        <v>2025</v>
      </c>
      <c r="C2034" s="86">
        <v>697</v>
      </c>
      <c r="D2034" s="85"/>
    </row>
    <row r="2035" spans="1:4" x14ac:dyDescent="0.2">
      <c r="A2035">
        <v>42032102</v>
      </c>
      <c r="B2035" t="s">
        <v>2026</v>
      </c>
      <c r="C2035" s="86">
        <v>697</v>
      </c>
      <c r="D2035" s="85"/>
    </row>
    <row r="2036" spans="1:4" x14ac:dyDescent="0.2">
      <c r="A2036">
        <v>42032110</v>
      </c>
      <c r="B2036" t="s">
        <v>2027</v>
      </c>
      <c r="C2036" s="86">
        <v>697</v>
      </c>
      <c r="D2036" s="85"/>
    </row>
    <row r="2037" spans="1:4" x14ac:dyDescent="0.2">
      <c r="A2037">
        <v>42032128</v>
      </c>
      <c r="B2037" t="s">
        <v>2028</v>
      </c>
      <c r="C2037" s="86">
        <v>819</v>
      </c>
      <c r="D2037" s="85"/>
    </row>
    <row r="2038" spans="1:4" x14ac:dyDescent="0.2">
      <c r="A2038">
        <v>42032136</v>
      </c>
      <c r="B2038" t="s">
        <v>2029</v>
      </c>
      <c r="C2038" s="86">
        <v>819</v>
      </c>
      <c r="D2038" s="85"/>
    </row>
    <row r="2039" spans="1:4" x14ac:dyDescent="0.2">
      <c r="A2039">
        <v>42032144</v>
      </c>
      <c r="B2039" t="s">
        <v>2030</v>
      </c>
      <c r="C2039" s="86">
        <v>819</v>
      </c>
      <c r="D2039" s="85"/>
    </row>
    <row r="2040" spans="1:4" x14ac:dyDescent="0.2">
      <c r="A2040">
        <v>42032151</v>
      </c>
      <c r="B2040" t="s">
        <v>2031</v>
      </c>
      <c r="C2040" s="86">
        <v>575</v>
      </c>
      <c r="D2040" s="85"/>
    </row>
    <row r="2041" spans="1:4" x14ac:dyDescent="0.2">
      <c r="A2041">
        <v>42032169</v>
      </c>
      <c r="B2041" t="s">
        <v>2032</v>
      </c>
      <c r="C2041" s="86">
        <v>575</v>
      </c>
      <c r="D2041" s="85"/>
    </row>
    <row r="2042" spans="1:4" x14ac:dyDescent="0.2">
      <c r="A2042">
        <v>42032177</v>
      </c>
      <c r="B2042" t="s">
        <v>2033</v>
      </c>
      <c r="C2042" s="86">
        <v>575</v>
      </c>
      <c r="D2042" s="85"/>
    </row>
    <row r="2043" spans="1:4" x14ac:dyDescent="0.2">
      <c r="A2043">
        <v>42032185</v>
      </c>
      <c r="B2043" t="s">
        <v>2034</v>
      </c>
      <c r="C2043" s="86">
        <v>659</v>
      </c>
      <c r="D2043" s="85"/>
    </row>
    <row r="2044" spans="1:4" x14ac:dyDescent="0.2">
      <c r="A2044">
        <v>42032193</v>
      </c>
      <c r="B2044" t="s">
        <v>2035</v>
      </c>
      <c r="C2044" s="86">
        <v>659</v>
      </c>
      <c r="D2044" s="85"/>
    </row>
    <row r="2045" spans="1:4" x14ac:dyDescent="0.2">
      <c r="A2045">
        <v>42032201</v>
      </c>
      <c r="B2045" t="s">
        <v>2036</v>
      </c>
      <c r="C2045" s="86">
        <v>659</v>
      </c>
      <c r="D2045" s="85"/>
    </row>
    <row r="2046" spans="1:4" x14ac:dyDescent="0.2">
      <c r="A2046">
        <v>42032219</v>
      </c>
      <c r="B2046" t="s">
        <v>2037</v>
      </c>
      <c r="C2046" s="86">
        <v>779</v>
      </c>
      <c r="D2046" s="85"/>
    </row>
    <row r="2047" spans="1:4" x14ac:dyDescent="0.2">
      <c r="A2047">
        <v>42032227</v>
      </c>
      <c r="B2047" t="s">
        <v>2038</v>
      </c>
      <c r="C2047" s="86">
        <v>779</v>
      </c>
      <c r="D2047" s="85"/>
    </row>
    <row r="2048" spans="1:4" x14ac:dyDescent="0.2">
      <c r="A2048">
        <v>42032235</v>
      </c>
      <c r="B2048" t="s">
        <v>2039</v>
      </c>
      <c r="C2048" s="86">
        <v>779</v>
      </c>
      <c r="D2048" s="85"/>
    </row>
    <row r="2049" spans="1:4" x14ac:dyDescent="0.2">
      <c r="A2049">
        <v>42032250</v>
      </c>
      <c r="B2049" t="s">
        <v>2040</v>
      </c>
      <c r="C2049" s="86">
        <v>547</v>
      </c>
      <c r="D2049" s="85"/>
    </row>
    <row r="2050" spans="1:4" x14ac:dyDescent="0.2">
      <c r="A2050">
        <v>42032268</v>
      </c>
      <c r="B2050" t="s">
        <v>2041</v>
      </c>
      <c r="C2050" s="86">
        <v>872</v>
      </c>
      <c r="D2050" s="85"/>
    </row>
    <row r="2051" spans="1:4" x14ac:dyDescent="0.2">
      <c r="A2051">
        <v>42032276</v>
      </c>
      <c r="B2051" t="s">
        <v>2042</v>
      </c>
      <c r="C2051" s="86">
        <v>905</v>
      </c>
      <c r="D2051" s="85"/>
    </row>
    <row r="2052" spans="1:4" x14ac:dyDescent="0.2">
      <c r="A2052">
        <v>42032284</v>
      </c>
      <c r="B2052" t="s">
        <v>2043</v>
      </c>
      <c r="C2052" s="86">
        <v>1089</v>
      </c>
      <c r="D2052" s="85"/>
    </row>
    <row r="2053" spans="1:4" x14ac:dyDescent="0.2">
      <c r="A2053">
        <v>42032318</v>
      </c>
      <c r="B2053" t="s">
        <v>2044</v>
      </c>
      <c r="C2053" s="86">
        <v>674</v>
      </c>
      <c r="D2053" s="85"/>
    </row>
    <row r="2054" spans="1:4" x14ac:dyDescent="0.2">
      <c r="A2054">
        <v>42032326</v>
      </c>
      <c r="B2054" t="s">
        <v>2045</v>
      </c>
      <c r="C2054" s="86">
        <v>887</v>
      </c>
      <c r="D2054" s="85"/>
    </row>
    <row r="2055" spans="1:4" x14ac:dyDescent="0.2">
      <c r="A2055">
        <v>42032334</v>
      </c>
      <c r="B2055" t="s">
        <v>2046</v>
      </c>
      <c r="C2055" s="86">
        <v>1640</v>
      </c>
      <c r="D2055" s="85"/>
    </row>
    <row r="2056" spans="1:4" x14ac:dyDescent="0.2">
      <c r="A2056">
        <v>42032342</v>
      </c>
      <c r="B2056" t="s">
        <v>2047</v>
      </c>
      <c r="C2056" s="86">
        <v>1348</v>
      </c>
      <c r="D2056" s="85"/>
    </row>
    <row r="2057" spans="1:4" x14ac:dyDescent="0.2">
      <c r="A2057">
        <v>42032359</v>
      </c>
      <c r="B2057" t="s">
        <v>2048</v>
      </c>
      <c r="C2057" s="86">
        <v>631</v>
      </c>
      <c r="D2057" s="85"/>
    </row>
    <row r="2058" spans="1:4" x14ac:dyDescent="0.2">
      <c r="A2058">
        <v>42032367</v>
      </c>
      <c r="B2058" t="s">
        <v>2049</v>
      </c>
      <c r="C2058" s="86">
        <v>899</v>
      </c>
      <c r="D2058" s="85"/>
    </row>
    <row r="2059" spans="1:4" x14ac:dyDescent="0.2">
      <c r="A2059">
        <v>42032375</v>
      </c>
      <c r="B2059" t="s">
        <v>2050</v>
      </c>
      <c r="C2059" s="86">
        <v>386</v>
      </c>
      <c r="D2059" s="85"/>
    </row>
    <row r="2060" spans="1:4" x14ac:dyDescent="0.2">
      <c r="A2060">
        <v>42032391</v>
      </c>
      <c r="B2060" t="s">
        <v>2051</v>
      </c>
      <c r="C2060" s="86">
        <v>1019</v>
      </c>
      <c r="D2060" s="85"/>
    </row>
    <row r="2061" spans="1:4" x14ac:dyDescent="0.2">
      <c r="A2061">
        <v>42032409</v>
      </c>
      <c r="B2061" t="s">
        <v>2052</v>
      </c>
      <c r="C2061" s="86">
        <v>1357</v>
      </c>
      <c r="D2061" s="85"/>
    </row>
    <row r="2062" spans="1:4" x14ac:dyDescent="0.2">
      <c r="A2062">
        <v>42032417</v>
      </c>
      <c r="B2062" t="s">
        <v>2053</v>
      </c>
      <c r="C2062" s="86">
        <v>868</v>
      </c>
      <c r="D2062" s="85"/>
    </row>
    <row r="2063" spans="1:4" x14ac:dyDescent="0.2">
      <c r="A2063">
        <v>42032425</v>
      </c>
      <c r="B2063" t="s">
        <v>2054</v>
      </c>
      <c r="C2063" s="86">
        <v>1928</v>
      </c>
      <c r="D2063" s="85"/>
    </row>
    <row r="2064" spans="1:4" x14ac:dyDescent="0.2">
      <c r="A2064">
        <v>42032433</v>
      </c>
      <c r="B2064" t="s">
        <v>2055</v>
      </c>
      <c r="C2064" s="86">
        <v>1735</v>
      </c>
      <c r="D2064" s="85"/>
    </row>
    <row r="2065" spans="1:4" x14ac:dyDescent="0.2">
      <c r="A2065">
        <v>42032441</v>
      </c>
      <c r="B2065" t="s">
        <v>2056</v>
      </c>
      <c r="C2065" s="86">
        <v>2117</v>
      </c>
      <c r="D2065" s="85"/>
    </row>
    <row r="2066" spans="1:4" x14ac:dyDescent="0.2">
      <c r="A2066">
        <v>42032458</v>
      </c>
      <c r="B2066" t="s">
        <v>2057</v>
      </c>
      <c r="C2066" s="86">
        <v>1717</v>
      </c>
      <c r="D2066" s="85"/>
    </row>
    <row r="2067" spans="1:4" x14ac:dyDescent="0.2">
      <c r="A2067">
        <v>42032466</v>
      </c>
      <c r="B2067" t="s">
        <v>2058</v>
      </c>
      <c r="C2067" s="86">
        <v>634</v>
      </c>
      <c r="D2067" s="85"/>
    </row>
    <row r="2068" spans="1:4" x14ac:dyDescent="0.2">
      <c r="A2068">
        <v>42032474</v>
      </c>
      <c r="B2068" t="s">
        <v>2059</v>
      </c>
      <c r="C2068" s="86">
        <v>765</v>
      </c>
      <c r="D2068" s="85"/>
    </row>
    <row r="2069" spans="1:4" x14ac:dyDescent="0.2">
      <c r="A2069">
        <v>42032482</v>
      </c>
      <c r="B2069" t="s">
        <v>2060</v>
      </c>
      <c r="C2069" s="86">
        <v>1079</v>
      </c>
      <c r="D2069" s="85"/>
    </row>
    <row r="2070" spans="1:4" x14ac:dyDescent="0.2">
      <c r="A2070">
        <v>42032490</v>
      </c>
      <c r="B2070" t="s">
        <v>2061</v>
      </c>
      <c r="C2070" s="86">
        <v>1517</v>
      </c>
      <c r="D2070" s="85"/>
    </row>
    <row r="2071" spans="1:4" x14ac:dyDescent="0.2">
      <c r="A2071">
        <v>42032508</v>
      </c>
      <c r="B2071" t="s">
        <v>2062</v>
      </c>
      <c r="C2071" s="86">
        <v>1012</v>
      </c>
      <c r="D2071" s="85"/>
    </row>
    <row r="2072" spans="1:4" x14ac:dyDescent="0.2">
      <c r="A2072">
        <v>42032532</v>
      </c>
      <c r="B2072" t="s">
        <v>2063</v>
      </c>
      <c r="C2072" s="86">
        <v>1195</v>
      </c>
      <c r="D2072" s="85"/>
    </row>
    <row r="2073" spans="1:4" x14ac:dyDescent="0.2">
      <c r="A2073">
        <v>42032565</v>
      </c>
      <c r="B2073" t="s">
        <v>2064</v>
      </c>
      <c r="C2073" s="86">
        <v>1407</v>
      </c>
      <c r="D2073" s="85"/>
    </row>
    <row r="2074" spans="1:4" x14ac:dyDescent="0.2">
      <c r="A2074">
        <v>42032573</v>
      </c>
      <c r="B2074" t="s">
        <v>2065</v>
      </c>
      <c r="C2074" s="86">
        <v>1301</v>
      </c>
      <c r="D2074" s="85"/>
    </row>
    <row r="2075" spans="1:4" x14ac:dyDescent="0.2">
      <c r="A2075">
        <v>42032581</v>
      </c>
      <c r="B2075" t="s">
        <v>2066</v>
      </c>
      <c r="C2075" s="86">
        <v>1824</v>
      </c>
      <c r="D2075" s="85"/>
    </row>
    <row r="2076" spans="1:4" x14ac:dyDescent="0.2">
      <c r="A2076">
        <v>42032599</v>
      </c>
      <c r="B2076" t="s">
        <v>2067</v>
      </c>
      <c r="C2076" s="86">
        <v>455</v>
      </c>
      <c r="D2076" s="85"/>
    </row>
    <row r="2077" spans="1:4" x14ac:dyDescent="0.2">
      <c r="A2077">
        <v>42032607</v>
      </c>
      <c r="B2077" t="s">
        <v>2068</v>
      </c>
      <c r="C2077" s="86">
        <v>1104</v>
      </c>
      <c r="D2077" s="85"/>
    </row>
    <row r="2078" spans="1:4" x14ac:dyDescent="0.2">
      <c r="A2078">
        <v>42032615</v>
      </c>
      <c r="B2078" t="s">
        <v>2069</v>
      </c>
      <c r="C2078" s="86">
        <v>2033</v>
      </c>
      <c r="D2078" s="85"/>
    </row>
    <row r="2079" spans="1:4" x14ac:dyDescent="0.2">
      <c r="A2079">
        <v>42032623</v>
      </c>
      <c r="B2079" t="s">
        <v>2070</v>
      </c>
      <c r="C2079" s="86">
        <v>2481</v>
      </c>
      <c r="D2079" s="85"/>
    </row>
    <row r="2080" spans="1:4" x14ac:dyDescent="0.2">
      <c r="A2080">
        <v>42032631</v>
      </c>
      <c r="B2080" t="s">
        <v>2071</v>
      </c>
      <c r="C2080" s="86">
        <v>1015</v>
      </c>
      <c r="D2080" s="85"/>
    </row>
    <row r="2081" spans="1:4" x14ac:dyDescent="0.2">
      <c r="A2081">
        <v>42032649</v>
      </c>
      <c r="B2081" t="s">
        <v>2072</v>
      </c>
      <c r="C2081" s="86">
        <v>10341</v>
      </c>
      <c r="D2081" s="85"/>
    </row>
    <row r="2082" spans="1:4" x14ac:dyDescent="0.2">
      <c r="A2082">
        <v>42032656</v>
      </c>
      <c r="B2082" t="s">
        <v>2073</v>
      </c>
      <c r="C2082" s="86">
        <v>10341</v>
      </c>
      <c r="D2082" s="85"/>
    </row>
    <row r="2083" spans="1:4" x14ac:dyDescent="0.2">
      <c r="A2083">
        <v>42032664</v>
      </c>
      <c r="B2083" t="s">
        <v>2074</v>
      </c>
      <c r="C2083" s="86">
        <v>2779</v>
      </c>
      <c r="D2083" s="85"/>
    </row>
    <row r="2084" spans="1:4" x14ac:dyDescent="0.2">
      <c r="A2084">
        <v>42032672</v>
      </c>
      <c r="B2084" t="s">
        <v>2075</v>
      </c>
      <c r="C2084" s="86">
        <v>2044</v>
      </c>
      <c r="D2084" s="85"/>
    </row>
    <row r="2085" spans="1:4" x14ac:dyDescent="0.2">
      <c r="A2085">
        <v>42032680</v>
      </c>
      <c r="B2085" t="s">
        <v>2076</v>
      </c>
      <c r="C2085" s="86">
        <v>2295</v>
      </c>
      <c r="D2085" s="85"/>
    </row>
    <row r="2086" spans="1:4" x14ac:dyDescent="0.2">
      <c r="A2086">
        <v>42032698</v>
      </c>
      <c r="B2086" t="s">
        <v>2077</v>
      </c>
      <c r="C2086" s="86">
        <v>1251</v>
      </c>
      <c r="D2086" s="85"/>
    </row>
    <row r="2087" spans="1:4" x14ac:dyDescent="0.2">
      <c r="A2087">
        <v>42032706</v>
      </c>
      <c r="B2087" t="s">
        <v>2078</v>
      </c>
      <c r="C2087" s="86">
        <v>1596</v>
      </c>
      <c r="D2087" s="85"/>
    </row>
    <row r="2088" spans="1:4" x14ac:dyDescent="0.2">
      <c r="A2088">
        <v>42032714</v>
      </c>
      <c r="B2088" t="s">
        <v>2079</v>
      </c>
      <c r="C2088" s="86">
        <v>2567</v>
      </c>
      <c r="D2088" s="85"/>
    </row>
    <row r="2089" spans="1:4" x14ac:dyDescent="0.2">
      <c r="A2089">
        <v>42032722</v>
      </c>
      <c r="B2089" t="s">
        <v>2080</v>
      </c>
      <c r="C2089" s="86">
        <v>2457</v>
      </c>
      <c r="D2089" s="85"/>
    </row>
    <row r="2090" spans="1:4" x14ac:dyDescent="0.2">
      <c r="A2090">
        <v>42032730</v>
      </c>
      <c r="B2090" t="s">
        <v>2081</v>
      </c>
      <c r="C2090" s="86">
        <v>4047</v>
      </c>
      <c r="D2090" s="85"/>
    </row>
    <row r="2091" spans="1:4" x14ac:dyDescent="0.2">
      <c r="A2091">
        <v>42032748</v>
      </c>
      <c r="B2091" t="s">
        <v>2082</v>
      </c>
      <c r="C2091" s="86">
        <v>1175</v>
      </c>
      <c r="D2091" s="85"/>
    </row>
    <row r="2092" spans="1:4" x14ac:dyDescent="0.2">
      <c r="A2092">
        <v>42032755</v>
      </c>
      <c r="B2092" t="s">
        <v>2083</v>
      </c>
      <c r="C2092" s="86">
        <v>1036</v>
      </c>
      <c r="D2092" s="85"/>
    </row>
    <row r="2093" spans="1:4" x14ac:dyDescent="0.2">
      <c r="A2093">
        <v>42032763</v>
      </c>
      <c r="B2093" t="s">
        <v>2084</v>
      </c>
      <c r="C2093" s="86">
        <v>1854</v>
      </c>
      <c r="D2093" s="85"/>
    </row>
    <row r="2094" spans="1:4" x14ac:dyDescent="0.2">
      <c r="A2094">
        <v>42032771</v>
      </c>
      <c r="B2094" t="s">
        <v>2085</v>
      </c>
      <c r="C2094" s="86">
        <v>1854</v>
      </c>
      <c r="D2094" s="85"/>
    </row>
    <row r="2095" spans="1:4" x14ac:dyDescent="0.2">
      <c r="A2095">
        <v>42032789</v>
      </c>
      <c r="B2095" t="s">
        <v>2086</v>
      </c>
      <c r="C2095" s="86">
        <v>992</v>
      </c>
      <c r="D2095" s="85"/>
    </row>
    <row r="2096" spans="1:4" x14ac:dyDescent="0.2">
      <c r="A2096">
        <v>42032797</v>
      </c>
      <c r="B2096" t="s">
        <v>2087</v>
      </c>
      <c r="C2096" s="86">
        <v>1835</v>
      </c>
      <c r="D2096" s="85"/>
    </row>
    <row r="2097" spans="1:4" x14ac:dyDescent="0.2">
      <c r="A2097">
        <v>42032805</v>
      </c>
      <c r="B2097" t="s">
        <v>2088</v>
      </c>
      <c r="C2097" s="86">
        <v>945</v>
      </c>
      <c r="D2097" s="85"/>
    </row>
    <row r="2098" spans="1:4" x14ac:dyDescent="0.2">
      <c r="A2098">
        <v>42032813</v>
      </c>
      <c r="B2098" t="s">
        <v>2089</v>
      </c>
      <c r="C2098" s="86">
        <v>1306</v>
      </c>
      <c r="D2098" s="85"/>
    </row>
    <row r="2099" spans="1:4" x14ac:dyDescent="0.2">
      <c r="A2099">
        <v>42032821</v>
      </c>
      <c r="B2099" t="s">
        <v>2090</v>
      </c>
      <c r="C2099" s="86">
        <v>1424</v>
      </c>
      <c r="D2099" s="85"/>
    </row>
    <row r="2100" spans="1:4" x14ac:dyDescent="0.2">
      <c r="A2100">
        <v>42032839</v>
      </c>
      <c r="B2100" t="s">
        <v>2091</v>
      </c>
      <c r="C2100" s="86">
        <v>1474</v>
      </c>
      <c r="D2100" s="85"/>
    </row>
    <row r="2101" spans="1:4" x14ac:dyDescent="0.2">
      <c r="A2101">
        <v>42032847</v>
      </c>
      <c r="B2101" t="s">
        <v>2092</v>
      </c>
      <c r="C2101" s="86">
        <v>1368</v>
      </c>
      <c r="D2101" s="85"/>
    </row>
    <row r="2102" spans="1:4" x14ac:dyDescent="0.2">
      <c r="A2102">
        <v>42032854</v>
      </c>
      <c r="B2102" t="s">
        <v>2093</v>
      </c>
      <c r="C2102" s="86">
        <v>767</v>
      </c>
      <c r="D2102" s="85"/>
    </row>
    <row r="2103" spans="1:4" x14ac:dyDescent="0.2">
      <c r="A2103">
        <v>42032862</v>
      </c>
      <c r="B2103" t="s">
        <v>2094</v>
      </c>
      <c r="C2103" s="86">
        <v>440</v>
      </c>
      <c r="D2103" s="85"/>
    </row>
    <row r="2104" spans="1:4" x14ac:dyDescent="0.2">
      <c r="A2104">
        <v>42032870</v>
      </c>
      <c r="B2104" t="s">
        <v>2095</v>
      </c>
      <c r="C2104" s="86">
        <v>2059</v>
      </c>
      <c r="D2104" s="85"/>
    </row>
    <row r="2105" spans="1:4" x14ac:dyDescent="0.2">
      <c r="A2105">
        <v>42032888</v>
      </c>
      <c r="B2105" t="s">
        <v>2096</v>
      </c>
      <c r="C2105" s="86">
        <v>793</v>
      </c>
      <c r="D2105" s="85"/>
    </row>
    <row r="2106" spans="1:4" x14ac:dyDescent="0.2">
      <c r="A2106">
        <v>42032896</v>
      </c>
      <c r="B2106" t="s">
        <v>2097</v>
      </c>
      <c r="C2106" s="86">
        <v>497</v>
      </c>
      <c r="D2106" s="85"/>
    </row>
    <row r="2107" spans="1:4" x14ac:dyDescent="0.2">
      <c r="A2107">
        <v>42032904</v>
      </c>
      <c r="B2107" t="s">
        <v>2098</v>
      </c>
      <c r="C2107" s="86">
        <v>196</v>
      </c>
      <c r="D2107" s="85"/>
    </row>
    <row r="2108" spans="1:4" x14ac:dyDescent="0.2">
      <c r="A2108">
        <v>42032912</v>
      </c>
      <c r="B2108" t="s">
        <v>2099</v>
      </c>
      <c r="C2108" s="86">
        <v>196</v>
      </c>
      <c r="D2108" s="85"/>
    </row>
    <row r="2109" spans="1:4" x14ac:dyDescent="0.2">
      <c r="A2109">
        <v>42032920</v>
      </c>
      <c r="B2109" t="s">
        <v>2100</v>
      </c>
      <c r="C2109" s="86">
        <v>902</v>
      </c>
      <c r="D2109" s="85"/>
    </row>
    <row r="2110" spans="1:4" x14ac:dyDescent="0.2">
      <c r="A2110">
        <v>42032938</v>
      </c>
      <c r="B2110" t="s">
        <v>2101</v>
      </c>
      <c r="C2110" s="86">
        <v>902</v>
      </c>
      <c r="D2110" s="85"/>
    </row>
    <row r="2111" spans="1:4" x14ac:dyDescent="0.2">
      <c r="A2111">
        <v>42032946</v>
      </c>
      <c r="B2111" t="s">
        <v>2102</v>
      </c>
      <c r="C2111" s="86">
        <v>1331</v>
      </c>
      <c r="D2111" s="85"/>
    </row>
    <row r="2112" spans="1:4" x14ac:dyDescent="0.2">
      <c r="A2112">
        <v>42032953</v>
      </c>
      <c r="B2112" t="s">
        <v>2103</v>
      </c>
      <c r="C2112" s="86">
        <v>1331</v>
      </c>
      <c r="D2112" s="85"/>
    </row>
    <row r="2113" spans="1:4" x14ac:dyDescent="0.2">
      <c r="A2113">
        <v>42032961</v>
      </c>
      <c r="B2113" t="s">
        <v>2104</v>
      </c>
      <c r="C2113" s="86">
        <v>497</v>
      </c>
      <c r="D2113" s="85"/>
    </row>
    <row r="2114" spans="1:4" x14ac:dyDescent="0.2">
      <c r="A2114">
        <v>42032979</v>
      </c>
      <c r="B2114" t="s">
        <v>2105</v>
      </c>
      <c r="C2114" s="86">
        <v>497</v>
      </c>
      <c r="D2114" s="85"/>
    </row>
    <row r="2115" spans="1:4" x14ac:dyDescent="0.2">
      <c r="A2115">
        <v>42032987</v>
      </c>
      <c r="B2115" t="s">
        <v>2106</v>
      </c>
      <c r="C2115" s="86">
        <v>269</v>
      </c>
      <c r="D2115" s="85"/>
    </row>
    <row r="2116" spans="1:4" x14ac:dyDescent="0.2">
      <c r="A2116">
        <v>42032995</v>
      </c>
      <c r="B2116" t="s">
        <v>2107</v>
      </c>
      <c r="C2116" s="86">
        <v>269</v>
      </c>
      <c r="D2116" s="85"/>
    </row>
    <row r="2117" spans="1:4" x14ac:dyDescent="0.2">
      <c r="A2117">
        <v>42033001</v>
      </c>
      <c r="B2117" t="s">
        <v>2108</v>
      </c>
      <c r="C2117" s="86">
        <v>1948</v>
      </c>
      <c r="D2117" s="85"/>
    </row>
    <row r="2118" spans="1:4" x14ac:dyDescent="0.2">
      <c r="A2118">
        <v>42033019</v>
      </c>
      <c r="B2118" t="s">
        <v>2109</v>
      </c>
      <c r="C2118" s="86">
        <v>1948</v>
      </c>
      <c r="D2118" s="85"/>
    </row>
    <row r="2119" spans="1:4" x14ac:dyDescent="0.2">
      <c r="A2119">
        <v>42033027</v>
      </c>
      <c r="B2119" t="s">
        <v>2110</v>
      </c>
      <c r="C2119" s="86">
        <v>471</v>
      </c>
      <c r="D2119" s="85"/>
    </row>
    <row r="2120" spans="1:4" x14ac:dyDescent="0.2">
      <c r="A2120">
        <v>42033035</v>
      </c>
      <c r="B2120" t="s">
        <v>2111</v>
      </c>
      <c r="C2120" s="86">
        <v>471</v>
      </c>
      <c r="D2120" s="85"/>
    </row>
    <row r="2121" spans="1:4" x14ac:dyDescent="0.2">
      <c r="A2121">
        <v>42033043</v>
      </c>
      <c r="B2121" t="s">
        <v>2112</v>
      </c>
      <c r="C2121" s="86">
        <v>2223</v>
      </c>
      <c r="D2121" s="85"/>
    </row>
    <row r="2122" spans="1:4" x14ac:dyDescent="0.2">
      <c r="A2122">
        <v>42033050</v>
      </c>
      <c r="B2122" t="s">
        <v>2113</v>
      </c>
      <c r="C2122" s="86">
        <v>2223</v>
      </c>
      <c r="D2122" s="85"/>
    </row>
    <row r="2123" spans="1:4" x14ac:dyDescent="0.2">
      <c r="A2123">
        <v>42033068</v>
      </c>
      <c r="B2123" t="s">
        <v>2114</v>
      </c>
      <c r="C2123" s="86">
        <v>910</v>
      </c>
      <c r="D2123" s="85"/>
    </row>
    <row r="2124" spans="1:4" x14ac:dyDescent="0.2">
      <c r="A2124">
        <v>42033076</v>
      </c>
      <c r="B2124" t="s">
        <v>2115</v>
      </c>
      <c r="C2124" s="86">
        <v>910</v>
      </c>
      <c r="D2124" s="85"/>
    </row>
    <row r="2125" spans="1:4" x14ac:dyDescent="0.2">
      <c r="A2125">
        <v>42033084</v>
      </c>
      <c r="B2125" t="s">
        <v>2116</v>
      </c>
      <c r="C2125" s="86">
        <v>1062</v>
      </c>
      <c r="D2125" s="85"/>
    </row>
    <row r="2126" spans="1:4" x14ac:dyDescent="0.2">
      <c r="A2126">
        <v>42033092</v>
      </c>
      <c r="B2126" t="s">
        <v>2117</v>
      </c>
      <c r="C2126" s="86">
        <v>1062</v>
      </c>
      <c r="D2126" s="85"/>
    </row>
    <row r="2127" spans="1:4" x14ac:dyDescent="0.2">
      <c r="A2127">
        <v>42033100</v>
      </c>
      <c r="B2127" t="s">
        <v>2118</v>
      </c>
      <c r="C2127" s="86">
        <v>1105</v>
      </c>
      <c r="D2127" s="85"/>
    </row>
    <row r="2128" spans="1:4" x14ac:dyDescent="0.2">
      <c r="A2128">
        <v>42033118</v>
      </c>
      <c r="B2128" t="s">
        <v>2119</v>
      </c>
      <c r="C2128" s="86">
        <v>1105</v>
      </c>
      <c r="D2128" s="85"/>
    </row>
    <row r="2129" spans="1:4" x14ac:dyDescent="0.2">
      <c r="A2129">
        <v>42033126</v>
      </c>
      <c r="B2129" t="s">
        <v>2120</v>
      </c>
      <c r="C2129" s="86">
        <v>908</v>
      </c>
      <c r="D2129" s="85"/>
    </row>
    <row r="2130" spans="1:4" x14ac:dyDescent="0.2">
      <c r="A2130">
        <v>42033134</v>
      </c>
      <c r="B2130" t="s">
        <v>2121</v>
      </c>
      <c r="C2130" s="86">
        <v>908</v>
      </c>
      <c r="D2130" s="85"/>
    </row>
    <row r="2131" spans="1:4" x14ac:dyDescent="0.2">
      <c r="A2131">
        <v>42033142</v>
      </c>
      <c r="B2131" t="s">
        <v>2122</v>
      </c>
      <c r="C2131" s="86">
        <v>945</v>
      </c>
      <c r="D2131" s="85"/>
    </row>
    <row r="2132" spans="1:4" x14ac:dyDescent="0.2">
      <c r="A2132">
        <v>42033159</v>
      </c>
      <c r="B2132" t="s">
        <v>2123</v>
      </c>
      <c r="C2132" s="86">
        <v>945</v>
      </c>
      <c r="D2132" s="85"/>
    </row>
    <row r="2133" spans="1:4" x14ac:dyDescent="0.2">
      <c r="A2133">
        <v>42033167</v>
      </c>
      <c r="B2133" t="s">
        <v>2124</v>
      </c>
      <c r="C2133" s="86">
        <v>1148</v>
      </c>
      <c r="D2133" s="85"/>
    </row>
    <row r="2134" spans="1:4" x14ac:dyDescent="0.2">
      <c r="A2134">
        <v>42033175</v>
      </c>
      <c r="B2134" t="s">
        <v>2125</v>
      </c>
      <c r="C2134" s="86">
        <v>471</v>
      </c>
      <c r="D2134" s="85"/>
    </row>
    <row r="2135" spans="1:4" x14ac:dyDescent="0.2">
      <c r="A2135">
        <v>42033183</v>
      </c>
      <c r="B2135" t="s">
        <v>2126</v>
      </c>
      <c r="C2135" s="86">
        <v>269</v>
      </c>
      <c r="D2135" s="85"/>
    </row>
    <row r="2136" spans="1:4" x14ac:dyDescent="0.2">
      <c r="A2136">
        <v>42033191</v>
      </c>
      <c r="B2136" t="s">
        <v>2127</v>
      </c>
      <c r="C2136" s="86">
        <v>269</v>
      </c>
      <c r="D2136" s="85"/>
    </row>
    <row r="2137" spans="1:4" x14ac:dyDescent="0.2">
      <c r="A2137">
        <v>42033209</v>
      </c>
      <c r="B2137" t="s">
        <v>2128</v>
      </c>
      <c r="C2137" s="86">
        <v>269</v>
      </c>
      <c r="D2137" s="85"/>
    </row>
    <row r="2138" spans="1:4" x14ac:dyDescent="0.2">
      <c r="A2138">
        <v>42033217</v>
      </c>
      <c r="B2138" t="s">
        <v>2129</v>
      </c>
      <c r="C2138" s="86">
        <v>470</v>
      </c>
      <c r="D2138" s="85"/>
    </row>
    <row r="2139" spans="1:4" x14ac:dyDescent="0.2">
      <c r="A2139">
        <v>42033225</v>
      </c>
      <c r="B2139" t="s">
        <v>2130</v>
      </c>
      <c r="C2139" s="86">
        <v>10341</v>
      </c>
      <c r="D2139" s="85"/>
    </row>
    <row r="2140" spans="1:4" x14ac:dyDescent="0.2">
      <c r="A2140">
        <v>42033233</v>
      </c>
      <c r="B2140" t="s">
        <v>2131</v>
      </c>
      <c r="C2140" s="86">
        <v>580</v>
      </c>
      <c r="D2140" s="85"/>
    </row>
    <row r="2141" spans="1:4" x14ac:dyDescent="0.2">
      <c r="A2141">
        <v>42033241</v>
      </c>
      <c r="B2141" t="s">
        <v>2132</v>
      </c>
      <c r="C2141" s="86">
        <v>580</v>
      </c>
      <c r="D2141" s="85"/>
    </row>
    <row r="2142" spans="1:4" x14ac:dyDescent="0.2">
      <c r="A2142">
        <v>42033274</v>
      </c>
      <c r="B2142" t="s">
        <v>2133</v>
      </c>
      <c r="C2142" s="86">
        <v>250</v>
      </c>
      <c r="D2142" s="85"/>
    </row>
    <row r="2143" spans="1:4" x14ac:dyDescent="0.2">
      <c r="A2143">
        <v>42033282</v>
      </c>
      <c r="B2143" t="s">
        <v>2134</v>
      </c>
      <c r="C2143" s="86">
        <v>1063</v>
      </c>
      <c r="D2143" s="85"/>
    </row>
    <row r="2144" spans="1:4" x14ac:dyDescent="0.2">
      <c r="A2144">
        <v>42033290</v>
      </c>
      <c r="B2144" t="s">
        <v>2135</v>
      </c>
      <c r="C2144" s="86">
        <v>1063</v>
      </c>
      <c r="D2144" s="85"/>
    </row>
    <row r="2145" spans="1:4" x14ac:dyDescent="0.2">
      <c r="A2145">
        <v>42033308</v>
      </c>
      <c r="B2145" t="s">
        <v>2136</v>
      </c>
      <c r="C2145" s="86">
        <v>868</v>
      </c>
      <c r="D2145" s="85"/>
    </row>
    <row r="2146" spans="1:4" x14ac:dyDescent="0.2">
      <c r="A2146">
        <v>42033316</v>
      </c>
      <c r="B2146" t="s">
        <v>2137</v>
      </c>
      <c r="C2146" s="86">
        <v>868</v>
      </c>
      <c r="D2146" s="85"/>
    </row>
    <row r="2147" spans="1:4" x14ac:dyDescent="0.2">
      <c r="A2147">
        <v>42033324</v>
      </c>
      <c r="B2147" t="s">
        <v>2138</v>
      </c>
      <c r="C2147" s="86">
        <v>269</v>
      </c>
      <c r="D2147" s="85"/>
    </row>
    <row r="2148" spans="1:4" x14ac:dyDescent="0.2">
      <c r="A2148">
        <v>42033357</v>
      </c>
      <c r="B2148" t="s">
        <v>2139</v>
      </c>
      <c r="C2148" s="86">
        <v>475</v>
      </c>
      <c r="D2148" s="85"/>
    </row>
    <row r="2149" spans="1:4" x14ac:dyDescent="0.2">
      <c r="A2149">
        <v>42033365</v>
      </c>
      <c r="B2149" t="s">
        <v>2140</v>
      </c>
      <c r="C2149" s="86">
        <v>475</v>
      </c>
      <c r="D2149" s="85"/>
    </row>
    <row r="2150" spans="1:4" x14ac:dyDescent="0.2">
      <c r="A2150">
        <v>42033373</v>
      </c>
      <c r="B2150" t="s">
        <v>2141</v>
      </c>
      <c r="C2150" s="86">
        <v>475</v>
      </c>
      <c r="D2150" s="85"/>
    </row>
    <row r="2151" spans="1:4" x14ac:dyDescent="0.2">
      <c r="A2151">
        <v>42033381</v>
      </c>
      <c r="B2151" t="s">
        <v>2142</v>
      </c>
      <c r="C2151" s="86">
        <v>448</v>
      </c>
      <c r="D2151" s="85"/>
    </row>
    <row r="2152" spans="1:4" x14ac:dyDescent="0.2">
      <c r="A2152">
        <v>42033399</v>
      </c>
      <c r="B2152" t="s">
        <v>2143</v>
      </c>
      <c r="C2152" s="86">
        <v>448</v>
      </c>
      <c r="D2152" s="85"/>
    </row>
    <row r="2153" spans="1:4" x14ac:dyDescent="0.2">
      <c r="A2153">
        <v>42033407</v>
      </c>
      <c r="B2153" t="s">
        <v>2144</v>
      </c>
      <c r="C2153" s="86">
        <v>448</v>
      </c>
      <c r="D2153" s="85"/>
    </row>
    <row r="2154" spans="1:4" x14ac:dyDescent="0.2">
      <c r="A2154">
        <v>42033415</v>
      </c>
      <c r="B2154" t="s">
        <v>2130</v>
      </c>
      <c r="C2154" s="86">
        <v>10341</v>
      </c>
      <c r="D2154" s="85"/>
    </row>
    <row r="2155" spans="1:4" x14ac:dyDescent="0.2">
      <c r="A2155">
        <v>42033423</v>
      </c>
      <c r="B2155" t="s">
        <v>2145</v>
      </c>
      <c r="C2155" s="86">
        <v>10341</v>
      </c>
      <c r="D2155" s="85"/>
    </row>
    <row r="2156" spans="1:4" x14ac:dyDescent="0.2">
      <c r="A2156">
        <v>42033431</v>
      </c>
      <c r="B2156" t="s">
        <v>2146</v>
      </c>
      <c r="C2156" s="86">
        <v>10341</v>
      </c>
      <c r="D2156" s="85"/>
    </row>
    <row r="2157" spans="1:4" x14ac:dyDescent="0.2">
      <c r="A2157">
        <v>42033449</v>
      </c>
      <c r="B2157" t="s">
        <v>2147</v>
      </c>
      <c r="C2157" s="86">
        <v>10341</v>
      </c>
      <c r="D2157" s="85"/>
    </row>
    <row r="2158" spans="1:4" x14ac:dyDescent="0.2">
      <c r="A2158">
        <v>42033456</v>
      </c>
      <c r="B2158" t="s">
        <v>2148</v>
      </c>
      <c r="C2158" s="86">
        <v>706</v>
      </c>
      <c r="D2158" s="85"/>
    </row>
    <row r="2159" spans="1:4" x14ac:dyDescent="0.2">
      <c r="A2159">
        <v>42033464</v>
      </c>
      <c r="B2159" t="s">
        <v>2149</v>
      </c>
      <c r="C2159" s="86">
        <v>1015</v>
      </c>
      <c r="D2159" s="85"/>
    </row>
    <row r="2160" spans="1:4" x14ac:dyDescent="0.2">
      <c r="A2160">
        <v>42033472</v>
      </c>
      <c r="B2160" t="s">
        <v>2150</v>
      </c>
      <c r="C2160" s="86">
        <v>1015</v>
      </c>
      <c r="D2160" s="85"/>
    </row>
    <row r="2161" spans="1:4" x14ac:dyDescent="0.2">
      <c r="A2161">
        <v>42033480</v>
      </c>
      <c r="B2161" t="s">
        <v>2151</v>
      </c>
      <c r="C2161" s="86">
        <v>697</v>
      </c>
      <c r="D2161" s="85"/>
    </row>
    <row r="2162" spans="1:4" x14ac:dyDescent="0.2">
      <c r="A2162">
        <v>42033498</v>
      </c>
      <c r="B2162" t="s">
        <v>2152</v>
      </c>
      <c r="C2162" s="86">
        <v>697</v>
      </c>
      <c r="D2162" s="85"/>
    </row>
    <row r="2163" spans="1:4" x14ac:dyDescent="0.2">
      <c r="A2163">
        <v>42033514</v>
      </c>
      <c r="B2163" t="s">
        <v>2153</v>
      </c>
      <c r="C2163" s="86">
        <v>560</v>
      </c>
      <c r="D2163" s="85"/>
    </row>
    <row r="2164" spans="1:4" x14ac:dyDescent="0.2">
      <c r="A2164">
        <v>42033522</v>
      </c>
      <c r="B2164" t="s">
        <v>2154</v>
      </c>
      <c r="C2164" s="86">
        <v>560</v>
      </c>
      <c r="D2164" s="85"/>
    </row>
    <row r="2165" spans="1:4" x14ac:dyDescent="0.2">
      <c r="A2165">
        <v>42033548</v>
      </c>
      <c r="B2165" t="s">
        <v>2155</v>
      </c>
      <c r="C2165" s="86">
        <v>475</v>
      </c>
      <c r="D2165" s="85"/>
    </row>
    <row r="2166" spans="1:4" x14ac:dyDescent="0.2">
      <c r="A2166">
        <v>42033555</v>
      </c>
      <c r="B2166" t="s">
        <v>2156</v>
      </c>
      <c r="C2166" s="86">
        <v>475</v>
      </c>
      <c r="D2166" s="85"/>
    </row>
    <row r="2167" spans="1:4" x14ac:dyDescent="0.2">
      <c r="A2167">
        <v>42033571</v>
      </c>
      <c r="B2167" t="s">
        <v>2157</v>
      </c>
      <c r="C2167" s="86">
        <v>575</v>
      </c>
      <c r="D2167" s="85"/>
    </row>
    <row r="2168" spans="1:4" x14ac:dyDescent="0.2">
      <c r="A2168">
        <v>42033589</v>
      </c>
      <c r="B2168" t="s">
        <v>2158</v>
      </c>
      <c r="C2168" s="86">
        <v>575</v>
      </c>
      <c r="D2168" s="85"/>
    </row>
    <row r="2169" spans="1:4" x14ac:dyDescent="0.2">
      <c r="A2169">
        <v>42033605</v>
      </c>
      <c r="B2169" t="s">
        <v>2159</v>
      </c>
      <c r="C2169" s="86">
        <v>779</v>
      </c>
      <c r="D2169" s="85"/>
    </row>
    <row r="2170" spans="1:4" x14ac:dyDescent="0.2">
      <c r="A2170">
        <v>42033613</v>
      </c>
      <c r="B2170" t="s">
        <v>2160</v>
      </c>
      <c r="C2170" s="86">
        <v>779</v>
      </c>
      <c r="D2170" s="85"/>
    </row>
    <row r="2171" spans="1:4" x14ac:dyDescent="0.2">
      <c r="A2171">
        <v>42033639</v>
      </c>
      <c r="B2171" t="s">
        <v>2161</v>
      </c>
      <c r="C2171" s="86">
        <v>448</v>
      </c>
      <c r="D2171" s="85"/>
    </row>
    <row r="2172" spans="1:4" x14ac:dyDescent="0.2">
      <c r="A2172">
        <v>42033647</v>
      </c>
      <c r="B2172" t="s">
        <v>2162</v>
      </c>
      <c r="C2172" s="86">
        <v>448</v>
      </c>
      <c r="D2172" s="85"/>
    </row>
    <row r="2173" spans="1:4" x14ac:dyDescent="0.2">
      <c r="A2173">
        <v>42033662</v>
      </c>
      <c r="B2173" t="s">
        <v>2163</v>
      </c>
      <c r="C2173" s="86">
        <v>720</v>
      </c>
      <c r="D2173" s="85"/>
    </row>
    <row r="2174" spans="1:4" x14ac:dyDescent="0.2">
      <c r="A2174">
        <v>42033670</v>
      </c>
      <c r="B2174" t="s">
        <v>2164</v>
      </c>
      <c r="C2174" s="86">
        <v>720</v>
      </c>
      <c r="D2174" s="85"/>
    </row>
    <row r="2175" spans="1:4" x14ac:dyDescent="0.2">
      <c r="A2175">
        <v>42033696</v>
      </c>
      <c r="B2175" t="s">
        <v>2165</v>
      </c>
      <c r="C2175" s="86">
        <v>581</v>
      </c>
      <c r="D2175" s="85"/>
    </row>
    <row r="2176" spans="1:4" x14ac:dyDescent="0.2">
      <c r="A2176">
        <v>42033704</v>
      </c>
      <c r="B2176" t="s">
        <v>2166</v>
      </c>
      <c r="C2176" s="86">
        <v>1410</v>
      </c>
      <c r="D2176" s="85"/>
    </row>
    <row r="2177" spans="1:4" x14ac:dyDescent="0.2">
      <c r="A2177">
        <v>42033712</v>
      </c>
      <c r="B2177" t="s">
        <v>2167</v>
      </c>
      <c r="C2177" s="86">
        <v>581</v>
      </c>
      <c r="D2177" s="85"/>
    </row>
    <row r="2178" spans="1:4" x14ac:dyDescent="0.2">
      <c r="A2178">
        <v>42033720</v>
      </c>
      <c r="B2178" t="s">
        <v>2168</v>
      </c>
      <c r="C2178" s="86">
        <v>1114</v>
      </c>
      <c r="D2178" s="85"/>
    </row>
    <row r="2179" spans="1:4" x14ac:dyDescent="0.2">
      <c r="A2179">
        <v>42033738</v>
      </c>
      <c r="B2179" t="s">
        <v>2169</v>
      </c>
      <c r="C2179" s="86">
        <v>427</v>
      </c>
      <c r="D2179" s="85"/>
    </row>
    <row r="2180" spans="1:4" x14ac:dyDescent="0.2">
      <c r="A2180">
        <v>42033746</v>
      </c>
      <c r="B2180" t="s">
        <v>2170</v>
      </c>
      <c r="C2180" s="86">
        <v>427</v>
      </c>
      <c r="D2180" s="85"/>
    </row>
    <row r="2181" spans="1:4" x14ac:dyDescent="0.2">
      <c r="A2181">
        <v>42033753</v>
      </c>
      <c r="B2181" t="s">
        <v>2171</v>
      </c>
      <c r="C2181" s="86">
        <v>427</v>
      </c>
      <c r="D2181" s="85"/>
    </row>
    <row r="2182" spans="1:4" x14ac:dyDescent="0.2">
      <c r="A2182">
        <v>42033761</v>
      </c>
      <c r="B2182" t="s">
        <v>2172</v>
      </c>
      <c r="C2182" s="86">
        <v>364</v>
      </c>
      <c r="D2182" s="85"/>
    </row>
    <row r="2183" spans="1:4" x14ac:dyDescent="0.2">
      <c r="A2183">
        <v>42033779</v>
      </c>
      <c r="B2183" t="s">
        <v>2173</v>
      </c>
      <c r="C2183" s="86">
        <v>364</v>
      </c>
      <c r="D2183" s="85"/>
    </row>
    <row r="2184" spans="1:4" x14ac:dyDescent="0.2">
      <c r="A2184">
        <v>42033787</v>
      </c>
      <c r="B2184" t="s">
        <v>2174</v>
      </c>
      <c r="C2184" s="86">
        <v>466</v>
      </c>
      <c r="D2184" s="85"/>
    </row>
    <row r="2185" spans="1:4" x14ac:dyDescent="0.2">
      <c r="A2185">
        <v>42033795</v>
      </c>
      <c r="B2185" t="s">
        <v>2175</v>
      </c>
      <c r="C2185" s="86">
        <v>2560</v>
      </c>
      <c r="D2185" s="85"/>
    </row>
    <row r="2186" spans="1:4" x14ac:dyDescent="0.2">
      <c r="A2186">
        <v>42033803</v>
      </c>
      <c r="B2186" t="s">
        <v>2176</v>
      </c>
      <c r="C2186" s="86">
        <v>1164</v>
      </c>
      <c r="D2186" s="85"/>
    </row>
    <row r="2187" spans="1:4" x14ac:dyDescent="0.2">
      <c r="A2187">
        <v>42033811</v>
      </c>
      <c r="B2187" t="s">
        <v>2177</v>
      </c>
      <c r="C2187" s="86">
        <v>1164</v>
      </c>
      <c r="D2187" s="85"/>
    </row>
    <row r="2188" spans="1:4" x14ac:dyDescent="0.2">
      <c r="A2188">
        <v>42033829</v>
      </c>
      <c r="B2188" t="s">
        <v>2178</v>
      </c>
      <c r="C2188" s="86">
        <v>2403</v>
      </c>
      <c r="D2188" s="85"/>
    </row>
    <row r="2189" spans="1:4" x14ac:dyDescent="0.2">
      <c r="A2189">
        <v>42033845</v>
      </c>
      <c r="B2189" t="s">
        <v>2179</v>
      </c>
      <c r="C2189" s="86">
        <v>841</v>
      </c>
      <c r="D2189" s="85"/>
    </row>
    <row r="2190" spans="1:4" x14ac:dyDescent="0.2">
      <c r="A2190">
        <v>42033852</v>
      </c>
      <c r="B2190" t="s">
        <v>2180</v>
      </c>
      <c r="C2190" s="86">
        <v>841</v>
      </c>
      <c r="D2190" s="85"/>
    </row>
    <row r="2191" spans="1:4" x14ac:dyDescent="0.2">
      <c r="A2191">
        <v>42033860</v>
      </c>
      <c r="B2191" t="s">
        <v>2181</v>
      </c>
      <c r="C2191" s="86">
        <v>2107</v>
      </c>
      <c r="D2191" s="85"/>
    </row>
    <row r="2192" spans="1:4" x14ac:dyDescent="0.2">
      <c r="A2192">
        <v>42033878</v>
      </c>
      <c r="B2192" t="s">
        <v>2182</v>
      </c>
      <c r="C2192" s="86">
        <v>903</v>
      </c>
      <c r="D2192" s="85"/>
    </row>
    <row r="2193" spans="1:4" x14ac:dyDescent="0.2">
      <c r="A2193">
        <v>42033886</v>
      </c>
      <c r="B2193" t="s">
        <v>2183</v>
      </c>
      <c r="C2193" s="86">
        <v>455</v>
      </c>
      <c r="D2193" s="85"/>
    </row>
    <row r="2194" spans="1:4" x14ac:dyDescent="0.2">
      <c r="A2194">
        <v>42033894</v>
      </c>
      <c r="B2194" t="s">
        <v>2184</v>
      </c>
      <c r="C2194" s="86">
        <v>3980</v>
      </c>
      <c r="D2194" s="85"/>
    </row>
    <row r="2195" spans="1:4" x14ac:dyDescent="0.2">
      <c r="A2195">
        <v>42033910</v>
      </c>
      <c r="B2195" t="s">
        <v>2185</v>
      </c>
      <c r="C2195" s="86">
        <v>667</v>
      </c>
      <c r="D2195" s="85"/>
    </row>
    <row r="2196" spans="1:4" x14ac:dyDescent="0.2">
      <c r="A2196">
        <v>42033928</v>
      </c>
      <c r="B2196" t="s">
        <v>2186</v>
      </c>
      <c r="C2196" s="86">
        <v>479</v>
      </c>
      <c r="D2196" s="85"/>
    </row>
    <row r="2197" spans="1:4" x14ac:dyDescent="0.2">
      <c r="A2197">
        <v>42033936</v>
      </c>
      <c r="B2197" t="s">
        <v>2187</v>
      </c>
      <c r="C2197" s="86">
        <v>1562</v>
      </c>
      <c r="D2197" s="85"/>
    </row>
    <row r="2198" spans="1:4" x14ac:dyDescent="0.2">
      <c r="A2198">
        <v>42033944</v>
      </c>
      <c r="B2198" t="s">
        <v>2188</v>
      </c>
      <c r="C2198" s="86">
        <v>1562</v>
      </c>
      <c r="D2198" s="85"/>
    </row>
    <row r="2199" spans="1:4" x14ac:dyDescent="0.2">
      <c r="A2199">
        <v>42033951</v>
      </c>
      <c r="B2199" t="s">
        <v>2189</v>
      </c>
      <c r="C2199" s="86">
        <v>667</v>
      </c>
      <c r="D2199" s="85"/>
    </row>
    <row r="2200" spans="1:4" x14ac:dyDescent="0.2">
      <c r="A2200">
        <v>42033977</v>
      </c>
      <c r="B2200" t="s">
        <v>2190</v>
      </c>
      <c r="C2200" s="86">
        <v>1156</v>
      </c>
      <c r="D2200" s="85"/>
    </row>
    <row r="2201" spans="1:4" x14ac:dyDescent="0.2">
      <c r="A2201">
        <v>42033985</v>
      </c>
      <c r="B2201" t="s">
        <v>2191</v>
      </c>
      <c r="C2201" s="86">
        <v>323</v>
      </c>
      <c r="D2201" s="85"/>
    </row>
    <row r="2202" spans="1:4" x14ac:dyDescent="0.2">
      <c r="A2202">
        <v>42033993</v>
      </c>
      <c r="B2202" t="s">
        <v>2192</v>
      </c>
      <c r="C2202" s="86">
        <v>989</v>
      </c>
      <c r="D2202" s="85"/>
    </row>
    <row r="2203" spans="1:4" x14ac:dyDescent="0.2">
      <c r="A2203">
        <v>42034009</v>
      </c>
      <c r="B2203" t="s">
        <v>2193</v>
      </c>
      <c r="C2203" s="86">
        <v>5370</v>
      </c>
      <c r="D2203" s="85"/>
    </row>
    <row r="2204" spans="1:4" x14ac:dyDescent="0.2">
      <c r="A2204">
        <v>42034017</v>
      </c>
      <c r="B2204" t="s">
        <v>2194</v>
      </c>
      <c r="C2204" s="86">
        <v>5370</v>
      </c>
      <c r="D2204" s="85"/>
    </row>
    <row r="2205" spans="1:4" x14ac:dyDescent="0.2">
      <c r="A2205">
        <v>42080069</v>
      </c>
      <c r="B2205" t="s">
        <v>2195</v>
      </c>
      <c r="C2205" s="86">
        <v>430</v>
      </c>
      <c r="D2205" s="85"/>
    </row>
    <row r="2206" spans="1:4" x14ac:dyDescent="0.2">
      <c r="A2206">
        <v>42080077</v>
      </c>
      <c r="B2206" t="s">
        <v>2196</v>
      </c>
      <c r="C2206" s="86">
        <v>1919</v>
      </c>
      <c r="D2206" s="85"/>
    </row>
    <row r="2207" spans="1:4" x14ac:dyDescent="0.2">
      <c r="A2207">
        <v>42080085</v>
      </c>
      <c r="B2207" t="s">
        <v>2197</v>
      </c>
      <c r="C2207" s="86">
        <v>397</v>
      </c>
      <c r="D2207" s="85"/>
    </row>
    <row r="2208" spans="1:4" x14ac:dyDescent="0.2">
      <c r="A2208">
        <v>42080093</v>
      </c>
      <c r="B2208" t="s">
        <v>2198</v>
      </c>
      <c r="C2208" s="86">
        <v>1640</v>
      </c>
      <c r="D2208" s="85"/>
    </row>
    <row r="2209" spans="1:4" x14ac:dyDescent="0.2">
      <c r="A2209">
        <v>42080101</v>
      </c>
      <c r="B2209" t="s">
        <v>2199</v>
      </c>
      <c r="C2209" s="86">
        <v>3299</v>
      </c>
      <c r="D2209" s="85"/>
    </row>
    <row r="2210" spans="1:4" x14ac:dyDescent="0.2">
      <c r="A2210">
        <v>42080119</v>
      </c>
      <c r="B2210" t="s">
        <v>2200</v>
      </c>
      <c r="C2210" s="86">
        <v>2560</v>
      </c>
      <c r="D2210" s="85"/>
    </row>
    <row r="2211" spans="1:4" x14ac:dyDescent="0.2">
      <c r="A2211">
        <v>42080127</v>
      </c>
      <c r="B2211" t="s">
        <v>2201</v>
      </c>
      <c r="C2211" s="86">
        <v>1812</v>
      </c>
      <c r="D2211" s="85"/>
    </row>
    <row r="2212" spans="1:4" x14ac:dyDescent="0.2">
      <c r="A2212">
        <v>42080150</v>
      </c>
      <c r="B2212" t="s">
        <v>2202</v>
      </c>
      <c r="C2212" s="86">
        <v>399</v>
      </c>
      <c r="D2212" s="85"/>
    </row>
    <row r="2213" spans="1:4" x14ac:dyDescent="0.2">
      <c r="A2213">
        <v>42080192</v>
      </c>
      <c r="B2213" t="s">
        <v>2203</v>
      </c>
      <c r="C2213" s="86">
        <v>999</v>
      </c>
      <c r="D2213" s="85"/>
    </row>
    <row r="2214" spans="1:4" x14ac:dyDescent="0.2">
      <c r="A2214">
        <v>42080283</v>
      </c>
      <c r="B2214" t="s">
        <v>2204</v>
      </c>
      <c r="C2214" s="86">
        <v>1164</v>
      </c>
      <c r="D2214" s="85"/>
    </row>
    <row r="2215" spans="1:4" x14ac:dyDescent="0.2">
      <c r="A2215">
        <v>42080291</v>
      </c>
      <c r="B2215" t="s">
        <v>2205</v>
      </c>
      <c r="C2215" s="86">
        <v>1164</v>
      </c>
      <c r="D2215" s="85"/>
    </row>
    <row r="2216" spans="1:4" x14ac:dyDescent="0.2">
      <c r="A2216">
        <v>42100008</v>
      </c>
      <c r="B2216" t="s">
        <v>2206</v>
      </c>
      <c r="C2216" s="86"/>
      <c r="D2216" s="85">
        <f>VLOOKUP(A2216,'[1]CDM''s 2020 '!$A:$D,4,0)</f>
        <v>1</v>
      </c>
    </row>
    <row r="2217" spans="1:4" x14ac:dyDescent="0.2">
      <c r="A2217">
        <v>42100016</v>
      </c>
      <c r="B2217" t="s">
        <v>2207</v>
      </c>
      <c r="C2217" s="86">
        <v>1947</v>
      </c>
      <c r="D2217" s="85"/>
    </row>
    <row r="2218" spans="1:4" x14ac:dyDescent="0.2">
      <c r="A2218">
        <v>42100024</v>
      </c>
      <c r="B2218" t="s">
        <v>2208</v>
      </c>
      <c r="C2218" s="86">
        <v>954</v>
      </c>
      <c r="D2218" s="85"/>
    </row>
    <row r="2219" spans="1:4" x14ac:dyDescent="0.2">
      <c r="A2219">
        <v>42100032</v>
      </c>
      <c r="B2219" t="s">
        <v>2209</v>
      </c>
      <c r="C2219" s="86">
        <v>1335</v>
      </c>
      <c r="D2219" s="85"/>
    </row>
    <row r="2220" spans="1:4" x14ac:dyDescent="0.2">
      <c r="A2220">
        <v>42100081</v>
      </c>
      <c r="B2220" t="s">
        <v>2210</v>
      </c>
      <c r="C2220" s="86">
        <v>461</v>
      </c>
      <c r="D2220" s="85"/>
    </row>
    <row r="2221" spans="1:4" x14ac:dyDescent="0.2">
      <c r="A2221">
        <v>42100107</v>
      </c>
      <c r="B2221" t="s">
        <v>2211</v>
      </c>
      <c r="C2221" s="86">
        <v>413</v>
      </c>
      <c r="D2221" s="85"/>
    </row>
    <row r="2222" spans="1:4" x14ac:dyDescent="0.2">
      <c r="A2222">
        <v>42100115</v>
      </c>
      <c r="B2222" t="s">
        <v>2212</v>
      </c>
      <c r="C2222" s="86">
        <v>413</v>
      </c>
      <c r="D2222" s="85"/>
    </row>
    <row r="2223" spans="1:4" x14ac:dyDescent="0.2">
      <c r="A2223">
        <v>42100156</v>
      </c>
      <c r="B2223" t="s">
        <v>2213</v>
      </c>
      <c r="C2223" s="86">
        <v>1920</v>
      </c>
      <c r="D2223" s="85"/>
    </row>
    <row r="2224" spans="1:4" x14ac:dyDescent="0.2">
      <c r="A2224">
        <v>42100164</v>
      </c>
      <c r="B2224" t="s">
        <v>2214</v>
      </c>
      <c r="C2224" s="86">
        <v>1750</v>
      </c>
      <c r="D2224" s="85"/>
    </row>
    <row r="2225" spans="1:4" x14ac:dyDescent="0.2">
      <c r="A2225">
        <v>42100180</v>
      </c>
      <c r="B2225" t="s">
        <v>2215</v>
      </c>
      <c r="C2225" s="86">
        <v>1428</v>
      </c>
      <c r="D2225" s="85"/>
    </row>
    <row r="2226" spans="1:4" x14ac:dyDescent="0.2">
      <c r="A2226">
        <v>42100198</v>
      </c>
      <c r="B2226" t="s">
        <v>2216</v>
      </c>
      <c r="C2226" s="86">
        <v>1098</v>
      </c>
      <c r="D2226" s="85"/>
    </row>
    <row r="2227" spans="1:4" x14ac:dyDescent="0.2">
      <c r="A2227">
        <v>42100248</v>
      </c>
      <c r="B2227" t="s">
        <v>2217</v>
      </c>
      <c r="C2227" s="86">
        <v>1781</v>
      </c>
      <c r="D2227" s="85"/>
    </row>
    <row r="2228" spans="1:4" x14ac:dyDescent="0.2">
      <c r="A2228">
        <v>42100255</v>
      </c>
      <c r="B2228" t="s">
        <v>2218</v>
      </c>
      <c r="C2228" s="86">
        <v>1174</v>
      </c>
      <c r="D2228" s="85"/>
    </row>
    <row r="2229" spans="1:4" x14ac:dyDescent="0.2">
      <c r="A2229">
        <v>42100271</v>
      </c>
      <c r="B2229" t="s">
        <v>2219</v>
      </c>
      <c r="C2229" s="86">
        <v>641</v>
      </c>
      <c r="D2229" s="85"/>
    </row>
    <row r="2230" spans="1:4" x14ac:dyDescent="0.2">
      <c r="A2230">
        <v>42100289</v>
      </c>
      <c r="B2230" t="s">
        <v>2220</v>
      </c>
      <c r="C2230" s="86">
        <v>773</v>
      </c>
      <c r="D2230" s="85"/>
    </row>
    <row r="2231" spans="1:4" x14ac:dyDescent="0.2">
      <c r="A2231">
        <v>42100297</v>
      </c>
      <c r="B2231" t="s">
        <v>2221</v>
      </c>
      <c r="C2231" s="86">
        <v>1750</v>
      </c>
      <c r="D2231" s="85"/>
    </row>
    <row r="2232" spans="1:4" x14ac:dyDescent="0.2">
      <c r="A2232">
        <v>42100305</v>
      </c>
      <c r="B2232" t="s">
        <v>2222</v>
      </c>
      <c r="C2232" s="86">
        <v>1947</v>
      </c>
      <c r="D2232" s="85"/>
    </row>
    <row r="2233" spans="1:4" x14ac:dyDescent="0.2">
      <c r="A2233">
        <v>42100313</v>
      </c>
      <c r="B2233" t="s">
        <v>2223</v>
      </c>
      <c r="C2233" s="86">
        <v>1305</v>
      </c>
      <c r="D2233" s="85"/>
    </row>
    <row r="2234" spans="1:4" x14ac:dyDescent="0.2">
      <c r="A2234">
        <v>42100321</v>
      </c>
      <c r="B2234" t="s">
        <v>2224</v>
      </c>
      <c r="C2234" s="86">
        <v>1750</v>
      </c>
      <c r="D2234" s="85"/>
    </row>
    <row r="2235" spans="1:4" x14ac:dyDescent="0.2">
      <c r="A2235">
        <v>42100339</v>
      </c>
      <c r="B2235" t="s">
        <v>2225</v>
      </c>
      <c r="C2235" s="86">
        <v>1667</v>
      </c>
      <c r="D2235" s="85"/>
    </row>
    <row r="2236" spans="1:4" x14ac:dyDescent="0.2">
      <c r="A2236">
        <v>42100412</v>
      </c>
      <c r="B2236" t="s">
        <v>2226</v>
      </c>
      <c r="C2236" s="86">
        <v>3724</v>
      </c>
      <c r="D2236" s="85"/>
    </row>
    <row r="2237" spans="1:4" x14ac:dyDescent="0.2">
      <c r="A2237">
        <v>42100495</v>
      </c>
      <c r="B2237" t="s">
        <v>2227</v>
      </c>
      <c r="C2237" s="86">
        <v>6040</v>
      </c>
      <c r="D2237" s="85"/>
    </row>
    <row r="2238" spans="1:4" x14ac:dyDescent="0.2">
      <c r="A2238">
        <v>42100511</v>
      </c>
      <c r="B2238" t="s">
        <v>1497</v>
      </c>
      <c r="C2238" s="86">
        <v>1829</v>
      </c>
      <c r="D2238" s="85"/>
    </row>
    <row r="2239" spans="1:4" x14ac:dyDescent="0.2">
      <c r="A2239">
        <v>42100537</v>
      </c>
      <c r="B2239" t="s">
        <v>1501</v>
      </c>
      <c r="C2239" s="86">
        <v>1999</v>
      </c>
      <c r="D2239" s="85"/>
    </row>
    <row r="2240" spans="1:4" x14ac:dyDescent="0.2">
      <c r="A2240">
        <v>42100552</v>
      </c>
      <c r="B2240" t="s">
        <v>2228</v>
      </c>
      <c r="C2240" s="86">
        <v>2280</v>
      </c>
      <c r="D2240" s="85"/>
    </row>
    <row r="2241" spans="1:4" x14ac:dyDescent="0.2">
      <c r="A2241">
        <v>42100578</v>
      </c>
      <c r="B2241" t="s">
        <v>1555</v>
      </c>
      <c r="C2241" s="86">
        <v>745</v>
      </c>
      <c r="D2241" s="85"/>
    </row>
    <row r="2242" spans="1:4" x14ac:dyDescent="0.2">
      <c r="A2242">
        <v>42100602</v>
      </c>
      <c r="B2242" t="s">
        <v>1507</v>
      </c>
      <c r="C2242" s="86">
        <v>1513</v>
      </c>
      <c r="D2242" s="85"/>
    </row>
    <row r="2243" spans="1:4" x14ac:dyDescent="0.2">
      <c r="A2243">
        <v>42100628</v>
      </c>
      <c r="B2243" t="s">
        <v>2229</v>
      </c>
      <c r="C2243" s="86">
        <v>1306</v>
      </c>
      <c r="D2243" s="85"/>
    </row>
    <row r="2244" spans="1:4" x14ac:dyDescent="0.2">
      <c r="A2244">
        <v>42100685</v>
      </c>
      <c r="B2244" t="s">
        <v>1361</v>
      </c>
      <c r="C2244" s="86">
        <v>1322</v>
      </c>
      <c r="D2244" s="85"/>
    </row>
    <row r="2245" spans="1:4" x14ac:dyDescent="0.2">
      <c r="A2245">
        <v>42100818</v>
      </c>
      <c r="B2245" t="s">
        <v>1491</v>
      </c>
      <c r="C2245" s="86">
        <v>745</v>
      </c>
      <c r="D2245" s="85"/>
    </row>
    <row r="2246" spans="1:4" x14ac:dyDescent="0.2">
      <c r="A2246">
        <v>42100826</v>
      </c>
      <c r="B2246" t="s">
        <v>1486</v>
      </c>
      <c r="C2246" s="86">
        <v>388</v>
      </c>
      <c r="D2246" s="85"/>
    </row>
    <row r="2247" spans="1:4" x14ac:dyDescent="0.2">
      <c r="A2247">
        <v>42100834</v>
      </c>
      <c r="B2247" t="s">
        <v>2198</v>
      </c>
      <c r="C2247" s="86">
        <v>1640</v>
      </c>
      <c r="D2247" s="85"/>
    </row>
    <row r="2248" spans="1:4" x14ac:dyDescent="0.2">
      <c r="A2248">
        <v>42100859</v>
      </c>
      <c r="B2248" t="s">
        <v>1508</v>
      </c>
      <c r="C2248" s="86">
        <v>1812</v>
      </c>
      <c r="D2248" s="85"/>
    </row>
    <row r="2249" spans="1:4" x14ac:dyDescent="0.2">
      <c r="A2249">
        <v>42100883</v>
      </c>
      <c r="B2249" t="s">
        <v>1375</v>
      </c>
      <c r="C2249" s="86">
        <v>1812</v>
      </c>
      <c r="D2249" s="85"/>
    </row>
    <row r="2250" spans="1:4" x14ac:dyDescent="0.2">
      <c r="A2250">
        <v>42100925</v>
      </c>
      <c r="B2250" t="s">
        <v>1576</v>
      </c>
      <c r="C2250" s="86">
        <v>3340</v>
      </c>
      <c r="D2250" s="85"/>
    </row>
    <row r="2251" spans="1:4" x14ac:dyDescent="0.2">
      <c r="A2251">
        <v>42100982</v>
      </c>
      <c r="B2251" t="s">
        <v>2230</v>
      </c>
      <c r="C2251" s="86">
        <v>1112</v>
      </c>
      <c r="D2251" s="85"/>
    </row>
    <row r="2252" spans="1:4" x14ac:dyDescent="0.2">
      <c r="A2252">
        <v>42101030</v>
      </c>
      <c r="B2252" t="s">
        <v>2231</v>
      </c>
      <c r="C2252" s="86">
        <v>498</v>
      </c>
      <c r="D2252" s="85"/>
    </row>
    <row r="2253" spans="1:4" x14ac:dyDescent="0.2">
      <c r="A2253">
        <v>42101048</v>
      </c>
      <c r="B2253" t="s">
        <v>2232</v>
      </c>
      <c r="C2253" s="86">
        <v>2663</v>
      </c>
      <c r="D2253" s="85"/>
    </row>
    <row r="2254" spans="1:4" x14ac:dyDescent="0.2">
      <c r="A2254">
        <v>42101097</v>
      </c>
      <c r="B2254" t="s">
        <v>2233</v>
      </c>
      <c r="C2254" s="86">
        <v>797</v>
      </c>
      <c r="D2254" s="85"/>
    </row>
    <row r="2255" spans="1:4" x14ac:dyDescent="0.2">
      <c r="A2255">
        <v>42101121</v>
      </c>
      <c r="B2255" t="s">
        <v>2234</v>
      </c>
      <c r="C2255" s="86">
        <v>1605</v>
      </c>
      <c r="D2255" s="85"/>
    </row>
    <row r="2256" spans="1:4" x14ac:dyDescent="0.2">
      <c r="A2256">
        <v>42101279</v>
      </c>
      <c r="B2256" t="s">
        <v>2235</v>
      </c>
      <c r="C2256" s="86">
        <v>1138</v>
      </c>
      <c r="D2256" s="85"/>
    </row>
    <row r="2257" spans="1:4" x14ac:dyDescent="0.2">
      <c r="A2257">
        <v>42101600</v>
      </c>
      <c r="B2257" t="s">
        <v>2236</v>
      </c>
      <c r="C2257" s="86">
        <v>1067</v>
      </c>
      <c r="D2257" s="85"/>
    </row>
    <row r="2258" spans="1:4" x14ac:dyDescent="0.2">
      <c r="A2258">
        <v>42101618</v>
      </c>
      <c r="B2258" t="s">
        <v>2237</v>
      </c>
      <c r="C2258" s="86">
        <v>533</v>
      </c>
      <c r="D2258" s="85"/>
    </row>
    <row r="2259" spans="1:4" x14ac:dyDescent="0.2">
      <c r="A2259">
        <v>42101626</v>
      </c>
      <c r="B2259" t="s">
        <v>2238</v>
      </c>
      <c r="C2259" s="86">
        <v>617</v>
      </c>
      <c r="D2259" s="85"/>
    </row>
    <row r="2260" spans="1:4" x14ac:dyDescent="0.2">
      <c r="A2260">
        <v>42101634</v>
      </c>
      <c r="B2260" t="s">
        <v>2239</v>
      </c>
      <c r="C2260" s="86">
        <v>413</v>
      </c>
      <c r="D2260" s="85"/>
    </row>
    <row r="2261" spans="1:4" x14ac:dyDescent="0.2">
      <c r="A2261">
        <v>42101642</v>
      </c>
      <c r="B2261" t="s">
        <v>2240</v>
      </c>
      <c r="C2261" s="86">
        <v>557</v>
      </c>
      <c r="D2261" s="85"/>
    </row>
    <row r="2262" spans="1:4" x14ac:dyDescent="0.2">
      <c r="A2262">
        <v>42101683</v>
      </c>
      <c r="B2262" t="s">
        <v>2241</v>
      </c>
      <c r="C2262" s="86"/>
      <c r="D2262" s="85">
        <v>2</v>
      </c>
    </row>
    <row r="2263" spans="1:4" x14ac:dyDescent="0.2">
      <c r="A2263">
        <v>42101766</v>
      </c>
      <c r="B2263" t="s">
        <v>2242</v>
      </c>
      <c r="C2263" s="86"/>
      <c r="D2263" s="85">
        <v>2</v>
      </c>
    </row>
    <row r="2264" spans="1:4" x14ac:dyDescent="0.2">
      <c r="A2264">
        <v>42101915</v>
      </c>
      <c r="B2264" t="s">
        <v>2243</v>
      </c>
      <c r="C2264" s="86">
        <v>1536</v>
      </c>
      <c r="D2264" s="85"/>
    </row>
    <row r="2265" spans="1:4" x14ac:dyDescent="0.2">
      <c r="A2265">
        <v>42101923</v>
      </c>
      <c r="B2265" t="s">
        <v>2244</v>
      </c>
      <c r="C2265" s="86">
        <v>783</v>
      </c>
      <c r="D2265" s="85"/>
    </row>
    <row r="2266" spans="1:4" x14ac:dyDescent="0.2">
      <c r="A2266">
        <v>42102095</v>
      </c>
      <c r="B2266" t="s">
        <v>2245</v>
      </c>
      <c r="C2266" s="86">
        <v>1435</v>
      </c>
      <c r="D2266" s="85"/>
    </row>
    <row r="2267" spans="1:4" x14ac:dyDescent="0.2">
      <c r="A2267">
        <v>42102103</v>
      </c>
      <c r="B2267" t="s">
        <v>2246</v>
      </c>
      <c r="C2267" s="86">
        <v>1435</v>
      </c>
      <c r="D2267" s="85"/>
    </row>
    <row r="2268" spans="1:4" x14ac:dyDescent="0.2">
      <c r="A2268">
        <v>42102301</v>
      </c>
      <c r="B2268" t="s">
        <v>2247</v>
      </c>
      <c r="C2268" s="86">
        <v>824</v>
      </c>
      <c r="D2268" s="85"/>
    </row>
    <row r="2269" spans="1:4" x14ac:dyDescent="0.2">
      <c r="A2269">
        <v>42102319</v>
      </c>
      <c r="B2269" t="s">
        <v>1503</v>
      </c>
      <c r="C2269" s="86">
        <v>3496</v>
      </c>
      <c r="D2269" s="85"/>
    </row>
    <row r="2270" spans="1:4" x14ac:dyDescent="0.2">
      <c r="A2270">
        <v>42102327</v>
      </c>
      <c r="B2270" t="s">
        <v>2248</v>
      </c>
      <c r="C2270" s="86">
        <v>563</v>
      </c>
      <c r="D2270" s="85"/>
    </row>
    <row r="2271" spans="1:4" x14ac:dyDescent="0.2">
      <c r="A2271">
        <v>42102335</v>
      </c>
      <c r="B2271" t="s">
        <v>2249</v>
      </c>
      <c r="C2271" s="86">
        <v>360</v>
      </c>
      <c r="D2271" s="85"/>
    </row>
    <row r="2272" spans="1:4" x14ac:dyDescent="0.2">
      <c r="A2272">
        <v>42102343</v>
      </c>
      <c r="B2272" t="s">
        <v>2250</v>
      </c>
      <c r="C2272" s="86">
        <v>360</v>
      </c>
      <c r="D2272" s="85"/>
    </row>
    <row r="2273" spans="1:4" x14ac:dyDescent="0.2">
      <c r="A2273">
        <v>42102350</v>
      </c>
      <c r="B2273" t="s">
        <v>1506</v>
      </c>
      <c r="C2273" s="86">
        <v>415</v>
      </c>
      <c r="D2273" s="85"/>
    </row>
    <row r="2274" spans="1:4" x14ac:dyDescent="0.2">
      <c r="A2274">
        <v>42102392</v>
      </c>
      <c r="B2274" t="s">
        <v>2251</v>
      </c>
      <c r="C2274" s="86">
        <v>1825</v>
      </c>
      <c r="D2274" s="85"/>
    </row>
    <row r="2275" spans="1:4" x14ac:dyDescent="0.2">
      <c r="A2275">
        <v>42102400</v>
      </c>
      <c r="B2275" t="s">
        <v>2252</v>
      </c>
      <c r="C2275" s="86">
        <v>1825</v>
      </c>
      <c r="D2275" s="85"/>
    </row>
    <row r="2276" spans="1:4" x14ac:dyDescent="0.2">
      <c r="A2276">
        <v>42102418</v>
      </c>
      <c r="B2276" t="s">
        <v>2253</v>
      </c>
      <c r="C2276" s="86">
        <v>1138</v>
      </c>
      <c r="D2276" s="85"/>
    </row>
    <row r="2277" spans="1:4" x14ac:dyDescent="0.2">
      <c r="A2277">
        <v>42102491</v>
      </c>
      <c r="B2277" t="s">
        <v>1250</v>
      </c>
      <c r="C2277" s="86">
        <v>195</v>
      </c>
      <c r="D2277" s="85"/>
    </row>
    <row r="2278" spans="1:4" x14ac:dyDescent="0.2">
      <c r="A2278">
        <v>42102525</v>
      </c>
      <c r="B2278" t="s">
        <v>1554</v>
      </c>
      <c r="C2278" s="86">
        <v>418</v>
      </c>
      <c r="D2278" s="85"/>
    </row>
    <row r="2279" spans="1:4" x14ac:dyDescent="0.2">
      <c r="A2279">
        <v>42102533</v>
      </c>
      <c r="B2279" t="s">
        <v>1556</v>
      </c>
      <c r="C2279" s="86">
        <v>593</v>
      </c>
      <c r="D2279" s="85"/>
    </row>
    <row r="2280" spans="1:4" x14ac:dyDescent="0.2">
      <c r="A2280">
        <v>42102590</v>
      </c>
      <c r="B2280" t="s">
        <v>2254</v>
      </c>
      <c r="C2280" s="86">
        <v>257</v>
      </c>
      <c r="D2280" s="85"/>
    </row>
    <row r="2281" spans="1:4" x14ac:dyDescent="0.2">
      <c r="A2281">
        <v>42102616</v>
      </c>
      <c r="B2281" t="s">
        <v>2255</v>
      </c>
      <c r="C2281" s="86">
        <v>384</v>
      </c>
      <c r="D2281" s="85"/>
    </row>
    <row r="2282" spans="1:4" x14ac:dyDescent="0.2">
      <c r="A2282">
        <v>42102624</v>
      </c>
      <c r="B2282" t="s">
        <v>2256</v>
      </c>
      <c r="C2282" s="86">
        <v>384</v>
      </c>
      <c r="D2282" s="85"/>
    </row>
    <row r="2283" spans="1:4" x14ac:dyDescent="0.2">
      <c r="A2283">
        <v>42102632</v>
      </c>
      <c r="B2283" t="s">
        <v>1582</v>
      </c>
      <c r="C2283" s="86">
        <v>1572</v>
      </c>
      <c r="D2283" s="85"/>
    </row>
    <row r="2284" spans="1:4" x14ac:dyDescent="0.2">
      <c r="A2284">
        <v>42102657</v>
      </c>
      <c r="B2284" t="s">
        <v>2257</v>
      </c>
      <c r="C2284" s="86">
        <v>1812</v>
      </c>
      <c r="D2284" s="85"/>
    </row>
    <row r="2285" spans="1:4" x14ac:dyDescent="0.2">
      <c r="A2285">
        <v>42102673</v>
      </c>
      <c r="B2285" t="s">
        <v>1539</v>
      </c>
      <c r="C2285" s="86">
        <v>5071</v>
      </c>
      <c r="D2285" s="85"/>
    </row>
    <row r="2286" spans="1:4" x14ac:dyDescent="0.2">
      <c r="A2286">
        <v>42102681</v>
      </c>
      <c r="B2286" t="s">
        <v>2258</v>
      </c>
      <c r="C2286" s="86">
        <v>384</v>
      </c>
      <c r="D2286" s="85"/>
    </row>
    <row r="2287" spans="1:4" x14ac:dyDescent="0.2">
      <c r="A2287">
        <v>42102699</v>
      </c>
      <c r="B2287" t="s">
        <v>2259</v>
      </c>
      <c r="C2287" s="86">
        <v>384</v>
      </c>
      <c r="D2287" s="85"/>
    </row>
    <row r="2288" spans="1:4" x14ac:dyDescent="0.2">
      <c r="A2288">
        <v>42102723</v>
      </c>
      <c r="B2288" t="s">
        <v>2260</v>
      </c>
      <c r="C2288" s="86">
        <v>2426</v>
      </c>
      <c r="D2288" s="85"/>
    </row>
    <row r="2289" spans="1:4" x14ac:dyDescent="0.2">
      <c r="A2289">
        <v>42102731</v>
      </c>
      <c r="B2289" t="s">
        <v>2261</v>
      </c>
      <c r="C2289" s="86">
        <v>1258</v>
      </c>
      <c r="D2289" s="85"/>
    </row>
    <row r="2290" spans="1:4" x14ac:dyDescent="0.2">
      <c r="A2290">
        <v>42102749</v>
      </c>
      <c r="B2290" t="s">
        <v>2262</v>
      </c>
      <c r="C2290" s="86">
        <v>1258</v>
      </c>
      <c r="D2290" s="85"/>
    </row>
    <row r="2291" spans="1:4" x14ac:dyDescent="0.2">
      <c r="A2291">
        <v>42102756</v>
      </c>
      <c r="B2291" t="s">
        <v>2263</v>
      </c>
      <c r="C2291" s="86">
        <v>376</v>
      </c>
      <c r="D2291" s="85"/>
    </row>
    <row r="2292" spans="1:4" x14ac:dyDescent="0.2">
      <c r="A2292">
        <v>42102764</v>
      </c>
      <c r="B2292" t="s">
        <v>2264</v>
      </c>
      <c r="C2292" s="86">
        <v>376</v>
      </c>
      <c r="D2292" s="85"/>
    </row>
    <row r="2293" spans="1:4" x14ac:dyDescent="0.2">
      <c r="A2293">
        <v>42102780</v>
      </c>
      <c r="B2293" t="s">
        <v>2265</v>
      </c>
      <c r="C2293" s="86">
        <v>376</v>
      </c>
      <c r="D2293" s="85"/>
    </row>
    <row r="2294" spans="1:4" x14ac:dyDescent="0.2">
      <c r="A2294">
        <v>42102855</v>
      </c>
      <c r="B2294" t="s">
        <v>2266</v>
      </c>
      <c r="C2294" s="86">
        <v>10649</v>
      </c>
      <c r="D2294" s="85"/>
    </row>
    <row r="2295" spans="1:4" x14ac:dyDescent="0.2">
      <c r="A2295">
        <v>42102871</v>
      </c>
      <c r="B2295" t="s">
        <v>1645</v>
      </c>
      <c r="C2295" s="86">
        <v>141</v>
      </c>
      <c r="D2295" s="85"/>
    </row>
    <row r="2296" spans="1:4" x14ac:dyDescent="0.2">
      <c r="A2296">
        <v>42102889</v>
      </c>
      <c r="B2296" t="s">
        <v>1362</v>
      </c>
      <c r="C2296" s="86">
        <v>537</v>
      </c>
      <c r="D2296" s="85"/>
    </row>
    <row r="2297" spans="1:4" x14ac:dyDescent="0.2">
      <c r="A2297">
        <v>42102897</v>
      </c>
      <c r="B2297" t="s">
        <v>1698</v>
      </c>
      <c r="C2297" s="86">
        <v>1256</v>
      </c>
      <c r="D2297" s="85"/>
    </row>
    <row r="2298" spans="1:4" x14ac:dyDescent="0.2">
      <c r="A2298">
        <v>42102913</v>
      </c>
      <c r="B2298" t="s">
        <v>2267</v>
      </c>
      <c r="C2298" s="86">
        <v>999</v>
      </c>
      <c r="D2298" s="85"/>
    </row>
    <row r="2299" spans="1:4" x14ac:dyDescent="0.2">
      <c r="A2299">
        <v>42102970</v>
      </c>
      <c r="B2299" t="s">
        <v>2268</v>
      </c>
      <c r="C2299" s="86">
        <v>1465</v>
      </c>
      <c r="D2299" s="85"/>
    </row>
    <row r="2300" spans="1:4" x14ac:dyDescent="0.2">
      <c r="A2300">
        <v>42102996</v>
      </c>
      <c r="B2300" t="s">
        <v>1655</v>
      </c>
      <c r="C2300" s="86">
        <v>418</v>
      </c>
      <c r="D2300" s="85"/>
    </row>
    <row r="2301" spans="1:4" x14ac:dyDescent="0.2">
      <c r="A2301">
        <v>42103002</v>
      </c>
      <c r="B2301" t="s">
        <v>1561</v>
      </c>
      <c r="C2301" s="86">
        <v>435</v>
      </c>
      <c r="D2301" s="85"/>
    </row>
    <row r="2302" spans="1:4" x14ac:dyDescent="0.2">
      <c r="A2302">
        <v>42103010</v>
      </c>
      <c r="B2302" t="s">
        <v>1657</v>
      </c>
      <c r="C2302" s="86">
        <v>1596</v>
      </c>
      <c r="D2302" s="85"/>
    </row>
    <row r="2303" spans="1:4" x14ac:dyDescent="0.2">
      <c r="A2303">
        <v>42103028</v>
      </c>
      <c r="B2303" t="s">
        <v>1656</v>
      </c>
      <c r="C2303" s="86">
        <v>1262</v>
      </c>
      <c r="D2303" s="85"/>
    </row>
    <row r="2304" spans="1:4" x14ac:dyDescent="0.2">
      <c r="A2304">
        <v>42103044</v>
      </c>
      <c r="B2304" t="s">
        <v>1685</v>
      </c>
      <c r="C2304" s="86">
        <v>1491</v>
      </c>
      <c r="D2304" s="85"/>
    </row>
    <row r="2305" spans="1:4" x14ac:dyDescent="0.2">
      <c r="A2305">
        <v>42103077</v>
      </c>
      <c r="B2305" t="s">
        <v>1649</v>
      </c>
      <c r="C2305" s="86">
        <v>2446</v>
      </c>
      <c r="D2305" s="85"/>
    </row>
    <row r="2306" spans="1:4" x14ac:dyDescent="0.2">
      <c r="A2306">
        <v>42103085</v>
      </c>
      <c r="B2306" t="s">
        <v>1493</v>
      </c>
      <c r="C2306" s="86">
        <v>6040</v>
      </c>
      <c r="D2306" s="85"/>
    </row>
    <row r="2307" spans="1:4" x14ac:dyDescent="0.2">
      <c r="A2307">
        <v>42103101</v>
      </c>
      <c r="B2307" t="s">
        <v>1634</v>
      </c>
      <c r="C2307" s="86">
        <v>463</v>
      </c>
      <c r="D2307" s="85"/>
    </row>
    <row r="2308" spans="1:4" x14ac:dyDescent="0.2">
      <c r="A2308">
        <v>42103119</v>
      </c>
      <c r="B2308" t="s">
        <v>1665</v>
      </c>
      <c r="C2308" s="86">
        <v>4739</v>
      </c>
      <c r="D2308" s="85"/>
    </row>
    <row r="2309" spans="1:4" x14ac:dyDescent="0.2">
      <c r="A2309">
        <v>42103127</v>
      </c>
      <c r="B2309" t="s">
        <v>1666</v>
      </c>
      <c r="C2309" s="86">
        <v>426</v>
      </c>
      <c r="D2309" s="85"/>
    </row>
    <row r="2310" spans="1:4" x14ac:dyDescent="0.2">
      <c r="A2310">
        <v>42103135</v>
      </c>
      <c r="B2310" t="s">
        <v>1671</v>
      </c>
      <c r="C2310" s="86">
        <v>4046</v>
      </c>
      <c r="D2310" s="85"/>
    </row>
    <row r="2311" spans="1:4" x14ac:dyDescent="0.2">
      <c r="A2311">
        <v>42103150</v>
      </c>
      <c r="B2311" t="s">
        <v>1673</v>
      </c>
      <c r="C2311" s="86">
        <v>3379</v>
      </c>
      <c r="D2311" s="85"/>
    </row>
    <row r="2312" spans="1:4" x14ac:dyDescent="0.2">
      <c r="A2312">
        <v>42103168</v>
      </c>
      <c r="B2312" t="s">
        <v>1674</v>
      </c>
      <c r="C2312" s="86">
        <v>3473</v>
      </c>
      <c r="D2312" s="85"/>
    </row>
    <row r="2313" spans="1:4" x14ac:dyDescent="0.2">
      <c r="A2313">
        <v>42103192</v>
      </c>
      <c r="B2313" t="s">
        <v>1663</v>
      </c>
      <c r="C2313" s="86">
        <v>7461</v>
      </c>
      <c r="D2313" s="85"/>
    </row>
    <row r="2314" spans="1:4" x14ac:dyDescent="0.2">
      <c r="A2314">
        <v>42103200</v>
      </c>
      <c r="B2314" t="s">
        <v>1664</v>
      </c>
      <c r="C2314" s="86">
        <v>373</v>
      </c>
      <c r="D2314" s="85"/>
    </row>
    <row r="2315" spans="1:4" x14ac:dyDescent="0.2">
      <c r="A2315">
        <v>42103218</v>
      </c>
      <c r="B2315" t="s">
        <v>1667</v>
      </c>
      <c r="C2315" s="86">
        <v>3063</v>
      </c>
      <c r="D2315" s="85"/>
    </row>
    <row r="2316" spans="1:4" x14ac:dyDescent="0.2">
      <c r="A2316">
        <v>42103226</v>
      </c>
      <c r="B2316" t="s">
        <v>1669</v>
      </c>
      <c r="C2316" s="86">
        <v>4046</v>
      </c>
      <c r="D2316" s="85"/>
    </row>
    <row r="2317" spans="1:4" x14ac:dyDescent="0.2">
      <c r="A2317">
        <v>42103234</v>
      </c>
      <c r="B2317" t="s">
        <v>2269</v>
      </c>
      <c r="C2317" s="86">
        <v>770</v>
      </c>
      <c r="D2317" s="85"/>
    </row>
    <row r="2318" spans="1:4" x14ac:dyDescent="0.2">
      <c r="A2318">
        <v>42103242</v>
      </c>
      <c r="B2318" t="s">
        <v>1668</v>
      </c>
      <c r="C2318" s="86">
        <v>1378</v>
      </c>
      <c r="D2318" s="85"/>
    </row>
    <row r="2319" spans="1:4" x14ac:dyDescent="0.2">
      <c r="A2319">
        <v>42103259</v>
      </c>
      <c r="B2319" t="s">
        <v>1670</v>
      </c>
      <c r="C2319" s="86">
        <v>399</v>
      </c>
      <c r="D2319" s="85"/>
    </row>
    <row r="2320" spans="1:4" x14ac:dyDescent="0.2">
      <c r="A2320">
        <v>42103267</v>
      </c>
      <c r="B2320" t="s">
        <v>1560</v>
      </c>
      <c r="C2320" s="86">
        <v>706</v>
      </c>
      <c r="D2320" s="85"/>
    </row>
    <row r="2321" spans="1:4" x14ac:dyDescent="0.2">
      <c r="A2321">
        <v>42103275</v>
      </c>
      <c r="B2321" t="s">
        <v>1499</v>
      </c>
      <c r="C2321" s="86">
        <v>2600</v>
      </c>
      <c r="D2321" s="85"/>
    </row>
    <row r="2322" spans="1:4" x14ac:dyDescent="0.2">
      <c r="A2322">
        <v>42103283</v>
      </c>
      <c r="B2322" t="s">
        <v>1675</v>
      </c>
      <c r="C2322" s="86">
        <v>1159</v>
      </c>
      <c r="D2322" s="85"/>
    </row>
    <row r="2323" spans="1:4" x14ac:dyDescent="0.2">
      <c r="A2323">
        <v>42103325</v>
      </c>
      <c r="B2323" t="s">
        <v>1677</v>
      </c>
      <c r="C2323" s="86">
        <v>5413</v>
      </c>
      <c r="D2323" s="85"/>
    </row>
    <row r="2324" spans="1:4" x14ac:dyDescent="0.2">
      <c r="A2324">
        <v>42103333</v>
      </c>
      <c r="B2324" t="s">
        <v>1678</v>
      </c>
      <c r="C2324" s="86">
        <v>1661</v>
      </c>
      <c r="D2324" s="85"/>
    </row>
    <row r="2325" spans="1:4" x14ac:dyDescent="0.2">
      <c r="A2325">
        <v>42103341</v>
      </c>
      <c r="B2325" t="s">
        <v>2270</v>
      </c>
      <c r="C2325" s="86">
        <v>945</v>
      </c>
      <c r="D2325" s="85"/>
    </row>
    <row r="2326" spans="1:4" x14ac:dyDescent="0.2">
      <c r="A2326">
        <v>42103374</v>
      </c>
      <c r="B2326" t="s">
        <v>2271</v>
      </c>
      <c r="C2326" s="86">
        <v>719</v>
      </c>
      <c r="D2326" s="85"/>
    </row>
    <row r="2327" spans="1:4" x14ac:dyDescent="0.2">
      <c r="A2327">
        <v>42103382</v>
      </c>
      <c r="B2327" t="s">
        <v>2272</v>
      </c>
      <c r="C2327" s="86">
        <v>719</v>
      </c>
      <c r="D2327" s="85"/>
    </row>
    <row r="2328" spans="1:4" x14ac:dyDescent="0.2">
      <c r="A2328">
        <v>42103390</v>
      </c>
      <c r="B2328" t="s">
        <v>2273</v>
      </c>
      <c r="C2328" s="86">
        <v>719</v>
      </c>
      <c r="D2328" s="85"/>
    </row>
    <row r="2329" spans="1:4" x14ac:dyDescent="0.2">
      <c r="A2329">
        <v>42103408</v>
      </c>
      <c r="B2329" t="s">
        <v>2274</v>
      </c>
      <c r="C2329" s="86">
        <v>719</v>
      </c>
      <c r="D2329" s="85"/>
    </row>
    <row r="2330" spans="1:4" x14ac:dyDescent="0.2">
      <c r="A2330">
        <v>42103416</v>
      </c>
      <c r="B2330" t="s">
        <v>2275</v>
      </c>
      <c r="C2330" s="86">
        <v>719</v>
      </c>
      <c r="D2330" s="85"/>
    </row>
    <row r="2331" spans="1:4" x14ac:dyDescent="0.2">
      <c r="A2331">
        <v>42103424</v>
      </c>
      <c r="B2331" t="s">
        <v>2276</v>
      </c>
      <c r="C2331" s="86">
        <v>719</v>
      </c>
      <c r="D2331" s="85"/>
    </row>
    <row r="2332" spans="1:4" x14ac:dyDescent="0.2">
      <c r="A2332">
        <v>42103432</v>
      </c>
      <c r="B2332" t="s">
        <v>2277</v>
      </c>
      <c r="C2332" s="86">
        <v>12750</v>
      </c>
      <c r="D2332" s="85"/>
    </row>
    <row r="2333" spans="1:4" x14ac:dyDescent="0.2">
      <c r="A2333">
        <v>42103440</v>
      </c>
      <c r="B2333" t="s">
        <v>2192</v>
      </c>
      <c r="C2333" s="86">
        <v>810</v>
      </c>
      <c r="D2333" s="85"/>
    </row>
    <row r="2334" spans="1:4" x14ac:dyDescent="0.2">
      <c r="A2334">
        <v>42103457</v>
      </c>
      <c r="B2334" t="s">
        <v>2178</v>
      </c>
      <c r="C2334" s="86">
        <v>827</v>
      </c>
      <c r="D2334" s="85"/>
    </row>
    <row r="2335" spans="1:4" x14ac:dyDescent="0.2">
      <c r="A2335">
        <v>42103465</v>
      </c>
      <c r="B2335" t="s">
        <v>1680</v>
      </c>
      <c r="C2335" s="86">
        <v>929</v>
      </c>
      <c r="D2335" s="85"/>
    </row>
    <row r="2336" spans="1:4" x14ac:dyDescent="0.2">
      <c r="A2336">
        <v>42103481</v>
      </c>
      <c r="B2336" t="s">
        <v>1686</v>
      </c>
      <c r="C2336" s="86">
        <v>1491</v>
      </c>
      <c r="D2336" s="85"/>
    </row>
    <row r="2337" spans="1:4" x14ac:dyDescent="0.2">
      <c r="A2337">
        <v>42103515</v>
      </c>
      <c r="B2337" t="s">
        <v>1359</v>
      </c>
      <c r="C2337" s="86">
        <v>390</v>
      </c>
      <c r="D2337" s="85"/>
    </row>
    <row r="2338" spans="1:4" x14ac:dyDescent="0.2">
      <c r="A2338">
        <v>42103523</v>
      </c>
      <c r="B2338" t="s">
        <v>2278</v>
      </c>
      <c r="C2338" s="86">
        <v>6119</v>
      </c>
      <c r="D2338" s="85"/>
    </row>
    <row r="2339" spans="1:4" x14ac:dyDescent="0.2">
      <c r="A2339">
        <v>42103549</v>
      </c>
      <c r="B2339" t="s">
        <v>2279</v>
      </c>
      <c r="C2339" s="86">
        <v>2517</v>
      </c>
      <c r="D2339" s="85"/>
    </row>
    <row r="2340" spans="1:4" x14ac:dyDescent="0.2">
      <c r="A2340">
        <v>42103556</v>
      </c>
      <c r="B2340" t="s">
        <v>2280</v>
      </c>
      <c r="C2340" s="86">
        <v>1267</v>
      </c>
      <c r="D2340" s="85"/>
    </row>
    <row r="2341" spans="1:4" x14ac:dyDescent="0.2">
      <c r="A2341">
        <v>42103721</v>
      </c>
      <c r="B2341" t="s">
        <v>2281</v>
      </c>
      <c r="C2341" s="86">
        <v>17493</v>
      </c>
      <c r="D2341" s="85"/>
    </row>
    <row r="2342" spans="1:4" x14ac:dyDescent="0.2">
      <c r="A2342">
        <v>42103739</v>
      </c>
      <c r="B2342" t="s">
        <v>2282</v>
      </c>
      <c r="C2342" s="86">
        <v>6040</v>
      </c>
      <c r="D2342" s="85"/>
    </row>
    <row r="2343" spans="1:4" x14ac:dyDescent="0.2">
      <c r="A2343">
        <v>42103770</v>
      </c>
      <c r="B2343" t="s">
        <v>1251</v>
      </c>
      <c r="C2343" s="86">
        <v>232</v>
      </c>
      <c r="D2343" s="85"/>
    </row>
    <row r="2344" spans="1:4" x14ac:dyDescent="0.2">
      <c r="A2344">
        <v>42103788</v>
      </c>
      <c r="B2344" t="s">
        <v>1252</v>
      </c>
      <c r="C2344" s="86">
        <v>232</v>
      </c>
      <c r="D2344" s="85"/>
    </row>
    <row r="2345" spans="1:4" x14ac:dyDescent="0.2">
      <c r="A2345">
        <v>42103887</v>
      </c>
      <c r="B2345" t="s">
        <v>1676</v>
      </c>
      <c r="C2345" s="86">
        <v>1491</v>
      </c>
      <c r="D2345" s="85"/>
    </row>
    <row r="2346" spans="1:4" x14ac:dyDescent="0.2">
      <c r="A2346">
        <v>42103895</v>
      </c>
      <c r="B2346" t="s">
        <v>2283</v>
      </c>
      <c r="C2346" s="86">
        <v>6040</v>
      </c>
      <c r="D2346" s="85"/>
    </row>
    <row r="2347" spans="1:4" x14ac:dyDescent="0.2">
      <c r="A2347">
        <v>42103937</v>
      </c>
      <c r="B2347" t="s">
        <v>2284</v>
      </c>
      <c r="C2347" s="86">
        <v>2107</v>
      </c>
      <c r="D2347" s="85"/>
    </row>
    <row r="2348" spans="1:4" x14ac:dyDescent="0.2">
      <c r="A2348">
        <v>42103945</v>
      </c>
      <c r="B2348" t="s">
        <v>2285</v>
      </c>
      <c r="C2348" s="86">
        <v>903</v>
      </c>
      <c r="D2348" s="85"/>
    </row>
    <row r="2349" spans="1:4" x14ac:dyDescent="0.2">
      <c r="A2349">
        <v>42104059</v>
      </c>
      <c r="B2349" t="s">
        <v>2286</v>
      </c>
      <c r="C2349" s="86">
        <v>583</v>
      </c>
      <c r="D2349" s="85"/>
    </row>
    <row r="2350" spans="1:4" x14ac:dyDescent="0.2">
      <c r="A2350">
        <v>42104067</v>
      </c>
      <c r="B2350" t="s">
        <v>2287</v>
      </c>
      <c r="C2350" s="86">
        <v>280</v>
      </c>
      <c r="D2350" s="85"/>
    </row>
    <row r="2351" spans="1:4" x14ac:dyDescent="0.2">
      <c r="A2351">
        <v>42104075</v>
      </c>
      <c r="B2351" t="s">
        <v>2288</v>
      </c>
      <c r="C2351" s="86">
        <v>2691</v>
      </c>
      <c r="D2351" s="85"/>
    </row>
    <row r="2352" spans="1:4" x14ac:dyDescent="0.2">
      <c r="A2352">
        <v>42104083</v>
      </c>
      <c r="B2352" t="s">
        <v>2289</v>
      </c>
      <c r="C2352" s="86">
        <v>1345</v>
      </c>
      <c r="D2352" s="85"/>
    </row>
    <row r="2353" spans="1:4" x14ac:dyDescent="0.2">
      <c r="A2353">
        <v>42104117</v>
      </c>
      <c r="B2353" t="s">
        <v>2290</v>
      </c>
      <c r="C2353" s="86">
        <v>1069</v>
      </c>
      <c r="D2353" s="85"/>
    </row>
    <row r="2354" spans="1:4" x14ac:dyDescent="0.2">
      <c r="A2354">
        <v>42104125</v>
      </c>
      <c r="B2354" t="s">
        <v>1492</v>
      </c>
      <c r="C2354" s="86">
        <v>1812</v>
      </c>
      <c r="D2354" s="85"/>
    </row>
    <row r="2355" spans="1:4" x14ac:dyDescent="0.2">
      <c r="A2355">
        <v>42104133</v>
      </c>
      <c r="B2355" t="s">
        <v>2291</v>
      </c>
      <c r="C2355" s="86">
        <v>5428</v>
      </c>
      <c r="D2355" s="85"/>
    </row>
    <row r="2356" spans="1:4" x14ac:dyDescent="0.2">
      <c r="A2356">
        <v>42110106</v>
      </c>
      <c r="B2356" t="s">
        <v>2292</v>
      </c>
      <c r="C2356" s="86">
        <v>72</v>
      </c>
      <c r="D2356" s="85"/>
    </row>
    <row r="2357" spans="1:4" x14ac:dyDescent="0.2">
      <c r="A2357">
        <v>42110122</v>
      </c>
      <c r="B2357" t="s">
        <v>2293</v>
      </c>
      <c r="C2357" s="86">
        <v>103</v>
      </c>
      <c r="D2357" s="85"/>
    </row>
    <row r="2358" spans="1:4" x14ac:dyDescent="0.2">
      <c r="A2358">
        <v>42110148</v>
      </c>
      <c r="B2358" t="s">
        <v>2294</v>
      </c>
      <c r="C2358" s="86">
        <v>92</v>
      </c>
      <c r="D2358" s="85"/>
    </row>
    <row r="2359" spans="1:4" x14ac:dyDescent="0.2">
      <c r="A2359">
        <v>42110155</v>
      </c>
      <c r="B2359" t="s">
        <v>2295</v>
      </c>
      <c r="C2359" s="86">
        <v>215</v>
      </c>
      <c r="D2359" s="85"/>
    </row>
    <row r="2360" spans="1:4" x14ac:dyDescent="0.2">
      <c r="A2360">
        <v>42110163</v>
      </c>
      <c r="B2360" t="s">
        <v>2296</v>
      </c>
      <c r="C2360" s="86">
        <v>650</v>
      </c>
      <c r="D2360" s="85"/>
    </row>
    <row r="2361" spans="1:4" x14ac:dyDescent="0.2">
      <c r="A2361">
        <v>42110171</v>
      </c>
      <c r="B2361" t="s">
        <v>2297</v>
      </c>
      <c r="C2361" s="86">
        <v>195</v>
      </c>
      <c r="D2361" s="85"/>
    </row>
    <row r="2362" spans="1:4" x14ac:dyDescent="0.2">
      <c r="A2362">
        <v>42110189</v>
      </c>
      <c r="B2362" t="s">
        <v>2298</v>
      </c>
      <c r="C2362" s="86">
        <v>103</v>
      </c>
      <c r="D2362" s="85"/>
    </row>
    <row r="2363" spans="1:4" x14ac:dyDescent="0.2">
      <c r="A2363">
        <v>42110197</v>
      </c>
      <c r="B2363" t="s">
        <v>2299</v>
      </c>
      <c r="C2363" s="86">
        <v>40</v>
      </c>
      <c r="D2363" s="85"/>
    </row>
    <row r="2364" spans="1:4" x14ac:dyDescent="0.2">
      <c r="A2364">
        <v>42110205</v>
      </c>
      <c r="B2364" t="s">
        <v>1767</v>
      </c>
      <c r="C2364" s="86">
        <v>49</v>
      </c>
      <c r="D2364" s="85"/>
    </row>
    <row r="2365" spans="1:4" x14ac:dyDescent="0.2">
      <c r="A2365">
        <v>42110213</v>
      </c>
      <c r="B2365" t="s">
        <v>2300</v>
      </c>
      <c r="C2365" s="86">
        <v>65</v>
      </c>
      <c r="D2365" s="85"/>
    </row>
    <row r="2366" spans="1:4" x14ac:dyDescent="0.2">
      <c r="A2366">
        <v>42110221</v>
      </c>
      <c r="B2366" t="s">
        <v>2301</v>
      </c>
      <c r="C2366" s="86">
        <v>33</v>
      </c>
      <c r="D2366" s="85"/>
    </row>
    <row r="2367" spans="1:4" x14ac:dyDescent="0.2">
      <c r="A2367">
        <v>42110239</v>
      </c>
      <c r="B2367" t="s">
        <v>2302</v>
      </c>
      <c r="C2367" s="86">
        <v>213</v>
      </c>
      <c r="D2367" s="85"/>
    </row>
    <row r="2368" spans="1:4" x14ac:dyDescent="0.2">
      <c r="A2368">
        <v>42110247</v>
      </c>
      <c r="B2368" t="s">
        <v>2303</v>
      </c>
      <c r="C2368" s="86">
        <v>49</v>
      </c>
      <c r="D2368" s="85"/>
    </row>
    <row r="2369" spans="1:4" x14ac:dyDescent="0.2">
      <c r="A2369">
        <v>42110254</v>
      </c>
      <c r="B2369" t="s">
        <v>2304</v>
      </c>
      <c r="C2369" s="86">
        <v>426</v>
      </c>
      <c r="D2369" s="85"/>
    </row>
    <row r="2370" spans="1:4" x14ac:dyDescent="0.2">
      <c r="A2370">
        <v>42110262</v>
      </c>
      <c r="B2370" t="s">
        <v>2305</v>
      </c>
      <c r="C2370" s="86">
        <v>103</v>
      </c>
      <c r="D2370" s="85"/>
    </row>
    <row r="2371" spans="1:4" x14ac:dyDescent="0.2">
      <c r="A2371">
        <v>42110270</v>
      </c>
      <c r="B2371" t="s">
        <v>2306</v>
      </c>
      <c r="C2371" s="86">
        <v>48</v>
      </c>
      <c r="D2371" s="85"/>
    </row>
    <row r="2372" spans="1:4" x14ac:dyDescent="0.2">
      <c r="A2372">
        <v>42110288</v>
      </c>
      <c r="B2372" t="s">
        <v>2307</v>
      </c>
      <c r="C2372" s="86">
        <v>71</v>
      </c>
      <c r="D2372" s="85"/>
    </row>
    <row r="2373" spans="1:4" x14ac:dyDescent="0.2">
      <c r="A2373">
        <v>42110296</v>
      </c>
      <c r="B2373" t="s">
        <v>2308</v>
      </c>
      <c r="C2373" s="86">
        <v>101</v>
      </c>
      <c r="D2373" s="85"/>
    </row>
    <row r="2374" spans="1:4" x14ac:dyDescent="0.2">
      <c r="A2374">
        <v>42110304</v>
      </c>
      <c r="B2374" t="s">
        <v>2309</v>
      </c>
      <c r="C2374" s="86">
        <v>39</v>
      </c>
      <c r="D2374" s="85"/>
    </row>
    <row r="2375" spans="1:4" x14ac:dyDescent="0.2">
      <c r="A2375">
        <v>42110312</v>
      </c>
      <c r="B2375" t="s">
        <v>2310</v>
      </c>
      <c r="C2375" s="86">
        <v>546</v>
      </c>
      <c r="D2375" s="85"/>
    </row>
    <row r="2376" spans="1:4" x14ac:dyDescent="0.2">
      <c r="A2376">
        <v>42110320</v>
      </c>
      <c r="B2376" t="s">
        <v>2311</v>
      </c>
      <c r="C2376" s="86">
        <v>123</v>
      </c>
      <c r="D2376" s="85"/>
    </row>
    <row r="2377" spans="1:4" x14ac:dyDescent="0.2">
      <c r="A2377">
        <v>42110338</v>
      </c>
      <c r="B2377" t="s">
        <v>2312</v>
      </c>
      <c r="C2377" s="86">
        <v>44</v>
      </c>
      <c r="D2377" s="85"/>
    </row>
    <row r="2378" spans="1:4" x14ac:dyDescent="0.2">
      <c r="A2378">
        <v>42110346</v>
      </c>
      <c r="B2378" t="s">
        <v>2313</v>
      </c>
      <c r="C2378" s="86">
        <v>57</v>
      </c>
      <c r="D2378" s="85"/>
    </row>
    <row r="2379" spans="1:4" x14ac:dyDescent="0.2">
      <c r="A2379">
        <v>42110353</v>
      </c>
      <c r="B2379" t="s">
        <v>2314</v>
      </c>
      <c r="C2379" s="86">
        <v>76</v>
      </c>
      <c r="D2379" s="85"/>
    </row>
    <row r="2380" spans="1:4" x14ac:dyDescent="0.2">
      <c r="A2380">
        <v>42110361</v>
      </c>
      <c r="B2380" t="s">
        <v>2315</v>
      </c>
      <c r="C2380" s="86">
        <v>968</v>
      </c>
      <c r="D2380" s="85"/>
    </row>
    <row r="2381" spans="1:4" x14ac:dyDescent="0.2">
      <c r="A2381">
        <v>42110379</v>
      </c>
      <c r="B2381" t="s">
        <v>701</v>
      </c>
      <c r="C2381" s="86">
        <v>155</v>
      </c>
      <c r="D2381" s="85"/>
    </row>
    <row r="2382" spans="1:4" x14ac:dyDescent="0.2">
      <c r="A2382">
        <v>42130237</v>
      </c>
      <c r="B2382" t="s">
        <v>1345</v>
      </c>
      <c r="C2382" s="86">
        <v>650</v>
      </c>
      <c r="D2382" s="85"/>
    </row>
    <row r="2383" spans="1:4" x14ac:dyDescent="0.2">
      <c r="A2383">
        <v>42200006</v>
      </c>
      <c r="B2383" t="s">
        <v>2316</v>
      </c>
      <c r="C2383" s="86"/>
      <c r="D2383" s="85">
        <f>VLOOKUP(A2383,'[1]CDM''s 2020 '!$A:$D,4,0)</f>
        <v>1</v>
      </c>
    </row>
    <row r="2384" spans="1:4" x14ac:dyDescent="0.2">
      <c r="A2384">
        <v>42200014</v>
      </c>
      <c r="B2384" t="s">
        <v>1508</v>
      </c>
      <c r="C2384" s="86">
        <v>1812</v>
      </c>
      <c r="D2384" s="85"/>
    </row>
    <row r="2385" spans="1:4" x14ac:dyDescent="0.2">
      <c r="A2385">
        <v>42200030</v>
      </c>
      <c r="B2385" t="s">
        <v>1492</v>
      </c>
      <c r="C2385" s="86">
        <v>1812</v>
      </c>
      <c r="D2385" s="85"/>
    </row>
    <row r="2386" spans="1:4" x14ac:dyDescent="0.2">
      <c r="A2386">
        <v>42200071</v>
      </c>
      <c r="B2386" t="s">
        <v>2257</v>
      </c>
      <c r="C2386" s="86">
        <v>1812</v>
      </c>
      <c r="D2386" s="85"/>
    </row>
    <row r="2387" spans="1:4" x14ac:dyDescent="0.2">
      <c r="A2387">
        <v>42200170</v>
      </c>
      <c r="B2387" t="s">
        <v>2317</v>
      </c>
      <c r="C2387" s="86">
        <v>3351</v>
      </c>
      <c r="D2387" s="85"/>
    </row>
    <row r="2388" spans="1:4" x14ac:dyDescent="0.2">
      <c r="A2388">
        <v>42200196</v>
      </c>
      <c r="B2388" t="s">
        <v>2318</v>
      </c>
      <c r="C2388" s="86">
        <v>4692</v>
      </c>
      <c r="D2388" s="85"/>
    </row>
    <row r="2389" spans="1:4" x14ac:dyDescent="0.2">
      <c r="A2389">
        <v>42200204</v>
      </c>
      <c r="B2389" t="s">
        <v>2319</v>
      </c>
      <c r="C2389" s="86">
        <v>4665</v>
      </c>
      <c r="D2389" s="85"/>
    </row>
    <row r="2390" spans="1:4" x14ac:dyDescent="0.2">
      <c r="A2390">
        <v>42200212</v>
      </c>
      <c r="B2390" t="s">
        <v>2320</v>
      </c>
      <c r="C2390" s="86">
        <v>5043</v>
      </c>
      <c r="D2390" s="85"/>
    </row>
    <row r="2391" spans="1:4" x14ac:dyDescent="0.2">
      <c r="A2391">
        <v>42200220</v>
      </c>
      <c r="B2391" t="s">
        <v>2321</v>
      </c>
      <c r="C2391" s="86">
        <v>4128</v>
      </c>
      <c r="D2391" s="85"/>
    </row>
    <row r="2392" spans="1:4" x14ac:dyDescent="0.2">
      <c r="A2392">
        <v>42200238</v>
      </c>
      <c r="B2392" t="s">
        <v>2322</v>
      </c>
      <c r="C2392" s="86">
        <v>2970</v>
      </c>
      <c r="D2392" s="85"/>
    </row>
    <row r="2393" spans="1:4" x14ac:dyDescent="0.2">
      <c r="A2393">
        <v>42200246</v>
      </c>
      <c r="B2393" t="s">
        <v>2323</v>
      </c>
      <c r="C2393" s="86">
        <v>2303</v>
      </c>
      <c r="D2393" s="85"/>
    </row>
    <row r="2394" spans="1:4" x14ac:dyDescent="0.2">
      <c r="A2394">
        <v>42200253</v>
      </c>
      <c r="B2394" t="s">
        <v>2324</v>
      </c>
      <c r="C2394" s="86">
        <v>2848</v>
      </c>
      <c r="D2394" s="85"/>
    </row>
    <row r="2395" spans="1:4" x14ac:dyDescent="0.2">
      <c r="A2395">
        <v>42200261</v>
      </c>
      <c r="B2395" t="s">
        <v>2325</v>
      </c>
      <c r="C2395" s="86">
        <v>2202</v>
      </c>
      <c r="D2395" s="85"/>
    </row>
    <row r="2396" spans="1:4" x14ac:dyDescent="0.2">
      <c r="A2396">
        <v>42200279</v>
      </c>
      <c r="B2396" t="s">
        <v>2326</v>
      </c>
      <c r="C2396" s="86">
        <v>4585</v>
      </c>
      <c r="D2396" s="85"/>
    </row>
    <row r="2397" spans="1:4" x14ac:dyDescent="0.2">
      <c r="A2397">
        <v>42200287</v>
      </c>
      <c r="B2397" t="s">
        <v>2327</v>
      </c>
      <c r="C2397" s="86">
        <v>3755</v>
      </c>
      <c r="D2397" s="85"/>
    </row>
    <row r="2398" spans="1:4" x14ac:dyDescent="0.2">
      <c r="A2398">
        <v>42200295</v>
      </c>
      <c r="B2398" t="s">
        <v>2328</v>
      </c>
      <c r="C2398" s="86">
        <v>4153</v>
      </c>
      <c r="D2398" s="85"/>
    </row>
    <row r="2399" spans="1:4" x14ac:dyDescent="0.2">
      <c r="A2399">
        <v>42200303</v>
      </c>
      <c r="B2399" t="s">
        <v>2329</v>
      </c>
      <c r="C2399" s="86">
        <v>4013</v>
      </c>
      <c r="D2399" s="85"/>
    </row>
    <row r="2400" spans="1:4" x14ac:dyDescent="0.2">
      <c r="A2400">
        <v>42200311</v>
      </c>
      <c r="B2400" t="s">
        <v>2330</v>
      </c>
      <c r="C2400" s="86">
        <v>5120</v>
      </c>
      <c r="D2400" s="85"/>
    </row>
    <row r="2401" spans="1:4" x14ac:dyDescent="0.2">
      <c r="A2401">
        <v>42200329</v>
      </c>
      <c r="B2401" t="s">
        <v>2331</v>
      </c>
      <c r="C2401" s="86">
        <v>5285</v>
      </c>
      <c r="D2401" s="85"/>
    </row>
    <row r="2402" spans="1:4" x14ac:dyDescent="0.2">
      <c r="A2402">
        <v>42200337</v>
      </c>
      <c r="B2402" t="s">
        <v>2332</v>
      </c>
      <c r="C2402" s="86">
        <v>6888</v>
      </c>
      <c r="D2402" s="85"/>
    </row>
    <row r="2403" spans="1:4" x14ac:dyDescent="0.2">
      <c r="A2403">
        <v>42200345</v>
      </c>
      <c r="B2403" t="s">
        <v>2333</v>
      </c>
      <c r="C2403" s="86">
        <v>5451</v>
      </c>
      <c r="D2403" s="85"/>
    </row>
    <row r="2404" spans="1:4" x14ac:dyDescent="0.2">
      <c r="A2404">
        <v>42200352</v>
      </c>
      <c r="B2404" t="s">
        <v>2334</v>
      </c>
      <c r="C2404" s="86">
        <v>4258</v>
      </c>
      <c r="D2404" s="85"/>
    </row>
    <row r="2405" spans="1:4" x14ac:dyDescent="0.2">
      <c r="A2405">
        <v>42200360</v>
      </c>
      <c r="B2405" t="s">
        <v>2335</v>
      </c>
      <c r="C2405" s="86">
        <v>3872</v>
      </c>
      <c r="D2405" s="85"/>
    </row>
    <row r="2406" spans="1:4" x14ac:dyDescent="0.2">
      <c r="A2406">
        <v>42200378</v>
      </c>
      <c r="B2406" t="s">
        <v>2336</v>
      </c>
      <c r="C2406" s="86">
        <v>5431</v>
      </c>
      <c r="D2406" s="85"/>
    </row>
    <row r="2407" spans="1:4" x14ac:dyDescent="0.2">
      <c r="A2407">
        <v>42200386</v>
      </c>
      <c r="B2407" t="s">
        <v>2337</v>
      </c>
      <c r="C2407" s="86">
        <v>4258</v>
      </c>
      <c r="D2407" s="85"/>
    </row>
    <row r="2408" spans="1:4" x14ac:dyDescent="0.2">
      <c r="A2408">
        <v>42200394</v>
      </c>
      <c r="B2408" t="s">
        <v>2338</v>
      </c>
      <c r="C2408" s="86">
        <v>3784</v>
      </c>
      <c r="D2408" s="85"/>
    </row>
    <row r="2409" spans="1:4" x14ac:dyDescent="0.2">
      <c r="A2409">
        <v>42200402</v>
      </c>
      <c r="B2409" t="s">
        <v>2339</v>
      </c>
      <c r="C2409" s="86">
        <v>3836</v>
      </c>
      <c r="D2409" s="85"/>
    </row>
    <row r="2410" spans="1:4" x14ac:dyDescent="0.2">
      <c r="A2410">
        <v>42200410</v>
      </c>
      <c r="B2410" t="s">
        <v>2340</v>
      </c>
      <c r="C2410" s="86">
        <v>5131</v>
      </c>
      <c r="D2410" s="85"/>
    </row>
    <row r="2411" spans="1:4" x14ac:dyDescent="0.2">
      <c r="A2411">
        <v>42200428</v>
      </c>
      <c r="B2411" t="s">
        <v>2341</v>
      </c>
      <c r="C2411" s="86">
        <v>5535</v>
      </c>
      <c r="D2411" s="85"/>
    </row>
    <row r="2412" spans="1:4" x14ac:dyDescent="0.2">
      <c r="A2412">
        <v>42200436</v>
      </c>
      <c r="B2412" t="s">
        <v>2342</v>
      </c>
      <c r="C2412" s="86">
        <v>4099</v>
      </c>
      <c r="D2412" s="85"/>
    </row>
    <row r="2413" spans="1:4" x14ac:dyDescent="0.2">
      <c r="A2413">
        <v>42200501</v>
      </c>
      <c r="B2413" t="s">
        <v>2343</v>
      </c>
      <c r="C2413" s="86">
        <v>3179</v>
      </c>
      <c r="D2413" s="85"/>
    </row>
    <row r="2414" spans="1:4" x14ac:dyDescent="0.2">
      <c r="A2414">
        <v>42200519</v>
      </c>
      <c r="B2414" t="s">
        <v>2344</v>
      </c>
      <c r="C2414" s="86">
        <v>3263</v>
      </c>
      <c r="D2414" s="85"/>
    </row>
    <row r="2415" spans="1:4" x14ac:dyDescent="0.2">
      <c r="A2415">
        <v>42200527</v>
      </c>
      <c r="B2415" t="s">
        <v>2345</v>
      </c>
      <c r="C2415" s="86">
        <v>3416</v>
      </c>
      <c r="D2415" s="85"/>
    </row>
    <row r="2416" spans="1:4" x14ac:dyDescent="0.2">
      <c r="A2416">
        <v>42200535</v>
      </c>
      <c r="B2416" t="s">
        <v>2346</v>
      </c>
      <c r="C2416" s="86">
        <v>1306</v>
      </c>
      <c r="D2416" s="85"/>
    </row>
    <row r="2417" spans="1:4" x14ac:dyDescent="0.2">
      <c r="A2417">
        <v>42200550</v>
      </c>
      <c r="B2417" t="s">
        <v>2347</v>
      </c>
      <c r="C2417" s="86">
        <v>2769</v>
      </c>
      <c r="D2417" s="85"/>
    </row>
    <row r="2418" spans="1:4" x14ac:dyDescent="0.2">
      <c r="A2418">
        <v>42200634</v>
      </c>
      <c r="B2418" t="s">
        <v>2348</v>
      </c>
      <c r="C2418" s="86">
        <v>1696</v>
      </c>
      <c r="D2418" s="85"/>
    </row>
    <row r="2419" spans="1:4" x14ac:dyDescent="0.2">
      <c r="A2419">
        <v>42200667</v>
      </c>
      <c r="B2419" t="s">
        <v>2349</v>
      </c>
      <c r="C2419" s="86">
        <v>3535</v>
      </c>
      <c r="D2419" s="85"/>
    </row>
    <row r="2420" spans="1:4" x14ac:dyDescent="0.2">
      <c r="A2420">
        <v>42200675</v>
      </c>
      <c r="B2420" t="s">
        <v>2350</v>
      </c>
      <c r="C2420" s="86">
        <v>3535</v>
      </c>
      <c r="D2420" s="85"/>
    </row>
    <row r="2421" spans="1:4" x14ac:dyDescent="0.2">
      <c r="A2421">
        <v>42200683</v>
      </c>
      <c r="B2421" t="s">
        <v>1554</v>
      </c>
      <c r="C2421" s="86">
        <v>418</v>
      </c>
      <c r="D2421" s="85"/>
    </row>
    <row r="2422" spans="1:4" x14ac:dyDescent="0.2">
      <c r="A2422">
        <v>42200691</v>
      </c>
      <c r="B2422" t="s">
        <v>1493</v>
      </c>
      <c r="C2422" s="86">
        <v>6040</v>
      </c>
      <c r="D2422" s="85"/>
    </row>
    <row r="2423" spans="1:4" x14ac:dyDescent="0.2">
      <c r="A2423">
        <v>42200733</v>
      </c>
      <c r="B2423" t="s">
        <v>1361</v>
      </c>
      <c r="C2423" s="86">
        <v>1322</v>
      </c>
      <c r="D2423" s="85"/>
    </row>
    <row r="2424" spans="1:4" x14ac:dyDescent="0.2">
      <c r="A2424">
        <v>42200741</v>
      </c>
      <c r="B2424" t="s">
        <v>1375</v>
      </c>
      <c r="C2424" s="86">
        <v>1812</v>
      </c>
      <c r="D2424" s="85"/>
    </row>
    <row r="2425" spans="1:4" x14ac:dyDescent="0.2">
      <c r="A2425">
        <v>42200790</v>
      </c>
      <c r="B2425" t="s">
        <v>1522</v>
      </c>
      <c r="C2425" s="86">
        <v>1812</v>
      </c>
      <c r="D2425" s="85"/>
    </row>
    <row r="2426" spans="1:4" x14ac:dyDescent="0.2">
      <c r="A2426">
        <v>42200873</v>
      </c>
      <c r="B2426" t="s">
        <v>2198</v>
      </c>
      <c r="C2426" s="86">
        <v>1640</v>
      </c>
      <c r="D2426" s="85"/>
    </row>
    <row r="2427" spans="1:4" x14ac:dyDescent="0.2">
      <c r="A2427">
        <v>42200915</v>
      </c>
      <c r="B2427" t="s">
        <v>1364</v>
      </c>
      <c r="C2427" s="86">
        <v>1472</v>
      </c>
      <c r="D2427" s="85"/>
    </row>
    <row r="2428" spans="1:4" x14ac:dyDescent="0.2">
      <c r="A2428">
        <v>42200949</v>
      </c>
      <c r="B2428" t="s">
        <v>2351</v>
      </c>
      <c r="C2428" s="86">
        <v>2537</v>
      </c>
      <c r="D2428" s="85"/>
    </row>
    <row r="2429" spans="1:4" x14ac:dyDescent="0.2">
      <c r="A2429">
        <v>42200956</v>
      </c>
      <c r="B2429" t="s">
        <v>2352</v>
      </c>
      <c r="C2429" s="86">
        <v>4206</v>
      </c>
      <c r="D2429" s="85"/>
    </row>
    <row r="2430" spans="1:4" x14ac:dyDescent="0.2">
      <c r="A2430">
        <v>42201012</v>
      </c>
      <c r="B2430" t="s">
        <v>2227</v>
      </c>
      <c r="C2430" s="86">
        <v>6040</v>
      </c>
      <c r="D2430" s="85"/>
    </row>
    <row r="2431" spans="1:4" x14ac:dyDescent="0.2">
      <c r="A2431">
        <v>42201020</v>
      </c>
      <c r="B2431" t="s">
        <v>1497</v>
      </c>
      <c r="C2431" s="86">
        <v>1829</v>
      </c>
      <c r="D2431" s="85"/>
    </row>
    <row r="2432" spans="1:4" x14ac:dyDescent="0.2">
      <c r="A2432">
        <v>42201038</v>
      </c>
      <c r="B2432" t="s">
        <v>1501</v>
      </c>
      <c r="C2432" s="86">
        <v>1999</v>
      </c>
      <c r="D2432" s="85"/>
    </row>
    <row r="2433" spans="1:4" x14ac:dyDescent="0.2">
      <c r="A2433">
        <v>42201046</v>
      </c>
      <c r="B2433" t="s">
        <v>1555</v>
      </c>
      <c r="C2433" s="86">
        <v>745</v>
      </c>
      <c r="D2433" s="85"/>
    </row>
    <row r="2434" spans="1:4" x14ac:dyDescent="0.2">
      <c r="A2434">
        <v>42201129</v>
      </c>
      <c r="B2434" t="s">
        <v>2353</v>
      </c>
      <c r="C2434" s="86">
        <v>3044</v>
      </c>
      <c r="D2434" s="85"/>
    </row>
    <row r="2435" spans="1:4" x14ac:dyDescent="0.2">
      <c r="A2435">
        <v>42201137</v>
      </c>
      <c r="B2435" t="s">
        <v>2354</v>
      </c>
      <c r="C2435" s="86">
        <v>3087</v>
      </c>
      <c r="D2435" s="85"/>
    </row>
    <row r="2436" spans="1:4" x14ac:dyDescent="0.2">
      <c r="A2436">
        <v>42201251</v>
      </c>
      <c r="B2436" t="s">
        <v>2355</v>
      </c>
      <c r="C2436" s="86">
        <v>4020</v>
      </c>
      <c r="D2436" s="85"/>
    </row>
    <row r="2437" spans="1:4" x14ac:dyDescent="0.2">
      <c r="A2437">
        <v>42201376</v>
      </c>
      <c r="B2437" t="s">
        <v>2356</v>
      </c>
      <c r="C2437" s="86">
        <v>2202</v>
      </c>
      <c r="D2437" s="85"/>
    </row>
    <row r="2438" spans="1:4" x14ac:dyDescent="0.2">
      <c r="A2438">
        <v>42201434</v>
      </c>
      <c r="B2438" t="s">
        <v>2357</v>
      </c>
      <c r="C2438" s="86">
        <v>861</v>
      </c>
      <c r="D2438" s="85"/>
    </row>
    <row r="2439" spans="1:4" x14ac:dyDescent="0.2">
      <c r="A2439">
        <v>42201459</v>
      </c>
      <c r="B2439" t="s">
        <v>1509</v>
      </c>
      <c r="C2439" s="86">
        <v>4469</v>
      </c>
      <c r="D2439" s="85"/>
    </row>
    <row r="2440" spans="1:4" x14ac:dyDescent="0.2">
      <c r="A2440">
        <v>42201467</v>
      </c>
      <c r="B2440" t="s">
        <v>2358</v>
      </c>
      <c r="C2440" s="86">
        <v>5131</v>
      </c>
      <c r="D2440" s="85"/>
    </row>
    <row r="2441" spans="1:4" x14ac:dyDescent="0.2">
      <c r="A2441">
        <v>42201558</v>
      </c>
      <c r="B2441" t="s">
        <v>2359</v>
      </c>
      <c r="C2441" s="86">
        <v>3001</v>
      </c>
      <c r="D2441" s="85"/>
    </row>
    <row r="2442" spans="1:4" x14ac:dyDescent="0.2">
      <c r="A2442">
        <v>42201830</v>
      </c>
      <c r="B2442" t="s">
        <v>2360</v>
      </c>
      <c r="C2442" s="86">
        <v>3001</v>
      </c>
      <c r="D2442" s="85"/>
    </row>
    <row r="2443" spans="1:4" x14ac:dyDescent="0.2">
      <c r="A2443">
        <v>42201848</v>
      </c>
      <c r="B2443" t="s">
        <v>2361</v>
      </c>
      <c r="C2443" s="86">
        <v>3001</v>
      </c>
      <c r="D2443" s="85"/>
    </row>
    <row r="2444" spans="1:4" x14ac:dyDescent="0.2">
      <c r="A2444">
        <v>42201871</v>
      </c>
      <c r="B2444" t="s">
        <v>2362</v>
      </c>
      <c r="C2444" s="86">
        <v>3127</v>
      </c>
      <c r="D2444" s="85"/>
    </row>
    <row r="2445" spans="1:4" x14ac:dyDescent="0.2">
      <c r="A2445">
        <v>42201889</v>
      </c>
      <c r="B2445" t="s">
        <v>2363</v>
      </c>
      <c r="C2445" s="86">
        <v>3127</v>
      </c>
      <c r="D2445" s="85"/>
    </row>
    <row r="2446" spans="1:4" x14ac:dyDescent="0.2">
      <c r="A2446">
        <v>42201897</v>
      </c>
      <c r="B2446" t="s">
        <v>2364</v>
      </c>
      <c r="C2446" s="86">
        <v>2875</v>
      </c>
      <c r="D2446" s="85"/>
    </row>
    <row r="2447" spans="1:4" x14ac:dyDescent="0.2">
      <c r="A2447">
        <v>42201905</v>
      </c>
      <c r="B2447" t="s">
        <v>2365</v>
      </c>
      <c r="C2447" s="86">
        <v>2875</v>
      </c>
      <c r="D2447" s="85"/>
    </row>
    <row r="2448" spans="1:4" x14ac:dyDescent="0.2">
      <c r="A2448">
        <v>42201913</v>
      </c>
      <c r="B2448" t="s">
        <v>2366</v>
      </c>
      <c r="C2448" s="86">
        <v>2892</v>
      </c>
      <c r="D2448" s="85"/>
    </row>
    <row r="2449" spans="1:4" x14ac:dyDescent="0.2">
      <c r="A2449">
        <v>42201921</v>
      </c>
      <c r="B2449" t="s">
        <v>2367</v>
      </c>
      <c r="C2449" s="86">
        <v>2892</v>
      </c>
      <c r="D2449" s="85"/>
    </row>
    <row r="2450" spans="1:4" x14ac:dyDescent="0.2">
      <c r="A2450">
        <v>42201939</v>
      </c>
      <c r="B2450" t="s">
        <v>2266</v>
      </c>
      <c r="C2450" s="86">
        <v>10649</v>
      </c>
      <c r="D2450" s="85"/>
    </row>
    <row r="2451" spans="1:4" x14ac:dyDescent="0.2">
      <c r="A2451">
        <v>42201947</v>
      </c>
      <c r="B2451" t="s">
        <v>2368</v>
      </c>
      <c r="C2451" s="86">
        <v>2970</v>
      </c>
      <c r="D2451" s="85"/>
    </row>
    <row r="2452" spans="1:4" x14ac:dyDescent="0.2">
      <c r="A2452">
        <v>42201970</v>
      </c>
      <c r="B2452" t="s">
        <v>2369</v>
      </c>
      <c r="C2452" s="86">
        <v>1914</v>
      </c>
      <c r="D2452" s="85"/>
    </row>
    <row r="2453" spans="1:4" x14ac:dyDescent="0.2">
      <c r="A2453">
        <v>42201988</v>
      </c>
      <c r="B2453" t="s">
        <v>2370</v>
      </c>
      <c r="C2453" s="86">
        <v>1914</v>
      </c>
      <c r="D2453" s="85"/>
    </row>
    <row r="2454" spans="1:4" x14ac:dyDescent="0.2">
      <c r="A2454">
        <v>42201996</v>
      </c>
      <c r="B2454" t="s">
        <v>2371</v>
      </c>
      <c r="C2454" s="86">
        <v>2875</v>
      </c>
      <c r="D2454" s="85"/>
    </row>
    <row r="2455" spans="1:4" x14ac:dyDescent="0.2">
      <c r="A2455">
        <v>42202002</v>
      </c>
      <c r="B2455" t="s">
        <v>2372</v>
      </c>
      <c r="C2455" s="86">
        <v>2875</v>
      </c>
      <c r="D2455" s="85"/>
    </row>
    <row r="2456" spans="1:4" x14ac:dyDescent="0.2">
      <c r="A2456">
        <v>42202010</v>
      </c>
      <c r="B2456" t="s">
        <v>2373</v>
      </c>
      <c r="C2456" s="86">
        <v>3127</v>
      </c>
      <c r="D2456" s="85"/>
    </row>
    <row r="2457" spans="1:4" x14ac:dyDescent="0.2">
      <c r="A2457">
        <v>42202028</v>
      </c>
      <c r="B2457" t="s">
        <v>2374</v>
      </c>
      <c r="C2457" s="86">
        <v>2875</v>
      </c>
      <c r="D2457" s="85"/>
    </row>
    <row r="2458" spans="1:4" x14ac:dyDescent="0.2">
      <c r="A2458">
        <v>42202036</v>
      </c>
      <c r="B2458" t="s">
        <v>2375</v>
      </c>
      <c r="C2458" s="86">
        <v>2892</v>
      </c>
      <c r="D2458" s="85"/>
    </row>
    <row r="2459" spans="1:4" x14ac:dyDescent="0.2">
      <c r="A2459">
        <v>42202044</v>
      </c>
      <c r="B2459" t="s">
        <v>2376</v>
      </c>
      <c r="C2459" s="86">
        <v>2303</v>
      </c>
      <c r="D2459" s="85"/>
    </row>
    <row r="2460" spans="1:4" x14ac:dyDescent="0.2">
      <c r="A2460">
        <v>42202051</v>
      </c>
      <c r="B2460" t="s">
        <v>2377</v>
      </c>
      <c r="C2460" s="86">
        <v>1914</v>
      </c>
      <c r="D2460" s="85"/>
    </row>
    <row r="2461" spans="1:4" x14ac:dyDescent="0.2">
      <c r="A2461">
        <v>42202069</v>
      </c>
      <c r="B2461" t="s">
        <v>2378</v>
      </c>
      <c r="C2461" s="86">
        <v>2875</v>
      </c>
      <c r="D2461" s="85"/>
    </row>
    <row r="2462" spans="1:4" x14ac:dyDescent="0.2">
      <c r="A2462">
        <v>42202150</v>
      </c>
      <c r="B2462" t="s">
        <v>2379</v>
      </c>
      <c r="C2462" s="86">
        <v>2848</v>
      </c>
      <c r="D2462" s="85"/>
    </row>
    <row r="2463" spans="1:4" x14ac:dyDescent="0.2">
      <c r="A2463">
        <v>42202218</v>
      </c>
      <c r="B2463" t="s">
        <v>2380</v>
      </c>
      <c r="C2463" s="86"/>
      <c r="D2463" s="85">
        <v>2</v>
      </c>
    </row>
    <row r="2464" spans="1:4" x14ac:dyDescent="0.2">
      <c r="A2464">
        <v>42202283</v>
      </c>
      <c r="B2464" t="s">
        <v>1482</v>
      </c>
      <c r="C2464" s="86">
        <v>580</v>
      </c>
      <c r="D2464" s="85"/>
    </row>
    <row r="2465" spans="1:4" x14ac:dyDescent="0.2">
      <c r="A2465">
        <v>42202291</v>
      </c>
      <c r="B2465" t="s">
        <v>1483</v>
      </c>
      <c r="C2465" s="86">
        <v>580</v>
      </c>
      <c r="D2465" s="85"/>
    </row>
    <row r="2466" spans="1:4" x14ac:dyDescent="0.2">
      <c r="A2466">
        <v>42202457</v>
      </c>
      <c r="B2466" t="s">
        <v>2381</v>
      </c>
      <c r="C2466" s="86">
        <v>1781</v>
      </c>
      <c r="D2466" s="85"/>
    </row>
    <row r="2467" spans="1:4" x14ac:dyDescent="0.2">
      <c r="A2467">
        <v>42202465</v>
      </c>
      <c r="B2467" t="s">
        <v>2382</v>
      </c>
      <c r="C2467" s="86">
        <v>4100</v>
      </c>
      <c r="D2467" s="85"/>
    </row>
    <row r="2468" spans="1:4" x14ac:dyDescent="0.2">
      <c r="A2468">
        <v>42202499</v>
      </c>
      <c r="B2468" t="s">
        <v>2383</v>
      </c>
      <c r="C2468" s="86">
        <v>2121</v>
      </c>
      <c r="D2468" s="85"/>
    </row>
    <row r="2469" spans="1:4" x14ac:dyDescent="0.2">
      <c r="A2469">
        <v>42202507</v>
      </c>
      <c r="B2469" t="s">
        <v>2384</v>
      </c>
      <c r="C2469" s="86">
        <v>2121</v>
      </c>
      <c r="D2469" s="85"/>
    </row>
    <row r="2470" spans="1:4" x14ac:dyDescent="0.2">
      <c r="A2470">
        <v>42202515</v>
      </c>
      <c r="B2470" t="s">
        <v>2385</v>
      </c>
      <c r="C2470" s="86">
        <v>1781</v>
      </c>
      <c r="D2470" s="85"/>
    </row>
    <row r="2471" spans="1:4" x14ac:dyDescent="0.2">
      <c r="A2471">
        <v>42202523</v>
      </c>
      <c r="B2471" t="s">
        <v>2386</v>
      </c>
      <c r="C2471" s="86">
        <v>1781</v>
      </c>
      <c r="D2471" s="85"/>
    </row>
    <row r="2472" spans="1:4" x14ac:dyDescent="0.2">
      <c r="A2472">
        <v>42202531</v>
      </c>
      <c r="B2472" t="s">
        <v>2387</v>
      </c>
      <c r="C2472" s="86">
        <v>3273</v>
      </c>
      <c r="D2472" s="85"/>
    </row>
    <row r="2473" spans="1:4" x14ac:dyDescent="0.2">
      <c r="A2473">
        <v>42202556</v>
      </c>
      <c r="B2473" t="s">
        <v>1539</v>
      </c>
      <c r="C2473" s="86">
        <v>5071</v>
      </c>
      <c r="D2473" s="85"/>
    </row>
    <row r="2474" spans="1:4" x14ac:dyDescent="0.2">
      <c r="A2474">
        <v>42202606</v>
      </c>
      <c r="B2474" t="s">
        <v>2388</v>
      </c>
      <c r="C2474" s="86"/>
      <c r="D2474" s="85">
        <v>4</v>
      </c>
    </row>
    <row r="2475" spans="1:4" x14ac:dyDescent="0.2">
      <c r="A2475">
        <v>42202663</v>
      </c>
      <c r="B2475" t="s">
        <v>1250</v>
      </c>
      <c r="C2475" s="86">
        <v>195</v>
      </c>
      <c r="D2475" s="85"/>
    </row>
    <row r="2476" spans="1:4" x14ac:dyDescent="0.2">
      <c r="A2476">
        <v>42202846</v>
      </c>
      <c r="B2476" t="s">
        <v>1506</v>
      </c>
      <c r="C2476" s="86">
        <v>415</v>
      </c>
      <c r="D2476" s="85"/>
    </row>
    <row r="2477" spans="1:4" x14ac:dyDescent="0.2">
      <c r="A2477">
        <v>42202861</v>
      </c>
      <c r="B2477" t="s">
        <v>1541</v>
      </c>
      <c r="C2477" s="86">
        <v>2422</v>
      </c>
      <c r="D2477" s="85"/>
    </row>
    <row r="2478" spans="1:4" x14ac:dyDescent="0.2">
      <c r="A2478">
        <v>42202895</v>
      </c>
      <c r="B2478" t="s">
        <v>1255</v>
      </c>
      <c r="C2478" s="86">
        <v>1822</v>
      </c>
      <c r="D2478" s="85"/>
    </row>
    <row r="2479" spans="1:4" x14ac:dyDescent="0.2">
      <c r="A2479">
        <v>42202903</v>
      </c>
      <c r="B2479" t="s">
        <v>1556</v>
      </c>
      <c r="C2479" s="86">
        <v>593</v>
      </c>
      <c r="D2479" s="85"/>
    </row>
    <row r="2480" spans="1:4" x14ac:dyDescent="0.2">
      <c r="A2480">
        <v>42202911</v>
      </c>
      <c r="B2480" t="s">
        <v>1576</v>
      </c>
      <c r="C2480" s="86">
        <v>3340</v>
      </c>
      <c r="D2480" s="85"/>
    </row>
    <row r="2481" spans="1:4" x14ac:dyDescent="0.2">
      <c r="A2481">
        <v>42202937</v>
      </c>
      <c r="B2481" t="s">
        <v>1634</v>
      </c>
      <c r="C2481" s="86">
        <v>463</v>
      </c>
      <c r="D2481" s="85"/>
    </row>
    <row r="2482" spans="1:4" x14ac:dyDescent="0.2">
      <c r="A2482">
        <v>42202945</v>
      </c>
      <c r="B2482" t="s">
        <v>1635</v>
      </c>
      <c r="C2482" s="86">
        <v>2600</v>
      </c>
      <c r="D2482" s="85"/>
    </row>
    <row r="2483" spans="1:4" x14ac:dyDescent="0.2">
      <c r="A2483">
        <v>42202952</v>
      </c>
      <c r="B2483" t="s">
        <v>1576</v>
      </c>
      <c r="C2483" s="86">
        <v>3340</v>
      </c>
      <c r="D2483" s="85"/>
    </row>
    <row r="2484" spans="1:4" x14ac:dyDescent="0.2">
      <c r="A2484">
        <v>42202960</v>
      </c>
      <c r="B2484" t="s">
        <v>1560</v>
      </c>
      <c r="C2484" s="86">
        <v>706</v>
      </c>
      <c r="D2484" s="85"/>
    </row>
    <row r="2485" spans="1:4" x14ac:dyDescent="0.2">
      <c r="A2485">
        <v>42202978</v>
      </c>
      <c r="B2485" t="s">
        <v>1499</v>
      </c>
      <c r="C2485" s="86">
        <v>2600</v>
      </c>
      <c r="D2485" s="85"/>
    </row>
    <row r="2486" spans="1:4" x14ac:dyDescent="0.2">
      <c r="A2486">
        <v>42202986</v>
      </c>
      <c r="B2486" t="s">
        <v>1503</v>
      </c>
      <c r="C2486" s="86">
        <v>3496</v>
      </c>
      <c r="D2486" s="85"/>
    </row>
    <row r="2487" spans="1:4" x14ac:dyDescent="0.2">
      <c r="A2487">
        <v>42203000</v>
      </c>
      <c r="B2487" t="s">
        <v>2389</v>
      </c>
      <c r="C2487" s="86">
        <v>20591</v>
      </c>
      <c r="D2487" s="85"/>
    </row>
    <row r="2488" spans="1:4" x14ac:dyDescent="0.2">
      <c r="A2488">
        <v>42203018</v>
      </c>
      <c r="B2488" t="s">
        <v>2390</v>
      </c>
      <c r="C2488" s="86">
        <v>9505</v>
      </c>
      <c r="D2488" s="85"/>
    </row>
    <row r="2489" spans="1:4" x14ac:dyDescent="0.2">
      <c r="A2489">
        <v>42203026</v>
      </c>
      <c r="B2489" t="s">
        <v>2391</v>
      </c>
      <c r="C2489" s="86">
        <v>1559</v>
      </c>
      <c r="D2489" s="85"/>
    </row>
    <row r="2490" spans="1:4" x14ac:dyDescent="0.2">
      <c r="A2490">
        <v>42203067</v>
      </c>
      <c r="B2490" t="s">
        <v>1655</v>
      </c>
      <c r="C2490" s="86">
        <v>989</v>
      </c>
      <c r="D2490" s="85"/>
    </row>
    <row r="2491" spans="1:4" x14ac:dyDescent="0.2">
      <c r="A2491">
        <v>42203075</v>
      </c>
      <c r="B2491" t="s">
        <v>1561</v>
      </c>
      <c r="C2491" s="86">
        <v>2403</v>
      </c>
      <c r="D2491" s="85"/>
    </row>
    <row r="2492" spans="1:4" x14ac:dyDescent="0.2">
      <c r="A2492">
        <v>42203083</v>
      </c>
      <c r="B2492" t="s">
        <v>1362</v>
      </c>
      <c r="C2492" s="86">
        <v>989</v>
      </c>
      <c r="D2492" s="85"/>
    </row>
    <row r="2493" spans="1:4" x14ac:dyDescent="0.2">
      <c r="A2493">
        <v>42203182</v>
      </c>
      <c r="B2493" t="s">
        <v>1582</v>
      </c>
      <c r="C2493" s="86">
        <v>1572</v>
      </c>
      <c r="D2493" s="85"/>
    </row>
    <row r="2494" spans="1:4" x14ac:dyDescent="0.2">
      <c r="A2494">
        <v>42203281</v>
      </c>
      <c r="B2494" t="s">
        <v>2392</v>
      </c>
      <c r="C2494" s="86">
        <v>3204</v>
      </c>
      <c r="D2494" s="85"/>
    </row>
    <row r="2495" spans="1:4" x14ac:dyDescent="0.2">
      <c r="A2495">
        <v>42203349</v>
      </c>
      <c r="B2495" t="s">
        <v>2393</v>
      </c>
      <c r="C2495" s="86">
        <v>1159</v>
      </c>
      <c r="D2495" s="85"/>
    </row>
    <row r="2496" spans="1:4" x14ac:dyDescent="0.2">
      <c r="A2496">
        <v>42203364</v>
      </c>
      <c r="B2496" t="s">
        <v>2394</v>
      </c>
      <c r="C2496" s="86">
        <v>1810</v>
      </c>
      <c r="D2496" s="85"/>
    </row>
    <row r="2497" spans="1:4" x14ac:dyDescent="0.2">
      <c r="A2497">
        <v>42203372</v>
      </c>
      <c r="B2497" t="s">
        <v>2395</v>
      </c>
      <c r="C2497" s="86">
        <v>4072</v>
      </c>
      <c r="D2497" s="85"/>
    </row>
    <row r="2498" spans="1:4" x14ac:dyDescent="0.2">
      <c r="A2498">
        <v>42203380</v>
      </c>
      <c r="B2498" t="s">
        <v>2396</v>
      </c>
      <c r="C2498" s="86">
        <v>4392</v>
      </c>
      <c r="D2498" s="85"/>
    </row>
    <row r="2499" spans="1:4" x14ac:dyDescent="0.2">
      <c r="A2499">
        <v>42203398</v>
      </c>
      <c r="B2499" t="s">
        <v>2397</v>
      </c>
      <c r="C2499" s="86">
        <v>500</v>
      </c>
      <c r="D2499" s="85"/>
    </row>
    <row r="2500" spans="1:4" x14ac:dyDescent="0.2">
      <c r="A2500">
        <v>42203406</v>
      </c>
      <c r="B2500" t="s">
        <v>2398</v>
      </c>
      <c r="C2500" s="86">
        <v>5542</v>
      </c>
      <c r="D2500" s="85"/>
    </row>
    <row r="2501" spans="1:4" x14ac:dyDescent="0.2">
      <c r="A2501">
        <v>42203414</v>
      </c>
      <c r="B2501" t="s">
        <v>2399</v>
      </c>
      <c r="C2501" s="86">
        <v>5542</v>
      </c>
      <c r="D2501" s="85"/>
    </row>
    <row r="2502" spans="1:4" x14ac:dyDescent="0.2">
      <c r="A2502">
        <v>42203422</v>
      </c>
      <c r="B2502" t="s">
        <v>2400</v>
      </c>
      <c r="C2502" s="86">
        <v>5542</v>
      </c>
      <c r="D2502" s="85"/>
    </row>
    <row r="2503" spans="1:4" x14ac:dyDescent="0.2">
      <c r="A2503">
        <v>42203554</v>
      </c>
      <c r="B2503" t="s">
        <v>2401</v>
      </c>
      <c r="C2503" s="86">
        <v>3744</v>
      </c>
      <c r="D2503" s="85"/>
    </row>
    <row r="2504" spans="1:4" x14ac:dyDescent="0.2">
      <c r="A2504">
        <v>42203570</v>
      </c>
      <c r="B2504" t="s">
        <v>2402</v>
      </c>
      <c r="C2504" s="86">
        <v>10649</v>
      </c>
      <c r="D2504" s="85"/>
    </row>
    <row r="2505" spans="1:4" x14ac:dyDescent="0.2">
      <c r="A2505">
        <v>42203588</v>
      </c>
      <c r="B2505" t="s">
        <v>1479</v>
      </c>
      <c r="C2505" s="86">
        <v>2968</v>
      </c>
      <c r="D2505" s="85"/>
    </row>
    <row r="2506" spans="1:4" x14ac:dyDescent="0.2">
      <c r="A2506">
        <v>42203604</v>
      </c>
      <c r="B2506" t="s">
        <v>2403</v>
      </c>
      <c r="C2506" s="86">
        <v>4897</v>
      </c>
      <c r="D2506" s="85"/>
    </row>
    <row r="2507" spans="1:4" x14ac:dyDescent="0.2">
      <c r="A2507">
        <v>42203612</v>
      </c>
      <c r="B2507" t="s">
        <v>2404</v>
      </c>
      <c r="C2507" s="86">
        <v>287</v>
      </c>
      <c r="D2507" s="85"/>
    </row>
    <row r="2508" spans="1:4" x14ac:dyDescent="0.2">
      <c r="A2508">
        <v>42203620</v>
      </c>
      <c r="B2508" t="s">
        <v>2405</v>
      </c>
      <c r="C2508" s="86">
        <v>260</v>
      </c>
      <c r="D2508" s="85"/>
    </row>
    <row r="2509" spans="1:4" x14ac:dyDescent="0.2">
      <c r="A2509">
        <v>42203638</v>
      </c>
      <c r="B2509" t="s">
        <v>2400</v>
      </c>
      <c r="C2509" s="86">
        <v>5542</v>
      </c>
      <c r="D2509" s="85"/>
    </row>
    <row r="2510" spans="1:4" x14ac:dyDescent="0.2">
      <c r="A2510">
        <v>42203646</v>
      </c>
      <c r="B2510" t="s">
        <v>2397</v>
      </c>
      <c r="C2510" s="86">
        <v>500</v>
      </c>
      <c r="D2510" s="85"/>
    </row>
    <row r="2511" spans="1:4" x14ac:dyDescent="0.2">
      <c r="A2511">
        <v>42203661</v>
      </c>
      <c r="B2511" t="s">
        <v>2406</v>
      </c>
      <c r="C2511" s="86">
        <v>6598</v>
      </c>
      <c r="D2511" s="85"/>
    </row>
    <row r="2512" spans="1:4" x14ac:dyDescent="0.2">
      <c r="A2512">
        <v>42203679</v>
      </c>
      <c r="B2512" t="s">
        <v>2407</v>
      </c>
      <c r="C2512" s="86">
        <v>6954</v>
      </c>
      <c r="D2512" s="85"/>
    </row>
    <row r="2513" spans="1:4" x14ac:dyDescent="0.2">
      <c r="A2513">
        <v>42203687</v>
      </c>
      <c r="B2513" t="s">
        <v>2408</v>
      </c>
      <c r="C2513" s="86">
        <v>7105</v>
      </c>
      <c r="D2513" s="85"/>
    </row>
    <row r="2514" spans="1:4" x14ac:dyDescent="0.2">
      <c r="A2514">
        <v>42203752</v>
      </c>
      <c r="B2514" t="s">
        <v>2409</v>
      </c>
      <c r="C2514" s="86">
        <v>726</v>
      </c>
      <c r="D2514" s="85"/>
    </row>
    <row r="2515" spans="1:4" x14ac:dyDescent="0.2">
      <c r="A2515">
        <v>42203760</v>
      </c>
      <c r="B2515" t="s">
        <v>1614</v>
      </c>
      <c r="C2515" s="86">
        <v>726</v>
      </c>
      <c r="D2515" s="85"/>
    </row>
    <row r="2516" spans="1:4" x14ac:dyDescent="0.2">
      <c r="A2516">
        <v>42203802</v>
      </c>
      <c r="B2516" t="s">
        <v>1645</v>
      </c>
      <c r="C2516" s="86">
        <v>141</v>
      </c>
      <c r="D2516" s="85"/>
    </row>
    <row r="2517" spans="1:4" x14ac:dyDescent="0.2">
      <c r="A2517">
        <v>42203810</v>
      </c>
      <c r="B2517" t="s">
        <v>1649</v>
      </c>
      <c r="C2517" s="86">
        <v>2446</v>
      </c>
      <c r="D2517" s="85"/>
    </row>
    <row r="2518" spans="1:4" x14ac:dyDescent="0.2">
      <c r="A2518">
        <v>42203828</v>
      </c>
      <c r="B2518" t="s">
        <v>2410</v>
      </c>
      <c r="C2518" s="86">
        <v>5645</v>
      </c>
      <c r="D2518" s="85"/>
    </row>
    <row r="2519" spans="1:4" x14ac:dyDescent="0.2">
      <c r="A2519">
        <v>42203851</v>
      </c>
      <c r="B2519" t="s">
        <v>2267</v>
      </c>
      <c r="C2519" s="86">
        <v>999</v>
      </c>
      <c r="D2519" s="85"/>
    </row>
    <row r="2520" spans="1:4" x14ac:dyDescent="0.2">
      <c r="A2520">
        <v>42203869</v>
      </c>
      <c r="B2520" t="s">
        <v>1698</v>
      </c>
      <c r="C2520" s="86">
        <v>1256</v>
      </c>
      <c r="D2520" s="85"/>
    </row>
    <row r="2521" spans="1:4" x14ac:dyDescent="0.2">
      <c r="A2521">
        <v>42203893</v>
      </c>
      <c r="B2521" t="s">
        <v>2411</v>
      </c>
      <c r="C2521" s="86"/>
      <c r="D2521" s="85">
        <v>2</v>
      </c>
    </row>
    <row r="2522" spans="1:4" x14ac:dyDescent="0.2">
      <c r="A2522">
        <v>42203992</v>
      </c>
      <c r="B2522" t="s">
        <v>1657</v>
      </c>
      <c r="C2522" s="86">
        <v>1596</v>
      </c>
      <c r="D2522" s="85"/>
    </row>
    <row r="2523" spans="1:4" x14ac:dyDescent="0.2">
      <c r="A2523">
        <v>42204008</v>
      </c>
      <c r="B2523" t="s">
        <v>1656</v>
      </c>
      <c r="C2523" s="86">
        <v>1262</v>
      </c>
      <c r="D2523" s="85"/>
    </row>
    <row r="2524" spans="1:4" x14ac:dyDescent="0.2">
      <c r="A2524">
        <v>42204024</v>
      </c>
      <c r="B2524" t="s">
        <v>1685</v>
      </c>
      <c r="C2524" s="86">
        <v>1491</v>
      </c>
      <c r="D2524" s="85"/>
    </row>
    <row r="2525" spans="1:4" x14ac:dyDescent="0.2">
      <c r="A2525">
        <v>42204032</v>
      </c>
      <c r="B2525" t="s">
        <v>2412</v>
      </c>
      <c r="C2525" s="86">
        <v>1424</v>
      </c>
      <c r="D2525" s="85"/>
    </row>
    <row r="2526" spans="1:4" x14ac:dyDescent="0.2">
      <c r="A2526">
        <v>42204040</v>
      </c>
      <c r="B2526" t="s">
        <v>2413</v>
      </c>
      <c r="C2526" s="86">
        <v>3300</v>
      </c>
      <c r="D2526" s="85"/>
    </row>
    <row r="2527" spans="1:4" x14ac:dyDescent="0.2">
      <c r="A2527">
        <v>42204057</v>
      </c>
      <c r="B2527" t="s">
        <v>2413</v>
      </c>
      <c r="C2527" s="86">
        <v>3300</v>
      </c>
      <c r="D2527" s="85"/>
    </row>
    <row r="2528" spans="1:4" x14ac:dyDescent="0.2">
      <c r="A2528">
        <v>42204107</v>
      </c>
      <c r="B2528" t="s">
        <v>1673</v>
      </c>
      <c r="C2528" s="86">
        <v>3379</v>
      </c>
      <c r="D2528" s="85"/>
    </row>
    <row r="2529" spans="1:4" x14ac:dyDescent="0.2">
      <c r="A2529">
        <v>42204115</v>
      </c>
      <c r="B2529" t="s">
        <v>1674</v>
      </c>
      <c r="C2529" s="86">
        <v>3473</v>
      </c>
      <c r="D2529" s="85"/>
    </row>
    <row r="2530" spans="1:4" x14ac:dyDescent="0.2">
      <c r="A2530">
        <v>42204131</v>
      </c>
      <c r="B2530" t="s">
        <v>1675</v>
      </c>
      <c r="C2530" s="86">
        <v>1159</v>
      </c>
      <c r="D2530" s="85"/>
    </row>
    <row r="2531" spans="1:4" x14ac:dyDescent="0.2">
      <c r="A2531">
        <v>42204156</v>
      </c>
      <c r="B2531" t="s">
        <v>1677</v>
      </c>
      <c r="C2531" s="86">
        <v>5413</v>
      </c>
      <c r="D2531" s="85"/>
    </row>
    <row r="2532" spans="1:4" x14ac:dyDescent="0.2">
      <c r="A2532">
        <v>42204164</v>
      </c>
      <c r="B2532" t="s">
        <v>2414</v>
      </c>
      <c r="C2532" s="86">
        <v>621</v>
      </c>
      <c r="D2532" s="85"/>
    </row>
    <row r="2533" spans="1:4" x14ac:dyDescent="0.2">
      <c r="A2533">
        <v>42204172</v>
      </c>
      <c r="B2533" t="s">
        <v>1678</v>
      </c>
      <c r="C2533" s="86">
        <v>1661</v>
      </c>
      <c r="D2533" s="85"/>
    </row>
    <row r="2534" spans="1:4" x14ac:dyDescent="0.2">
      <c r="A2534">
        <v>42204180</v>
      </c>
      <c r="B2534" t="s">
        <v>2415</v>
      </c>
      <c r="C2534" s="86">
        <v>945</v>
      </c>
      <c r="D2534" s="85"/>
    </row>
    <row r="2535" spans="1:4" x14ac:dyDescent="0.2">
      <c r="A2535">
        <v>42204305</v>
      </c>
      <c r="B2535" t="s">
        <v>2277</v>
      </c>
      <c r="C2535" s="86">
        <v>12750</v>
      </c>
      <c r="D2535" s="85"/>
    </row>
    <row r="2536" spans="1:4" x14ac:dyDescent="0.2">
      <c r="A2536">
        <v>42204313</v>
      </c>
      <c r="B2536" t="s">
        <v>2416</v>
      </c>
      <c r="C2536" s="86">
        <v>10644</v>
      </c>
      <c r="D2536" s="85"/>
    </row>
    <row r="2537" spans="1:4" x14ac:dyDescent="0.2">
      <c r="A2537">
        <v>42204339</v>
      </c>
      <c r="B2537" t="s">
        <v>1686</v>
      </c>
      <c r="C2537" s="86">
        <v>1491</v>
      </c>
      <c r="D2537" s="85"/>
    </row>
    <row r="2538" spans="1:4" x14ac:dyDescent="0.2">
      <c r="A2538">
        <v>42204347</v>
      </c>
      <c r="B2538" t="s">
        <v>2417</v>
      </c>
      <c r="C2538" s="86">
        <v>25122</v>
      </c>
      <c r="D2538" s="85"/>
    </row>
    <row r="2539" spans="1:4" x14ac:dyDescent="0.2">
      <c r="A2539">
        <v>42204412</v>
      </c>
      <c r="B2539" t="s">
        <v>1359</v>
      </c>
      <c r="C2539" s="86">
        <v>390</v>
      </c>
      <c r="D2539" s="85"/>
    </row>
    <row r="2540" spans="1:4" x14ac:dyDescent="0.2">
      <c r="A2540">
        <v>42204529</v>
      </c>
      <c r="B2540" t="s">
        <v>2418</v>
      </c>
      <c r="C2540" s="86">
        <v>298</v>
      </c>
      <c r="D2540" s="85"/>
    </row>
    <row r="2541" spans="1:4" x14ac:dyDescent="0.2">
      <c r="A2541">
        <v>42204677</v>
      </c>
      <c r="B2541" t="s">
        <v>1875</v>
      </c>
      <c r="C2541" s="86">
        <v>5318</v>
      </c>
      <c r="D2541" s="85"/>
    </row>
    <row r="2542" spans="1:4" x14ac:dyDescent="0.2">
      <c r="A2542">
        <v>42205518</v>
      </c>
      <c r="B2542" t="s">
        <v>1251</v>
      </c>
      <c r="C2542" s="86">
        <v>232</v>
      </c>
      <c r="D2542" s="85"/>
    </row>
    <row r="2543" spans="1:4" x14ac:dyDescent="0.2">
      <c r="A2543">
        <v>42205526</v>
      </c>
      <c r="B2543" t="s">
        <v>1252</v>
      </c>
      <c r="C2543" s="86">
        <v>232</v>
      </c>
      <c r="D2543" s="85"/>
    </row>
    <row r="2544" spans="1:4" x14ac:dyDescent="0.2">
      <c r="A2544">
        <v>42205682</v>
      </c>
      <c r="B2544" t="s">
        <v>1917</v>
      </c>
      <c r="C2544" s="86">
        <v>1999</v>
      </c>
      <c r="D2544" s="85"/>
    </row>
    <row r="2545" spans="1:4" x14ac:dyDescent="0.2">
      <c r="A2545">
        <v>42205773</v>
      </c>
      <c r="B2545" t="s">
        <v>2419</v>
      </c>
      <c r="C2545" s="86">
        <v>2107</v>
      </c>
      <c r="D2545" s="85"/>
    </row>
    <row r="2546" spans="1:4" x14ac:dyDescent="0.2">
      <c r="A2546">
        <v>42205781</v>
      </c>
      <c r="B2546" t="s">
        <v>2420</v>
      </c>
      <c r="C2546" s="86">
        <v>903</v>
      </c>
      <c r="D2546" s="85"/>
    </row>
    <row r="2547" spans="1:4" x14ac:dyDescent="0.2">
      <c r="A2547">
        <v>42205914</v>
      </c>
      <c r="B2547" t="s">
        <v>1574</v>
      </c>
      <c r="C2547" s="86">
        <v>1056</v>
      </c>
      <c r="D2547" s="85"/>
    </row>
    <row r="2548" spans="1:4" x14ac:dyDescent="0.2">
      <c r="A2548">
        <v>42205922</v>
      </c>
      <c r="B2548" t="s">
        <v>1687</v>
      </c>
      <c r="C2548" s="86">
        <v>7109</v>
      </c>
      <c r="D2548" s="85"/>
    </row>
    <row r="2549" spans="1:4" x14ac:dyDescent="0.2">
      <c r="A2549">
        <v>42205948</v>
      </c>
      <c r="B2549" t="s">
        <v>2421</v>
      </c>
      <c r="C2549" s="86">
        <v>1562</v>
      </c>
      <c r="D2549" s="85"/>
    </row>
    <row r="2550" spans="1:4" x14ac:dyDescent="0.2">
      <c r="A2550">
        <v>42205989</v>
      </c>
      <c r="B2550" t="s">
        <v>2422</v>
      </c>
      <c r="C2550" s="86">
        <v>1562</v>
      </c>
      <c r="D2550" s="85"/>
    </row>
    <row r="2551" spans="1:4" x14ac:dyDescent="0.2">
      <c r="A2551">
        <v>42206003</v>
      </c>
      <c r="B2551" t="s">
        <v>2423</v>
      </c>
      <c r="C2551" s="86">
        <v>0.01</v>
      </c>
      <c r="D2551" s="85"/>
    </row>
    <row r="2552" spans="1:4" x14ac:dyDescent="0.2">
      <c r="A2552">
        <v>42206011</v>
      </c>
      <c r="B2552" t="s">
        <v>2424</v>
      </c>
      <c r="C2552" s="86">
        <v>0.01</v>
      </c>
      <c r="D2552" s="85"/>
    </row>
    <row r="2553" spans="1:4" x14ac:dyDescent="0.2">
      <c r="A2553">
        <v>42206029</v>
      </c>
      <c r="B2553" t="s">
        <v>2425</v>
      </c>
      <c r="C2553" s="86">
        <v>0.01</v>
      </c>
      <c r="D2553" s="85"/>
    </row>
    <row r="2554" spans="1:4" x14ac:dyDescent="0.2">
      <c r="A2554">
        <v>42206037</v>
      </c>
      <c r="B2554" t="s">
        <v>2426</v>
      </c>
      <c r="C2554" s="86">
        <v>0.01</v>
      </c>
      <c r="D2554" s="85"/>
    </row>
    <row r="2555" spans="1:4" x14ac:dyDescent="0.2">
      <c r="A2555">
        <v>42206060</v>
      </c>
      <c r="B2555" t="s">
        <v>2427</v>
      </c>
      <c r="C2555" s="86">
        <v>0.01</v>
      </c>
      <c r="D2555" s="85"/>
    </row>
    <row r="2556" spans="1:4" x14ac:dyDescent="0.2">
      <c r="A2556">
        <v>42206078</v>
      </c>
      <c r="B2556" t="s">
        <v>2428</v>
      </c>
      <c r="C2556" s="86">
        <v>0.01</v>
      </c>
      <c r="D2556" s="85"/>
    </row>
    <row r="2557" spans="1:4" x14ac:dyDescent="0.2">
      <c r="A2557">
        <v>42206086</v>
      </c>
      <c r="B2557" t="s">
        <v>2429</v>
      </c>
      <c r="C2557" s="86">
        <v>0.01</v>
      </c>
      <c r="D2557" s="85"/>
    </row>
    <row r="2558" spans="1:4" x14ac:dyDescent="0.2">
      <c r="A2558">
        <v>42206094</v>
      </c>
      <c r="B2558" t="s">
        <v>2430</v>
      </c>
      <c r="C2558" s="86">
        <v>0.01</v>
      </c>
      <c r="D2558" s="85"/>
    </row>
    <row r="2559" spans="1:4" x14ac:dyDescent="0.2">
      <c r="A2559">
        <v>42206102</v>
      </c>
      <c r="B2559" t="s">
        <v>2431</v>
      </c>
      <c r="C2559" s="86">
        <v>0.01</v>
      </c>
      <c r="D2559" s="85"/>
    </row>
    <row r="2560" spans="1:4" x14ac:dyDescent="0.2">
      <c r="A2560">
        <v>42206110</v>
      </c>
      <c r="B2560" t="s">
        <v>2432</v>
      </c>
      <c r="C2560" s="86">
        <v>0.01</v>
      </c>
      <c r="D2560" s="85"/>
    </row>
    <row r="2561" spans="1:4" x14ac:dyDescent="0.2">
      <c r="A2561">
        <v>42206128</v>
      </c>
      <c r="B2561" t="s">
        <v>2433</v>
      </c>
      <c r="C2561" s="86">
        <v>0.01</v>
      </c>
      <c r="D2561" s="85"/>
    </row>
    <row r="2562" spans="1:4" x14ac:dyDescent="0.2">
      <c r="A2562">
        <v>42206136</v>
      </c>
      <c r="B2562" t="s">
        <v>2434</v>
      </c>
      <c r="C2562" s="86">
        <v>0.01</v>
      </c>
      <c r="D2562" s="85"/>
    </row>
    <row r="2563" spans="1:4" x14ac:dyDescent="0.2">
      <c r="A2563">
        <v>42206144</v>
      </c>
      <c r="B2563" t="s">
        <v>2435</v>
      </c>
      <c r="C2563" s="86">
        <v>0.01</v>
      </c>
      <c r="D2563" s="85"/>
    </row>
    <row r="2564" spans="1:4" x14ac:dyDescent="0.2">
      <c r="A2564">
        <v>42206151</v>
      </c>
      <c r="B2564" t="s">
        <v>2436</v>
      </c>
      <c r="C2564" s="86">
        <v>0.01</v>
      </c>
      <c r="D2564" s="85"/>
    </row>
    <row r="2565" spans="1:4" x14ac:dyDescent="0.2">
      <c r="A2565">
        <v>42206169</v>
      </c>
      <c r="B2565" t="s">
        <v>2437</v>
      </c>
      <c r="C2565" s="86">
        <v>0.01</v>
      </c>
      <c r="D2565" s="85"/>
    </row>
    <row r="2566" spans="1:4" x14ac:dyDescent="0.2">
      <c r="A2566">
        <v>42206177</v>
      </c>
      <c r="B2566" t="s">
        <v>2438</v>
      </c>
      <c r="C2566" s="86">
        <v>0.01</v>
      </c>
      <c r="D2566" s="85"/>
    </row>
    <row r="2567" spans="1:4" x14ac:dyDescent="0.2">
      <c r="A2567">
        <v>42206185</v>
      </c>
      <c r="B2567" t="s">
        <v>2439</v>
      </c>
      <c r="C2567" s="86">
        <v>0.01</v>
      </c>
      <c r="D2567" s="85"/>
    </row>
    <row r="2568" spans="1:4" x14ac:dyDescent="0.2">
      <c r="A2568">
        <v>42206227</v>
      </c>
      <c r="B2568" t="s">
        <v>2291</v>
      </c>
      <c r="C2568" s="86">
        <v>5428</v>
      </c>
      <c r="D2568" s="85"/>
    </row>
    <row r="2569" spans="1:4" x14ac:dyDescent="0.2">
      <c r="A2569">
        <v>42206243</v>
      </c>
      <c r="B2569" t="s">
        <v>2288</v>
      </c>
      <c r="C2569" s="86">
        <v>2471</v>
      </c>
      <c r="D2569" s="85"/>
    </row>
    <row r="2570" spans="1:4" x14ac:dyDescent="0.2">
      <c r="A2570">
        <v>42206250</v>
      </c>
      <c r="B2570" t="s">
        <v>2289</v>
      </c>
      <c r="C2570" s="86">
        <v>1416</v>
      </c>
      <c r="D2570" s="85"/>
    </row>
    <row r="2571" spans="1:4" x14ac:dyDescent="0.2">
      <c r="A2571">
        <v>42210286</v>
      </c>
      <c r="B2571" t="s">
        <v>1693</v>
      </c>
      <c r="C2571" s="86">
        <v>61</v>
      </c>
      <c r="D2571" s="85"/>
    </row>
    <row r="2572" spans="1:4" x14ac:dyDescent="0.2">
      <c r="A2572">
        <v>42210302</v>
      </c>
      <c r="B2572" t="s">
        <v>1694</v>
      </c>
      <c r="C2572" s="86">
        <v>7</v>
      </c>
      <c r="D2572" s="85"/>
    </row>
    <row r="2573" spans="1:4" x14ac:dyDescent="0.2">
      <c r="A2573">
        <v>42210310</v>
      </c>
      <c r="B2573" t="s">
        <v>1695</v>
      </c>
      <c r="C2573" s="86">
        <v>2</v>
      </c>
      <c r="D2573" s="85"/>
    </row>
    <row r="2574" spans="1:4" x14ac:dyDescent="0.2">
      <c r="A2574">
        <v>42210328</v>
      </c>
      <c r="B2574" t="s">
        <v>1696</v>
      </c>
      <c r="C2574" s="86">
        <v>2</v>
      </c>
      <c r="D2574" s="85"/>
    </row>
    <row r="2575" spans="1:4" x14ac:dyDescent="0.2">
      <c r="A2575">
        <v>42210385</v>
      </c>
      <c r="B2575" t="s">
        <v>1697</v>
      </c>
      <c r="C2575" s="86">
        <v>3</v>
      </c>
      <c r="D2575" s="85"/>
    </row>
    <row r="2576" spans="1:4" x14ac:dyDescent="0.2">
      <c r="A2576">
        <v>42210393</v>
      </c>
      <c r="B2576" t="s">
        <v>1693</v>
      </c>
      <c r="C2576" s="86">
        <v>3</v>
      </c>
      <c r="D2576" s="85"/>
    </row>
    <row r="2577" spans="1:4" x14ac:dyDescent="0.2">
      <c r="A2577">
        <v>42210419</v>
      </c>
      <c r="B2577" t="s">
        <v>1646</v>
      </c>
      <c r="C2577" s="86">
        <v>1812</v>
      </c>
      <c r="D2577" s="85"/>
    </row>
    <row r="2578" spans="1:4" x14ac:dyDescent="0.2">
      <c r="A2578">
        <v>42210427</v>
      </c>
      <c r="B2578" t="s">
        <v>1647</v>
      </c>
      <c r="C2578" s="86">
        <v>1999</v>
      </c>
      <c r="D2578" s="85"/>
    </row>
    <row r="2579" spans="1:4" x14ac:dyDescent="0.2">
      <c r="A2579">
        <v>42220988</v>
      </c>
      <c r="B2579" t="s">
        <v>2440</v>
      </c>
      <c r="C2579" s="86">
        <v>121</v>
      </c>
      <c r="D2579" s="85"/>
    </row>
    <row r="2580" spans="1:4" x14ac:dyDescent="0.2">
      <c r="A2580">
        <v>42220996</v>
      </c>
      <c r="B2580" t="s">
        <v>2441</v>
      </c>
      <c r="C2580" s="86">
        <v>162</v>
      </c>
      <c r="D2580" s="85"/>
    </row>
    <row r="2581" spans="1:4" x14ac:dyDescent="0.2">
      <c r="A2581">
        <v>42221010</v>
      </c>
      <c r="B2581" t="s">
        <v>2313</v>
      </c>
      <c r="C2581" s="86">
        <v>57</v>
      </c>
      <c r="D2581" s="85"/>
    </row>
    <row r="2582" spans="1:4" x14ac:dyDescent="0.2">
      <c r="A2582">
        <v>42221028</v>
      </c>
      <c r="B2582" t="s">
        <v>2442</v>
      </c>
      <c r="C2582" s="86">
        <v>146</v>
      </c>
      <c r="D2582" s="85"/>
    </row>
    <row r="2583" spans="1:4" x14ac:dyDescent="0.2">
      <c r="A2583">
        <v>42221051</v>
      </c>
      <c r="B2583" t="s">
        <v>2443</v>
      </c>
      <c r="C2583" s="86">
        <v>36</v>
      </c>
      <c r="D2583" s="85"/>
    </row>
    <row r="2584" spans="1:4" x14ac:dyDescent="0.2">
      <c r="A2584">
        <v>42221069</v>
      </c>
      <c r="B2584" t="s">
        <v>2444</v>
      </c>
      <c r="C2584" s="86">
        <v>192</v>
      </c>
      <c r="D2584" s="85"/>
    </row>
    <row r="2585" spans="1:4" x14ac:dyDescent="0.2">
      <c r="A2585">
        <v>42221077</v>
      </c>
      <c r="B2585" t="s">
        <v>2445</v>
      </c>
      <c r="C2585" s="86">
        <v>117</v>
      </c>
      <c r="D2585" s="85"/>
    </row>
    <row r="2586" spans="1:4" x14ac:dyDescent="0.2">
      <c r="A2586">
        <v>42221085</v>
      </c>
      <c r="B2586" t="s">
        <v>2446</v>
      </c>
      <c r="C2586" s="86">
        <v>114</v>
      </c>
      <c r="D2586" s="85"/>
    </row>
    <row r="2587" spans="1:4" x14ac:dyDescent="0.2">
      <c r="A2587">
        <v>42221093</v>
      </c>
      <c r="B2587" t="s">
        <v>2447</v>
      </c>
      <c r="C2587" s="86">
        <v>177</v>
      </c>
      <c r="D2587" s="85"/>
    </row>
    <row r="2588" spans="1:4" x14ac:dyDescent="0.2">
      <c r="A2588">
        <v>42221101</v>
      </c>
      <c r="B2588" t="s">
        <v>2448</v>
      </c>
      <c r="C2588" s="86">
        <v>112</v>
      </c>
      <c r="D2588" s="85"/>
    </row>
    <row r="2589" spans="1:4" x14ac:dyDescent="0.2">
      <c r="A2589">
        <v>42221119</v>
      </c>
      <c r="B2589" t="s">
        <v>2449</v>
      </c>
      <c r="C2589" s="86">
        <v>99</v>
      </c>
      <c r="D2589" s="85"/>
    </row>
    <row r="2590" spans="1:4" x14ac:dyDescent="0.2">
      <c r="A2590">
        <v>42221127</v>
      </c>
      <c r="B2590" t="s">
        <v>2450</v>
      </c>
      <c r="C2590" s="86">
        <v>2860</v>
      </c>
      <c r="D2590" s="85"/>
    </row>
    <row r="2591" spans="1:4" x14ac:dyDescent="0.2">
      <c r="A2591">
        <v>42221135</v>
      </c>
      <c r="B2591" t="s">
        <v>2451</v>
      </c>
      <c r="C2591" s="86">
        <v>68</v>
      </c>
      <c r="D2591" s="85"/>
    </row>
    <row r="2592" spans="1:4" x14ac:dyDescent="0.2">
      <c r="A2592">
        <v>42221143</v>
      </c>
      <c r="B2592" t="s">
        <v>2452</v>
      </c>
      <c r="C2592" s="86">
        <v>30</v>
      </c>
      <c r="D2592" s="85"/>
    </row>
    <row r="2593" spans="1:4" x14ac:dyDescent="0.2">
      <c r="A2593">
        <v>42221150</v>
      </c>
      <c r="B2593" t="s">
        <v>2453</v>
      </c>
      <c r="C2593" s="86">
        <v>104</v>
      </c>
      <c r="D2593" s="85"/>
    </row>
    <row r="2594" spans="1:4" x14ac:dyDescent="0.2">
      <c r="A2594">
        <v>42221168</v>
      </c>
      <c r="B2594" t="s">
        <v>2454</v>
      </c>
      <c r="C2594" s="86">
        <v>59</v>
      </c>
      <c r="D2594" s="85"/>
    </row>
    <row r="2595" spans="1:4" x14ac:dyDescent="0.2">
      <c r="A2595">
        <v>42221176</v>
      </c>
      <c r="B2595" t="s">
        <v>2455</v>
      </c>
      <c r="C2595" s="86">
        <v>65</v>
      </c>
      <c r="D2595" s="85"/>
    </row>
    <row r="2596" spans="1:4" x14ac:dyDescent="0.2">
      <c r="A2596">
        <v>42221184</v>
      </c>
      <c r="B2596" t="s">
        <v>2456</v>
      </c>
      <c r="C2596" s="86">
        <v>120</v>
      </c>
      <c r="D2596" s="85"/>
    </row>
    <row r="2597" spans="1:4" x14ac:dyDescent="0.2">
      <c r="A2597">
        <v>42221192</v>
      </c>
      <c r="B2597" t="s">
        <v>2457</v>
      </c>
      <c r="C2597" s="86">
        <v>65</v>
      </c>
      <c r="D2597" s="85"/>
    </row>
    <row r="2598" spans="1:4" x14ac:dyDescent="0.2">
      <c r="A2598">
        <v>42221200</v>
      </c>
      <c r="B2598" t="s">
        <v>2309</v>
      </c>
      <c r="C2598" s="86">
        <v>39</v>
      </c>
      <c r="D2598" s="85"/>
    </row>
    <row r="2599" spans="1:4" x14ac:dyDescent="0.2">
      <c r="A2599">
        <v>42221218</v>
      </c>
      <c r="B2599" t="s">
        <v>2458</v>
      </c>
      <c r="C2599" s="86">
        <v>159</v>
      </c>
      <c r="D2599" s="85"/>
    </row>
    <row r="2600" spans="1:4" x14ac:dyDescent="0.2">
      <c r="A2600">
        <v>42221226</v>
      </c>
      <c r="B2600" t="s">
        <v>2459</v>
      </c>
      <c r="C2600" s="86">
        <v>44</v>
      </c>
      <c r="D2600" s="85"/>
    </row>
    <row r="2601" spans="1:4" x14ac:dyDescent="0.2">
      <c r="A2601">
        <v>42221234</v>
      </c>
      <c r="B2601" t="s">
        <v>2460</v>
      </c>
      <c r="C2601" s="86">
        <v>39</v>
      </c>
      <c r="D2601" s="85"/>
    </row>
    <row r="2602" spans="1:4" x14ac:dyDescent="0.2">
      <c r="A2602">
        <v>42221242</v>
      </c>
      <c r="B2602" t="s">
        <v>2461</v>
      </c>
      <c r="C2602" s="86">
        <v>87</v>
      </c>
      <c r="D2602" s="85"/>
    </row>
    <row r="2603" spans="1:4" x14ac:dyDescent="0.2">
      <c r="A2603">
        <v>42221259</v>
      </c>
      <c r="B2603" t="s">
        <v>2462</v>
      </c>
      <c r="C2603" s="86">
        <v>101</v>
      </c>
      <c r="D2603" s="85"/>
    </row>
    <row r="2604" spans="1:4" x14ac:dyDescent="0.2">
      <c r="A2604">
        <v>42221267</v>
      </c>
      <c r="B2604" t="s">
        <v>2463</v>
      </c>
      <c r="C2604" s="86">
        <v>59</v>
      </c>
      <c r="D2604" s="85"/>
    </row>
    <row r="2605" spans="1:4" x14ac:dyDescent="0.2">
      <c r="A2605">
        <v>42221275</v>
      </c>
      <c r="B2605" t="s">
        <v>2464</v>
      </c>
      <c r="C2605" s="86">
        <v>101</v>
      </c>
      <c r="D2605" s="85"/>
    </row>
    <row r="2606" spans="1:4" x14ac:dyDescent="0.2">
      <c r="A2606">
        <v>42221283</v>
      </c>
      <c r="B2606" t="s">
        <v>2465</v>
      </c>
      <c r="C2606" s="86">
        <v>62</v>
      </c>
      <c r="D2606" s="85"/>
    </row>
    <row r="2607" spans="1:4" x14ac:dyDescent="0.2">
      <c r="A2607">
        <v>42221291</v>
      </c>
      <c r="B2607" t="s">
        <v>2466</v>
      </c>
      <c r="C2607" s="86">
        <v>65</v>
      </c>
      <c r="D2607" s="85"/>
    </row>
    <row r="2608" spans="1:4" x14ac:dyDescent="0.2">
      <c r="A2608">
        <v>42221325</v>
      </c>
      <c r="B2608" t="s">
        <v>2467</v>
      </c>
      <c r="C2608" s="86">
        <v>33</v>
      </c>
      <c r="D2608" s="85"/>
    </row>
    <row r="2609" spans="1:4" x14ac:dyDescent="0.2">
      <c r="A2609">
        <v>42221358</v>
      </c>
      <c r="B2609" t="s">
        <v>2468</v>
      </c>
      <c r="C2609" s="86">
        <v>64</v>
      </c>
      <c r="D2609" s="85"/>
    </row>
    <row r="2610" spans="1:4" x14ac:dyDescent="0.2">
      <c r="A2610">
        <v>42221366</v>
      </c>
      <c r="B2610" t="s">
        <v>2469</v>
      </c>
      <c r="C2610" s="86">
        <v>559</v>
      </c>
      <c r="D2610" s="85"/>
    </row>
    <row r="2611" spans="1:4" x14ac:dyDescent="0.2">
      <c r="A2611">
        <v>42221390</v>
      </c>
      <c r="B2611" t="s">
        <v>2470</v>
      </c>
      <c r="C2611" s="86">
        <v>975</v>
      </c>
      <c r="D2611" s="85"/>
    </row>
    <row r="2612" spans="1:4" x14ac:dyDescent="0.2">
      <c r="A2612">
        <v>42221408</v>
      </c>
      <c r="B2612" t="s">
        <v>2471</v>
      </c>
      <c r="C2612" s="86">
        <v>975</v>
      </c>
      <c r="D2612" s="85"/>
    </row>
    <row r="2613" spans="1:4" x14ac:dyDescent="0.2">
      <c r="A2613">
        <v>42221416</v>
      </c>
      <c r="B2613" t="s">
        <v>2472</v>
      </c>
      <c r="C2613" s="86">
        <v>364</v>
      </c>
      <c r="D2613" s="85"/>
    </row>
    <row r="2614" spans="1:4" x14ac:dyDescent="0.2">
      <c r="A2614">
        <v>42221424</v>
      </c>
      <c r="B2614" t="s">
        <v>2473</v>
      </c>
      <c r="C2614" s="86">
        <v>364</v>
      </c>
      <c r="D2614" s="85"/>
    </row>
    <row r="2615" spans="1:4" x14ac:dyDescent="0.2">
      <c r="A2615">
        <v>42221499</v>
      </c>
      <c r="B2615" t="s">
        <v>2474</v>
      </c>
      <c r="C2615" s="86">
        <v>32</v>
      </c>
      <c r="D2615" s="85"/>
    </row>
    <row r="2616" spans="1:4" x14ac:dyDescent="0.2">
      <c r="A2616">
        <v>42221507</v>
      </c>
      <c r="B2616" t="s">
        <v>1826</v>
      </c>
      <c r="C2616" s="86">
        <v>3770</v>
      </c>
      <c r="D2616" s="85"/>
    </row>
    <row r="2617" spans="1:4" x14ac:dyDescent="0.2">
      <c r="A2617">
        <v>42221515</v>
      </c>
      <c r="B2617" t="s">
        <v>2475</v>
      </c>
      <c r="C2617" s="86">
        <v>3185</v>
      </c>
      <c r="D2617" s="85"/>
    </row>
    <row r="2618" spans="1:4" x14ac:dyDescent="0.2">
      <c r="A2618">
        <v>42221523</v>
      </c>
      <c r="B2618" t="s">
        <v>2476</v>
      </c>
      <c r="C2618" s="86">
        <v>3312</v>
      </c>
      <c r="D2618" s="85"/>
    </row>
    <row r="2619" spans="1:4" x14ac:dyDescent="0.2">
      <c r="A2619">
        <v>42221531</v>
      </c>
      <c r="B2619" t="s">
        <v>2477</v>
      </c>
      <c r="C2619" s="86">
        <v>3185</v>
      </c>
      <c r="D2619" s="85"/>
    </row>
    <row r="2620" spans="1:4" x14ac:dyDescent="0.2">
      <c r="A2620">
        <v>42221549</v>
      </c>
      <c r="B2620" t="s">
        <v>2478</v>
      </c>
      <c r="C2620" s="86">
        <v>3312</v>
      </c>
      <c r="D2620" s="85"/>
    </row>
    <row r="2621" spans="1:4" x14ac:dyDescent="0.2">
      <c r="A2621">
        <v>42221556</v>
      </c>
      <c r="B2621" t="s">
        <v>2479</v>
      </c>
      <c r="C2621" s="86">
        <v>3445</v>
      </c>
      <c r="D2621" s="85"/>
    </row>
    <row r="2622" spans="1:4" x14ac:dyDescent="0.2">
      <c r="A2622">
        <v>42221564</v>
      </c>
      <c r="B2622" t="s">
        <v>2480</v>
      </c>
      <c r="C2622" s="86">
        <v>3312</v>
      </c>
      <c r="D2622" s="85"/>
    </row>
    <row r="2623" spans="1:4" x14ac:dyDescent="0.2">
      <c r="A2623">
        <v>42221572</v>
      </c>
      <c r="B2623" t="s">
        <v>2481</v>
      </c>
      <c r="C2623" s="86">
        <v>3185</v>
      </c>
      <c r="D2623" s="85"/>
    </row>
    <row r="2624" spans="1:4" x14ac:dyDescent="0.2">
      <c r="A2624">
        <v>42221580</v>
      </c>
      <c r="B2624" t="s">
        <v>2482</v>
      </c>
      <c r="C2624" s="86">
        <v>364</v>
      </c>
      <c r="D2624" s="85"/>
    </row>
    <row r="2625" spans="1:4" x14ac:dyDescent="0.2">
      <c r="A2625">
        <v>42221614</v>
      </c>
      <c r="B2625" t="s">
        <v>2483</v>
      </c>
      <c r="C2625" s="86">
        <v>122</v>
      </c>
      <c r="D2625" s="85"/>
    </row>
    <row r="2626" spans="1:4" x14ac:dyDescent="0.2">
      <c r="A2626">
        <v>42221622</v>
      </c>
      <c r="B2626" t="s">
        <v>2484</v>
      </c>
      <c r="C2626" s="86">
        <v>207</v>
      </c>
      <c r="D2626" s="85"/>
    </row>
    <row r="2627" spans="1:4" x14ac:dyDescent="0.2">
      <c r="A2627">
        <v>42221630</v>
      </c>
      <c r="B2627" t="s">
        <v>2485</v>
      </c>
      <c r="C2627" s="86">
        <v>348</v>
      </c>
      <c r="D2627" s="85"/>
    </row>
    <row r="2628" spans="1:4" x14ac:dyDescent="0.2">
      <c r="A2628">
        <v>42221648</v>
      </c>
      <c r="B2628" t="s">
        <v>2486</v>
      </c>
      <c r="C2628" s="86">
        <v>7875</v>
      </c>
      <c r="D2628" s="85"/>
    </row>
    <row r="2629" spans="1:4" x14ac:dyDescent="0.2">
      <c r="A2629">
        <v>42221689</v>
      </c>
      <c r="B2629" t="s">
        <v>2487</v>
      </c>
      <c r="C2629" s="86">
        <v>101</v>
      </c>
      <c r="D2629" s="85"/>
    </row>
    <row r="2630" spans="1:4" x14ac:dyDescent="0.2">
      <c r="A2630">
        <v>42221697</v>
      </c>
      <c r="B2630" t="s">
        <v>2488</v>
      </c>
      <c r="C2630" s="86">
        <v>270</v>
      </c>
      <c r="D2630" s="85"/>
    </row>
    <row r="2631" spans="1:4" x14ac:dyDescent="0.2">
      <c r="A2631">
        <v>42221713</v>
      </c>
      <c r="B2631" t="s">
        <v>2489</v>
      </c>
      <c r="C2631" s="86">
        <v>14828</v>
      </c>
      <c r="D2631" s="85"/>
    </row>
    <row r="2632" spans="1:4" x14ac:dyDescent="0.2">
      <c r="A2632">
        <v>42221721</v>
      </c>
      <c r="B2632" t="s">
        <v>2490</v>
      </c>
      <c r="C2632" s="86">
        <v>1425</v>
      </c>
      <c r="D2632" s="85"/>
    </row>
    <row r="2633" spans="1:4" x14ac:dyDescent="0.2">
      <c r="A2633">
        <v>42221739</v>
      </c>
      <c r="B2633" t="s">
        <v>2491</v>
      </c>
      <c r="C2633" s="86">
        <v>10031</v>
      </c>
      <c r="D2633" s="85"/>
    </row>
    <row r="2634" spans="1:4" x14ac:dyDescent="0.2">
      <c r="A2634">
        <v>42221747</v>
      </c>
      <c r="B2634" t="s">
        <v>2492</v>
      </c>
      <c r="C2634" s="86">
        <v>10125</v>
      </c>
      <c r="D2634" s="85"/>
    </row>
    <row r="2635" spans="1:4" x14ac:dyDescent="0.2">
      <c r="A2635">
        <v>42221754</v>
      </c>
      <c r="B2635" t="s">
        <v>2493</v>
      </c>
      <c r="C2635" s="86">
        <v>6975</v>
      </c>
      <c r="D2635" s="85"/>
    </row>
    <row r="2636" spans="1:4" x14ac:dyDescent="0.2">
      <c r="A2636">
        <v>42221762</v>
      </c>
      <c r="B2636" t="s">
        <v>2494</v>
      </c>
      <c r="C2636" s="86">
        <v>6388</v>
      </c>
      <c r="D2636" s="85"/>
    </row>
    <row r="2637" spans="1:4" x14ac:dyDescent="0.2">
      <c r="A2637">
        <v>42221812</v>
      </c>
      <c r="B2637" t="s">
        <v>702</v>
      </c>
      <c r="C2637" s="86">
        <v>203</v>
      </c>
      <c r="D2637" s="85"/>
    </row>
    <row r="2638" spans="1:4" x14ac:dyDescent="0.2">
      <c r="A2638">
        <v>42221838</v>
      </c>
      <c r="B2638" t="s">
        <v>717</v>
      </c>
      <c r="C2638" s="86">
        <v>10802</v>
      </c>
      <c r="D2638" s="85"/>
    </row>
    <row r="2639" spans="1:4" x14ac:dyDescent="0.2">
      <c r="A2639">
        <v>42221861</v>
      </c>
      <c r="B2639" t="s">
        <v>2495</v>
      </c>
      <c r="C2639" s="86">
        <v>68</v>
      </c>
      <c r="D2639" s="85"/>
    </row>
    <row r="2640" spans="1:4" x14ac:dyDescent="0.2">
      <c r="A2640">
        <v>42221994</v>
      </c>
      <c r="B2640" t="s">
        <v>1145</v>
      </c>
      <c r="C2640" s="86">
        <v>4912</v>
      </c>
      <c r="D2640" s="85"/>
    </row>
    <row r="2641" spans="1:4" x14ac:dyDescent="0.2">
      <c r="A2641">
        <v>42222000</v>
      </c>
      <c r="B2641" t="s">
        <v>923</v>
      </c>
      <c r="C2641" s="86">
        <v>14047</v>
      </c>
      <c r="D2641" s="85"/>
    </row>
    <row r="2642" spans="1:4" x14ac:dyDescent="0.2">
      <c r="A2642">
        <v>42222026</v>
      </c>
      <c r="B2642" t="s">
        <v>538</v>
      </c>
      <c r="C2642" s="86">
        <v>155</v>
      </c>
      <c r="D2642" s="85"/>
    </row>
    <row r="2643" spans="1:4" x14ac:dyDescent="0.2">
      <c r="A2643">
        <v>42222059</v>
      </c>
      <c r="B2643" t="s">
        <v>1145</v>
      </c>
      <c r="C2643" s="86">
        <v>4912</v>
      </c>
      <c r="D2643" s="85"/>
    </row>
    <row r="2644" spans="1:4" x14ac:dyDescent="0.2">
      <c r="A2644">
        <v>42222075</v>
      </c>
      <c r="B2644" t="s">
        <v>2496</v>
      </c>
      <c r="C2644" s="86">
        <v>776</v>
      </c>
      <c r="D2644" s="85"/>
    </row>
    <row r="2645" spans="1:4" x14ac:dyDescent="0.2">
      <c r="A2645">
        <v>42300004</v>
      </c>
      <c r="B2645" t="s">
        <v>2497</v>
      </c>
      <c r="C2645" s="86"/>
      <c r="D2645" s="85">
        <f>VLOOKUP(A2645,'[1]CDM''s 2020 '!$A:$D,4,0)</f>
        <v>1</v>
      </c>
    </row>
    <row r="2646" spans="1:4" x14ac:dyDescent="0.2">
      <c r="A2646">
        <v>42300111</v>
      </c>
      <c r="B2646" t="s">
        <v>2498</v>
      </c>
      <c r="C2646" s="86">
        <v>3204</v>
      </c>
      <c r="D2646" s="85"/>
    </row>
    <row r="2647" spans="1:4" x14ac:dyDescent="0.2">
      <c r="A2647">
        <v>42300129</v>
      </c>
      <c r="B2647" t="s">
        <v>2499</v>
      </c>
      <c r="C2647" s="86">
        <v>3371</v>
      </c>
      <c r="D2647" s="85"/>
    </row>
    <row r="2648" spans="1:4" x14ac:dyDescent="0.2">
      <c r="A2648">
        <v>42300137</v>
      </c>
      <c r="B2648" t="s">
        <v>2500</v>
      </c>
      <c r="C2648" s="86">
        <v>4602</v>
      </c>
      <c r="D2648" s="85"/>
    </row>
    <row r="2649" spans="1:4" x14ac:dyDescent="0.2">
      <c r="A2649">
        <v>42300178</v>
      </c>
      <c r="B2649" t="s">
        <v>2501</v>
      </c>
      <c r="C2649" s="86">
        <v>1876</v>
      </c>
      <c r="D2649" s="85"/>
    </row>
    <row r="2650" spans="1:4" x14ac:dyDescent="0.2">
      <c r="A2650">
        <v>42300186</v>
      </c>
      <c r="B2650" t="s">
        <v>2502</v>
      </c>
      <c r="C2650" s="86">
        <v>4445</v>
      </c>
      <c r="D2650" s="85"/>
    </row>
    <row r="2651" spans="1:4" x14ac:dyDescent="0.2">
      <c r="A2651">
        <v>42300236</v>
      </c>
      <c r="B2651" t="s">
        <v>2503</v>
      </c>
      <c r="C2651" s="86">
        <v>1817</v>
      </c>
      <c r="D2651" s="85"/>
    </row>
    <row r="2652" spans="1:4" x14ac:dyDescent="0.2">
      <c r="A2652">
        <v>42300244</v>
      </c>
      <c r="B2652" t="s">
        <v>2504</v>
      </c>
      <c r="C2652" s="86">
        <v>1615</v>
      </c>
      <c r="D2652" s="85"/>
    </row>
    <row r="2653" spans="1:4" x14ac:dyDescent="0.2">
      <c r="A2653">
        <v>42300285</v>
      </c>
      <c r="B2653" t="s">
        <v>2505</v>
      </c>
      <c r="C2653" s="86">
        <v>2080</v>
      </c>
      <c r="D2653" s="85"/>
    </row>
    <row r="2654" spans="1:4" x14ac:dyDescent="0.2">
      <c r="A2654">
        <v>42300319</v>
      </c>
      <c r="B2654" t="s">
        <v>2506</v>
      </c>
      <c r="C2654" s="86">
        <v>2080</v>
      </c>
      <c r="D2654" s="85"/>
    </row>
    <row r="2655" spans="1:4" x14ac:dyDescent="0.2">
      <c r="A2655">
        <v>42300327</v>
      </c>
      <c r="B2655" t="s">
        <v>2507</v>
      </c>
      <c r="C2655" s="86">
        <v>2870</v>
      </c>
      <c r="D2655" s="85"/>
    </row>
    <row r="2656" spans="1:4" x14ac:dyDescent="0.2">
      <c r="A2656">
        <v>42300368</v>
      </c>
      <c r="B2656" t="s">
        <v>2508</v>
      </c>
      <c r="C2656" s="86">
        <v>3319</v>
      </c>
      <c r="D2656" s="85"/>
    </row>
    <row r="2657" spans="1:4" x14ac:dyDescent="0.2">
      <c r="A2657">
        <v>42300384</v>
      </c>
      <c r="B2657" t="s">
        <v>2509</v>
      </c>
      <c r="C2657" s="86">
        <v>1817</v>
      </c>
      <c r="D2657" s="85"/>
    </row>
    <row r="2658" spans="1:4" x14ac:dyDescent="0.2">
      <c r="A2658">
        <v>42300418</v>
      </c>
      <c r="B2658" t="s">
        <v>2510</v>
      </c>
      <c r="C2658" s="86">
        <v>966</v>
      </c>
      <c r="D2658" s="85"/>
    </row>
    <row r="2659" spans="1:4" x14ac:dyDescent="0.2">
      <c r="A2659">
        <v>42300434</v>
      </c>
      <c r="B2659" t="s">
        <v>2511</v>
      </c>
      <c r="C2659" s="86">
        <v>3483</v>
      </c>
      <c r="D2659" s="85"/>
    </row>
    <row r="2660" spans="1:4" x14ac:dyDescent="0.2">
      <c r="A2660">
        <v>42300442</v>
      </c>
      <c r="B2660" t="s">
        <v>2512</v>
      </c>
      <c r="C2660" s="86">
        <v>883</v>
      </c>
      <c r="D2660" s="85"/>
    </row>
    <row r="2661" spans="1:4" x14ac:dyDescent="0.2">
      <c r="A2661">
        <v>42300459</v>
      </c>
      <c r="B2661" t="s">
        <v>2513</v>
      </c>
      <c r="C2661" s="86">
        <v>4629</v>
      </c>
      <c r="D2661" s="85"/>
    </row>
    <row r="2662" spans="1:4" x14ac:dyDescent="0.2">
      <c r="A2662">
        <v>42300475</v>
      </c>
      <c r="B2662" t="s">
        <v>2514</v>
      </c>
      <c r="C2662" s="86">
        <v>4203</v>
      </c>
      <c r="D2662" s="85"/>
    </row>
    <row r="2663" spans="1:4" x14ac:dyDescent="0.2">
      <c r="A2663">
        <v>42300533</v>
      </c>
      <c r="B2663" t="s">
        <v>2515</v>
      </c>
      <c r="C2663" s="86">
        <v>983</v>
      </c>
      <c r="D2663" s="85"/>
    </row>
    <row r="2664" spans="1:4" x14ac:dyDescent="0.2">
      <c r="A2664">
        <v>42300541</v>
      </c>
      <c r="B2664" t="s">
        <v>2516</v>
      </c>
      <c r="C2664" s="86">
        <v>1224</v>
      </c>
      <c r="D2664" s="85"/>
    </row>
    <row r="2665" spans="1:4" x14ac:dyDescent="0.2">
      <c r="A2665">
        <v>42300624</v>
      </c>
      <c r="B2665" t="s">
        <v>2517</v>
      </c>
      <c r="C2665" s="86">
        <v>1342</v>
      </c>
      <c r="D2665" s="85"/>
    </row>
    <row r="2666" spans="1:4" x14ac:dyDescent="0.2">
      <c r="A2666">
        <v>42300632</v>
      </c>
      <c r="B2666" t="s">
        <v>2518</v>
      </c>
      <c r="C2666" s="86">
        <v>1387</v>
      </c>
      <c r="D2666" s="85"/>
    </row>
    <row r="2667" spans="1:4" x14ac:dyDescent="0.2">
      <c r="A2667">
        <v>42300657</v>
      </c>
      <c r="B2667" t="s">
        <v>2519</v>
      </c>
      <c r="C2667" s="86">
        <v>1294</v>
      </c>
      <c r="D2667" s="85"/>
    </row>
    <row r="2668" spans="1:4" x14ac:dyDescent="0.2">
      <c r="A2668">
        <v>42300699</v>
      </c>
      <c r="B2668" t="s">
        <v>2520</v>
      </c>
      <c r="C2668" s="86">
        <v>1448</v>
      </c>
      <c r="D2668" s="85"/>
    </row>
    <row r="2669" spans="1:4" x14ac:dyDescent="0.2">
      <c r="A2669">
        <v>42300723</v>
      </c>
      <c r="B2669" t="s">
        <v>2521</v>
      </c>
      <c r="C2669" s="86">
        <v>3279</v>
      </c>
      <c r="D2669" s="85"/>
    </row>
    <row r="2670" spans="1:4" x14ac:dyDescent="0.2">
      <c r="A2670">
        <v>42300855</v>
      </c>
      <c r="B2670" t="s">
        <v>2522</v>
      </c>
      <c r="C2670" s="86">
        <v>3432</v>
      </c>
      <c r="D2670" s="85"/>
    </row>
    <row r="2671" spans="1:4" x14ac:dyDescent="0.2">
      <c r="A2671">
        <v>42300913</v>
      </c>
      <c r="B2671" t="s">
        <v>2523</v>
      </c>
      <c r="C2671" s="86">
        <v>1695</v>
      </c>
      <c r="D2671" s="85"/>
    </row>
    <row r="2672" spans="1:4" x14ac:dyDescent="0.2">
      <c r="A2672">
        <v>42300939</v>
      </c>
      <c r="B2672" t="s">
        <v>2524</v>
      </c>
      <c r="C2672" s="86">
        <v>2059</v>
      </c>
      <c r="D2672" s="85"/>
    </row>
    <row r="2673" spans="1:4" x14ac:dyDescent="0.2">
      <c r="A2673">
        <v>42300954</v>
      </c>
      <c r="B2673" t="s">
        <v>2525</v>
      </c>
      <c r="C2673" s="86">
        <v>2059</v>
      </c>
      <c r="D2673" s="85"/>
    </row>
    <row r="2674" spans="1:4" x14ac:dyDescent="0.2">
      <c r="A2674">
        <v>42300996</v>
      </c>
      <c r="B2674" t="s">
        <v>2526</v>
      </c>
      <c r="C2674" s="86">
        <v>1550</v>
      </c>
      <c r="D2674" s="85"/>
    </row>
    <row r="2675" spans="1:4" x14ac:dyDescent="0.2">
      <c r="A2675">
        <v>42301010</v>
      </c>
      <c r="B2675" t="s">
        <v>2527</v>
      </c>
      <c r="C2675" s="86">
        <v>4674</v>
      </c>
      <c r="D2675" s="85"/>
    </row>
    <row r="2676" spans="1:4" x14ac:dyDescent="0.2">
      <c r="A2676">
        <v>42301028</v>
      </c>
      <c r="B2676" t="s">
        <v>2528</v>
      </c>
      <c r="C2676" s="86">
        <v>4674</v>
      </c>
      <c r="D2676" s="85"/>
    </row>
    <row r="2677" spans="1:4" x14ac:dyDescent="0.2">
      <c r="A2677">
        <v>42301036</v>
      </c>
      <c r="B2677" t="s">
        <v>2529</v>
      </c>
      <c r="C2677" s="86">
        <v>4674</v>
      </c>
      <c r="D2677" s="85"/>
    </row>
    <row r="2678" spans="1:4" x14ac:dyDescent="0.2">
      <c r="A2678">
        <v>42301085</v>
      </c>
      <c r="B2678" t="s">
        <v>2530</v>
      </c>
      <c r="C2678" s="86">
        <v>2306</v>
      </c>
      <c r="D2678" s="85"/>
    </row>
    <row r="2679" spans="1:4" x14ac:dyDescent="0.2">
      <c r="A2679">
        <v>42301101</v>
      </c>
      <c r="B2679" t="s">
        <v>2531</v>
      </c>
      <c r="C2679" s="86">
        <v>1615</v>
      </c>
      <c r="D2679" s="85"/>
    </row>
    <row r="2680" spans="1:4" x14ac:dyDescent="0.2">
      <c r="A2680">
        <v>42301127</v>
      </c>
      <c r="B2680" t="s">
        <v>2532</v>
      </c>
      <c r="C2680" s="86">
        <v>966</v>
      </c>
      <c r="D2680" s="85"/>
    </row>
    <row r="2681" spans="1:4" x14ac:dyDescent="0.2">
      <c r="A2681">
        <v>42301135</v>
      </c>
      <c r="B2681" t="s">
        <v>2533</v>
      </c>
      <c r="C2681" s="86">
        <v>966</v>
      </c>
      <c r="D2681" s="85"/>
    </row>
    <row r="2682" spans="1:4" x14ac:dyDescent="0.2">
      <c r="A2682">
        <v>42301143</v>
      </c>
      <c r="B2682" t="s">
        <v>2534</v>
      </c>
      <c r="C2682" s="86">
        <v>2296</v>
      </c>
      <c r="D2682" s="85"/>
    </row>
    <row r="2683" spans="1:4" x14ac:dyDescent="0.2">
      <c r="A2683">
        <v>42301150</v>
      </c>
      <c r="B2683" t="s">
        <v>2535</v>
      </c>
      <c r="C2683" s="86">
        <v>2417</v>
      </c>
      <c r="D2683" s="85"/>
    </row>
    <row r="2684" spans="1:4" x14ac:dyDescent="0.2">
      <c r="A2684">
        <v>42301226</v>
      </c>
      <c r="B2684" t="s">
        <v>2536</v>
      </c>
      <c r="C2684" s="86">
        <v>1265</v>
      </c>
      <c r="D2684" s="85"/>
    </row>
    <row r="2685" spans="1:4" x14ac:dyDescent="0.2">
      <c r="A2685">
        <v>42301234</v>
      </c>
      <c r="B2685" t="s">
        <v>2536</v>
      </c>
      <c r="C2685" s="86">
        <v>1265</v>
      </c>
      <c r="D2685" s="85"/>
    </row>
    <row r="2686" spans="1:4" x14ac:dyDescent="0.2">
      <c r="A2686">
        <v>42301259</v>
      </c>
      <c r="B2686" t="s">
        <v>2536</v>
      </c>
      <c r="C2686" s="86">
        <v>1265</v>
      </c>
      <c r="D2686" s="85"/>
    </row>
    <row r="2687" spans="1:4" x14ac:dyDescent="0.2">
      <c r="A2687">
        <v>42301267</v>
      </c>
      <c r="B2687" t="s">
        <v>2536</v>
      </c>
      <c r="C2687" s="86">
        <v>1265</v>
      </c>
      <c r="D2687" s="85"/>
    </row>
    <row r="2688" spans="1:4" x14ac:dyDescent="0.2">
      <c r="A2688">
        <v>42301382</v>
      </c>
      <c r="B2688" t="s">
        <v>2537</v>
      </c>
      <c r="C2688" s="86">
        <v>4037</v>
      </c>
      <c r="D2688" s="85"/>
    </row>
    <row r="2689" spans="1:4" x14ac:dyDescent="0.2">
      <c r="A2689">
        <v>42301408</v>
      </c>
      <c r="B2689" t="s">
        <v>2538</v>
      </c>
      <c r="C2689" s="86">
        <v>1854</v>
      </c>
      <c r="D2689" s="85"/>
    </row>
    <row r="2690" spans="1:4" x14ac:dyDescent="0.2">
      <c r="A2690">
        <v>42301424</v>
      </c>
      <c r="B2690" t="s">
        <v>2539</v>
      </c>
      <c r="C2690" s="86"/>
      <c r="D2690" s="85">
        <v>2</v>
      </c>
    </row>
    <row r="2691" spans="1:4" x14ac:dyDescent="0.2">
      <c r="A2691">
        <v>42301630</v>
      </c>
      <c r="B2691" t="s">
        <v>2540</v>
      </c>
      <c r="C2691" s="86">
        <v>1149</v>
      </c>
      <c r="D2691" s="85"/>
    </row>
    <row r="2692" spans="1:4" x14ac:dyDescent="0.2">
      <c r="A2692">
        <v>42301648</v>
      </c>
      <c r="B2692" t="s">
        <v>2541</v>
      </c>
      <c r="C2692" s="86">
        <v>897</v>
      </c>
      <c r="D2692" s="85"/>
    </row>
    <row r="2693" spans="1:4" x14ac:dyDescent="0.2">
      <c r="A2693">
        <v>42301655</v>
      </c>
      <c r="B2693" t="s">
        <v>2542</v>
      </c>
      <c r="C2693" s="86">
        <v>2013</v>
      </c>
      <c r="D2693" s="85"/>
    </row>
    <row r="2694" spans="1:4" x14ac:dyDescent="0.2">
      <c r="A2694">
        <v>42301663</v>
      </c>
      <c r="B2694" t="s">
        <v>2543</v>
      </c>
      <c r="C2694" s="86">
        <v>3211</v>
      </c>
      <c r="D2694" s="85"/>
    </row>
    <row r="2695" spans="1:4" x14ac:dyDescent="0.2">
      <c r="A2695">
        <v>42302190</v>
      </c>
      <c r="B2695" t="s">
        <v>2544</v>
      </c>
      <c r="C2695" s="86">
        <v>6637</v>
      </c>
      <c r="D2695" s="85"/>
    </row>
    <row r="2696" spans="1:4" x14ac:dyDescent="0.2">
      <c r="A2696">
        <v>42302208</v>
      </c>
      <c r="B2696" t="s">
        <v>2545</v>
      </c>
      <c r="C2696" s="86">
        <v>12020</v>
      </c>
      <c r="D2696" s="85"/>
    </row>
    <row r="2697" spans="1:4" x14ac:dyDescent="0.2">
      <c r="A2697">
        <v>42302216</v>
      </c>
      <c r="B2697" t="s">
        <v>2546</v>
      </c>
      <c r="C2697" s="86">
        <v>6637</v>
      </c>
      <c r="D2697" s="85"/>
    </row>
    <row r="2698" spans="1:4" x14ac:dyDescent="0.2">
      <c r="A2698">
        <v>42302224</v>
      </c>
      <c r="B2698" t="s">
        <v>2547</v>
      </c>
      <c r="C2698" s="86">
        <v>6637</v>
      </c>
      <c r="D2698" s="85"/>
    </row>
    <row r="2699" spans="1:4" x14ac:dyDescent="0.2">
      <c r="A2699">
        <v>42302232</v>
      </c>
      <c r="B2699" t="s">
        <v>2548</v>
      </c>
      <c r="C2699" s="86">
        <v>3780</v>
      </c>
      <c r="D2699" s="85"/>
    </row>
    <row r="2700" spans="1:4" x14ac:dyDescent="0.2">
      <c r="A2700">
        <v>42302240</v>
      </c>
      <c r="B2700" t="s">
        <v>2549</v>
      </c>
      <c r="C2700" s="86">
        <v>3780</v>
      </c>
      <c r="D2700" s="85"/>
    </row>
    <row r="2701" spans="1:4" x14ac:dyDescent="0.2">
      <c r="A2701">
        <v>42302257</v>
      </c>
      <c r="B2701" t="s">
        <v>2550</v>
      </c>
      <c r="C2701" s="86">
        <v>2464</v>
      </c>
      <c r="D2701" s="85"/>
    </row>
    <row r="2702" spans="1:4" x14ac:dyDescent="0.2">
      <c r="A2702">
        <v>42302265</v>
      </c>
      <c r="B2702" t="s">
        <v>2551</v>
      </c>
      <c r="C2702" s="86">
        <v>3155</v>
      </c>
      <c r="D2702" s="85"/>
    </row>
    <row r="2703" spans="1:4" x14ac:dyDescent="0.2">
      <c r="A2703">
        <v>42302315</v>
      </c>
      <c r="B2703" t="s">
        <v>2552</v>
      </c>
      <c r="C2703" s="86">
        <v>4142</v>
      </c>
      <c r="D2703" s="85"/>
    </row>
    <row r="2704" spans="1:4" x14ac:dyDescent="0.2">
      <c r="A2704">
        <v>42302422</v>
      </c>
      <c r="B2704" t="s">
        <v>2553</v>
      </c>
      <c r="C2704" s="86">
        <v>0.01</v>
      </c>
      <c r="D2704" s="85"/>
    </row>
    <row r="2705" spans="1:4" x14ac:dyDescent="0.2">
      <c r="A2705">
        <v>42302547</v>
      </c>
      <c r="B2705" t="s">
        <v>2554</v>
      </c>
      <c r="C2705" s="86">
        <v>3339</v>
      </c>
      <c r="D2705" s="85"/>
    </row>
    <row r="2706" spans="1:4" x14ac:dyDescent="0.2">
      <c r="A2706">
        <v>42302562</v>
      </c>
      <c r="B2706" t="s">
        <v>2555</v>
      </c>
      <c r="C2706" s="86">
        <v>3339</v>
      </c>
      <c r="D2706" s="85"/>
    </row>
    <row r="2707" spans="1:4" x14ac:dyDescent="0.2">
      <c r="A2707">
        <v>42302570</v>
      </c>
      <c r="B2707" t="s">
        <v>2556</v>
      </c>
      <c r="C2707" s="86">
        <v>3788</v>
      </c>
      <c r="D2707" s="85"/>
    </row>
    <row r="2708" spans="1:4" x14ac:dyDescent="0.2">
      <c r="A2708">
        <v>42302596</v>
      </c>
      <c r="B2708" t="s">
        <v>2557</v>
      </c>
      <c r="C2708" s="86">
        <v>0.01</v>
      </c>
      <c r="D2708" s="85"/>
    </row>
    <row r="2709" spans="1:4" x14ac:dyDescent="0.2">
      <c r="A2709">
        <v>42302604</v>
      </c>
      <c r="B2709" t="s">
        <v>2558</v>
      </c>
      <c r="C2709" s="86">
        <v>0.01</v>
      </c>
      <c r="D2709" s="85"/>
    </row>
    <row r="2710" spans="1:4" x14ac:dyDescent="0.2">
      <c r="A2710">
        <v>42302612</v>
      </c>
      <c r="B2710" t="s">
        <v>2559</v>
      </c>
      <c r="C2710" s="86">
        <v>0.01</v>
      </c>
      <c r="D2710" s="85"/>
    </row>
    <row r="2711" spans="1:4" x14ac:dyDescent="0.2">
      <c r="A2711">
        <v>42302620</v>
      </c>
      <c r="B2711" t="s">
        <v>2560</v>
      </c>
      <c r="C2711" s="86">
        <v>0.01</v>
      </c>
      <c r="D2711" s="85"/>
    </row>
    <row r="2712" spans="1:4" x14ac:dyDescent="0.2">
      <c r="A2712">
        <v>42302653</v>
      </c>
      <c r="B2712" t="s">
        <v>2561</v>
      </c>
      <c r="C2712" s="86">
        <v>0.01</v>
      </c>
      <c r="D2712" s="85"/>
    </row>
    <row r="2713" spans="1:4" x14ac:dyDescent="0.2">
      <c r="A2713">
        <v>42302661</v>
      </c>
      <c r="B2713" t="s">
        <v>2562</v>
      </c>
      <c r="C2713" s="86">
        <v>0.01</v>
      </c>
      <c r="D2713" s="85"/>
    </row>
    <row r="2714" spans="1:4" x14ac:dyDescent="0.2">
      <c r="A2714">
        <v>42302679</v>
      </c>
      <c r="B2714" t="s">
        <v>2563</v>
      </c>
      <c r="C2714" s="86">
        <v>0.01</v>
      </c>
      <c r="D2714" s="85"/>
    </row>
    <row r="2715" spans="1:4" x14ac:dyDescent="0.2">
      <c r="A2715">
        <v>42302687</v>
      </c>
      <c r="B2715" t="s">
        <v>2564</v>
      </c>
      <c r="C2715" s="86">
        <v>0.01</v>
      </c>
      <c r="D2715" s="85"/>
    </row>
    <row r="2716" spans="1:4" x14ac:dyDescent="0.2">
      <c r="A2716">
        <v>42302695</v>
      </c>
      <c r="B2716" t="s">
        <v>2565</v>
      </c>
      <c r="C2716" s="86">
        <v>0.01</v>
      </c>
      <c r="D2716" s="85"/>
    </row>
    <row r="2717" spans="1:4" x14ac:dyDescent="0.2">
      <c r="A2717">
        <v>42302703</v>
      </c>
      <c r="B2717" t="s">
        <v>2566</v>
      </c>
      <c r="C2717" s="86">
        <v>0.01</v>
      </c>
      <c r="D2717" s="85"/>
    </row>
    <row r="2718" spans="1:4" x14ac:dyDescent="0.2">
      <c r="A2718">
        <v>42302711</v>
      </c>
      <c r="B2718" t="s">
        <v>2567</v>
      </c>
      <c r="C2718" s="86">
        <v>0.01</v>
      </c>
      <c r="D2718" s="85"/>
    </row>
    <row r="2719" spans="1:4" x14ac:dyDescent="0.2">
      <c r="A2719">
        <v>42302729</v>
      </c>
      <c r="B2719" t="s">
        <v>2568</v>
      </c>
      <c r="C2719" s="86">
        <v>0.01</v>
      </c>
      <c r="D2719" s="85"/>
    </row>
    <row r="2720" spans="1:4" x14ac:dyDescent="0.2">
      <c r="A2720">
        <v>42302737</v>
      </c>
      <c r="B2720" t="s">
        <v>2569</v>
      </c>
      <c r="C2720" s="86">
        <v>0.01</v>
      </c>
      <c r="D2720" s="85"/>
    </row>
    <row r="2721" spans="1:4" x14ac:dyDescent="0.2">
      <c r="A2721">
        <v>42302745</v>
      </c>
      <c r="B2721" t="s">
        <v>2570</v>
      </c>
      <c r="C2721" s="86">
        <v>0.01</v>
      </c>
      <c r="D2721" s="85"/>
    </row>
    <row r="2722" spans="1:4" x14ac:dyDescent="0.2">
      <c r="A2722">
        <v>42302752</v>
      </c>
      <c r="B2722" t="s">
        <v>2571</v>
      </c>
      <c r="C2722" s="86">
        <v>0.01</v>
      </c>
      <c r="D2722" s="85"/>
    </row>
    <row r="2723" spans="1:4" x14ac:dyDescent="0.2">
      <c r="A2723">
        <v>42302760</v>
      </c>
      <c r="B2723" t="s">
        <v>2572</v>
      </c>
      <c r="C2723" s="86">
        <v>0.01</v>
      </c>
      <c r="D2723" s="85"/>
    </row>
    <row r="2724" spans="1:4" x14ac:dyDescent="0.2">
      <c r="A2724">
        <v>42302778</v>
      </c>
      <c r="B2724" t="s">
        <v>2573</v>
      </c>
      <c r="C2724" s="86">
        <v>0.01</v>
      </c>
      <c r="D2724" s="85"/>
    </row>
    <row r="2725" spans="1:4" x14ac:dyDescent="0.2">
      <c r="A2725">
        <v>42310375</v>
      </c>
      <c r="B2725" t="s">
        <v>2574</v>
      </c>
      <c r="C2725" s="86">
        <v>555</v>
      </c>
      <c r="D2725" s="85"/>
    </row>
    <row r="2726" spans="1:4" x14ac:dyDescent="0.2">
      <c r="A2726">
        <v>42310391</v>
      </c>
      <c r="B2726" t="s">
        <v>2575</v>
      </c>
      <c r="C2726" s="86">
        <v>319</v>
      </c>
      <c r="D2726" s="85"/>
    </row>
    <row r="2727" spans="1:4" x14ac:dyDescent="0.2">
      <c r="A2727">
        <v>42310748</v>
      </c>
      <c r="B2727" t="s">
        <v>2576</v>
      </c>
      <c r="C2727" s="86">
        <v>4949</v>
      </c>
      <c r="D2727" s="85"/>
    </row>
    <row r="2728" spans="1:4" x14ac:dyDescent="0.2">
      <c r="A2728">
        <v>42310839</v>
      </c>
      <c r="B2728" t="s">
        <v>2577</v>
      </c>
      <c r="C2728" s="86">
        <v>319</v>
      </c>
      <c r="D2728" s="85"/>
    </row>
    <row r="2729" spans="1:4" x14ac:dyDescent="0.2">
      <c r="A2729">
        <v>42310862</v>
      </c>
      <c r="B2729" t="s">
        <v>2578</v>
      </c>
      <c r="C2729" s="86">
        <v>5843</v>
      </c>
      <c r="D2729" s="85"/>
    </row>
    <row r="2730" spans="1:4" x14ac:dyDescent="0.2">
      <c r="A2730">
        <v>42310870</v>
      </c>
      <c r="B2730" t="s">
        <v>2579</v>
      </c>
      <c r="C2730" s="86">
        <v>309</v>
      </c>
      <c r="D2730" s="85"/>
    </row>
    <row r="2731" spans="1:4" x14ac:dyDescent="0.2">
      <c r="A2731">
        <v>42310888</v>
      </c>
      <c r="B2731" t="s">
        <v>2580</v>
      </c>
      <c r="C2731" s="86">
        <v>309</v>
      </c>
      <c r="D2731" s="85"/>
    </row>
    <row r="2732" spans="1:4" x14ac:dyDescent="0.2">
      <c r="A2732">
        <v>42310896</v>
      </c>
      <c r="B2732" t="s">
        <v>2581</v>
      </c>
      <c r="C2732" s="86">
        <v>509</v>
      </c>
      <c r="D2732" s="85"/>
    </row>
    <row r="2733" spans="1:4" x14ac:dyDescent="0.2">
      <c r="A2733">
        <v>42310904</v>
      </c>
      <c r="B2733" t="s">
        <v>2582</v>
      </c>
      <c r="C2733" s="86">
        <v>7317</v>
      </c>
      <c r="D2733" s="85"/>
    </row>
    <row r="2734" spans="1:4" x14ac:dyDescent="0.2">
      <c r="A2734">
        <v>42310912</v>
      </c>
      <c r="B2734" t="s">
        <v>2583</v>
      </c>
      <c r="C2734" s="86">
        <v>309</v>
      </c>
      <c r="D2734" s="85"/>
    </row>
    <row r="2735" spans="1:4" x14ac:dyDescent="0.2">
      <c r="A2735">
        <v>42310920</v>
      </c>
      <c r="B2735" t="s">
        <v>2584</v>
      </c>
      <c r="C2735" s="86">
        <v>309</v>
      </c>
      <c r="D2735" s="85"/>
    </row>
    <row r="2736" spans="1:4" x14ac:dyDescent="0.2">
      <c r="A2736">
        <v>42310946</v>
      </c>
      <c r="B2736" t="s">
        <v>2585</v>
      </c>
      <c r="C2736" s="86">
        <v>3865</v>
      </c>
      <c r="D2736" s="85"/>
    </row>
    <row r="2737" spans="1:4" x14ac:dyDescent="0.2">
      <c r="A2737">
        <v>42310961</v>
      </c>
      <c r="B2737" t="s">
        <v>2586</v>
      </c>
      <c r="C2737" s="86">
        <v>309</v>
      </c>
      <c r="D2737" s="85"/>
    </row>
    <row r="2738" spans="1:4" x14ac:dyDescent="0.2">
      <c r="A2738">
        <v>42310987</v>
      </c>
      <c r="B2738" t="s">
        <v>2587</v>
      </c>
      <c r="C2738" s="86">
        <v>2807</v>
      </c>
      <c r="D2738" s="85"/>
    </row>
    <row r="2739" spans="1:4" x14ac:dyDescent="0.2">
      <c r="A2739">
        <v>42310995</v>
      </c>
      <c r="B2739" t="s">
        <v>2588</v>
      </c>
      <c r="C2739" s="86">
        <v>244</v>
      </c>
      <c r="D2739" s="85"/>
    </row>
    <row r="2740" spans="1:4" x14ac:dyDescent="0.2">
      <c r="A2740">
        <v>42311001</v>
      </c>
      <c r="B2740" t="s">
        <v>2589</v>
      </c>
      <c r="C2740" s="86">
        <v>2032</v>
      </c>
      <c r="D2740" s="85"/>
    </row>
    <row r="2741" spans="1:4" x14ac:dyDescent="0.2">
      <c r="A2741">
        <v>42311019</v>
      </c>
      <c r="B2741" t="s">
        <v>2590</v>
      </c>
      <c r="C2741" s="86">
        <v>5843</v>
      </c>
      <c r="D2741" s="85"/>
    </row>
    <row r="2742" spans="1:4" x14ac:dyDescent="0.2">
      <c r="A2742">
        <v>42311027</v>
      </c>
      <c r="B2742" t="s">
        <v>2591</v>
      </c>
      <c r="C2742" s="86">
        <v>83</v>
      </c>
      <c r="D2742" s="85"/>
    </row>
    <row r="2743" spans="1:4" x14ac:dyDescent="0.2">
      <c r="A2743">
        <v>42311035</v>
      </c>
      <c r="B2743" t="s">
        <v>2592</v>
      </c>
      <c r="C2743" s="86">
        <v>1641</v>
      </c>
      <c r="D2743" s="85"/>
    </row>
    <row r="2744" spans="1:4" x14ac:dyDescent="0.2">
      <c r="A2744">
        <v>42311043</v>
      </c>
      <c r="B2744" t="s">
        <v>2593</v>
      </c>
      <c r="C2744" s="86">
        <v>309</v>
      </c>
      <c r="D2744" s="85"/>
    </row>
    <row r="2745" spans="1:4" x14ac:dyDescent="0.2">
      <c r="A2745">
        <v>42311050</v>
      </c>
      <c r="B2745" t="s">
        <v>2594</v>
      </c>
      <c r="C2745" s="86">
        <v>594</v>
      </c>
      <c r="D2745" s="85"/>
    </row>
    <row r="2746" spans="1:4" x14ac:dyDescent="0.2">
      <c r="A2746">
        <v>42311076</v>
      </c>
      <c r="B2746" t="s">
        <v>2595</v>
      </c>
      <c r="C2746" s="86">
        <v>432</v>
      </c>
      <c r="D2746" s="85"/>
    </row>
    <row r="2747" spans="1:4" x14ac:dyDescent="0.2">
      <c r="A2747">
        <v>42311084</v>
      </c>
      <c r="B2747" t="s">
        <v>2596</v>
      </c>
      <c r="C2747" s="86">
        <v>309</v>
      </c>
      <c r="D2747" s="85"/>
    </row>
    <row r="2748" spans="1:4" x14ac:dyDescent="0.2">
      <c r="A2748">
        <v>42311100</v>
      </c>
      <c r="B2748" t="s">
        <v>2597</v>
      </c>
      <c r="C2748" s="86">
        <v>8078</v>
      </c>
      <c r="D2748" s="85"/>
    </row>
    <row r="2749" spans="1:4" x14ac:dyDescent="0.2">
      <c r="A2749">
        <v>42311118</v>
      </c>
      <c r="B2749" t="s">
        <v>2598</v>
      </c>
      <c r="C2749" s="86">
        <v>2386</v>
      </c>
      <c r="D2749" s="85"/>
    </row>
    <row r="2750" spans="1:4" x14ac:dyDescent="0.2">
      <c r="A2750">
        <v>42311167</v>
      </c>
      <c r="B2750" t="s">
        <v>2599</v>
      </c>
      <c r="C2750" s="86">
        <v>309</v>
      </c>
      <c r="D2750" s="85"/>
    </row>
    <row r="2751" spans="1:4" x14ac:dyDescent="0.2">
      <c r="A2751">
        <v>42311175</v>
      </c>
      <c r="B2751" t="s">
        <v>2600</v>
      </c>
      <c r="C2751" s="86">
        <v>309</v>
      </c>
      <c r="D2751" s="85"/>
    </row>
    <row r="2752" spans="1:4" x14ac:dyDescent="0.2">
      <c r="A2752">
        <v>42311183</v>
      </c>
      <c r="B2752" t="s">
        <v>2601</v>
      </c>
      <c r="C2752" s="86">
        <v>78</v>
      </c>
      <c r="D2752" s="85"/>
    </row>
    <row r="2753" spans="1:4" x14ac:dyDescent="0.2">
      <c r="A2753">
        <v>42311225</v>
      </c>
      <c r="B2753" t="s">
        <v>2602</v>
      </c>
      <c r="C2753" s="86">
        <v>338</v>
      </c>
      <c r="D2753" s="85"/>
    </row>
    <row r="2754" spans="1:4" x14ac:dyDescent="0.2">
      <c r="A2754">
        <v>42311266</v>
      </c>
      <c r="B2754" t="s">
        <v>2603</v>
      </c>
      <c r="C2754" s="86">
        <v>319</v>
      </c>
      <c r="D2754" s="85"/>
    </row>
    <row r="2755" spans="1:4" x14ac:dyDescent="0.2">
      <c r="A2755">
        <v>42311332</v>
      </c>
      <c r="B2755" t="s">
        <v>2604</v>
      </c>
      <c r="C2755" s="86">
        <v>1827</v>
      </c>
      <c r="D2755" s="85"/>
    </row>
    <row r="2756" spans="1:4" x14ac:dyDescent="0.2">
      <c r="A2756">
        <v>42400002</v>
      </c>
      <c r="B2756" t="s">
        <v>2605</v>
      </c>
      <c r="C2756" s="86"/>
      <c r="D2756" s="85">
        <f>VLOOKUP(A2756,'[1]CDM''s 2020 '!$A:$D,4,0)</f>
        <v>1</v>
      </c>
    </row>
    <row r="2757" spans="1:4" x14ac:dyDescent="0.2">
      <c r="A2757">
        <v>42400036</v>
      </c>
      <c r="B2757" t="s">
        <v>1493</v>
      </c>
      <c r="C2757" s="86">
        <v>6040</v>
      </c>
      <c r="D2757" s="85"/>
    </row>
    <row r="2758" spans="1:4" x14ac:dyDescent="0.2">
      <c r="A2758">
        <v>42400374</v>
      </c>
      <c r="B2758" t="s">
        <v>2195</v>
      </c>
      <c r="C2758" s="86">
        <v>430</v>
      </c>
      <c r="D2758" s="85"/>
    </row>
    <row r="2759" spans="1:4" x14ac:dyDescent="0.2">
      <c r="A2759">
        <v>42400382</v>
      </c>
      <c r="B2759" t="s">
        <v>1510</v>
      </c>
      <c r="C2759" s="86">
        <v>1106</v>
      </c>
      <c r="D2759" s="85"/>
    </row>
    <row r="2760" spans="1:4" x14ac:dyDescent="0.2">
      <c r="A2760">
        <v>42400390</v>
      </c>
      <c r="B2760" t="s">
        <v>2606</v>
      </c>
      <c r="C2760" s="86">
        <v>1421</v>
      </c>
      <c r="D2760" s="85"/>
    </row>
    <row r="2761" spans="1:4" x14ac:dyDescent="0.2">
      <c r="A2761">
        <v>42400408</v>
      </c>
      <c r="B2761" t="s">
        <v>2607</v>
      </c>
      <c r="C2761" s="86">
        <v>1577</v>
      </c>
      <c r="D2761" s="85"/>
    </row>
    <row r="2762" spans="1:4" x14ac:dyDescent="0.2">
      <c r="A2762">
        <v>42400416</v>
      </c>
      <c r="B2762" t="s">
        <v>1633</v>
      </c>
      <c r="C2762" s="86">
        <v>1099</v>
      </c>
      <c r="D2762" s="85"/>
    </row>
    <row r="2763" spans="1:4" x14ac:dyDescent="0.2">
      <c r="A2763">
        <v>42400424</v>
      </c>
      <c r="B2763" t="s">
        <v>2608</v>
      </c>
      <c r="C2763" s="86">
        <v>1355</v>
      </c>
      <c r="D2763" s="85"/>
    </row>
    <row r="2764" spans="1:4" x14ac:dyDescent="0.2">
      <c r="A2764">
        <v>42400432</v>
      </c>
      <c r="B2764" t="s">
        <v>2609</v>
      </c>
      <c r="C2764" s="86">
        <v>1568</v>
      </c>
      <c r="D2764" s="85"/>
    </row>
    <row r="2765" spans="1:4" x14ac:dyDescent="0.2">
      <c r="A2765">
        <v>42400507</v>
      </c>
      <c r="B2765" t="s">
        <v>2610</v>
      </c>
      <c r="C2765" s="86">
        <v>2111</v>
      </c>
      <c r="D2765" s="85"/>
    </row>
    <row r="2766" spans="1:4" x14ac:dyDescent="0.2">
      <c r="A2766">
        <v>42400515</v>
      </c>
      <c r="B2766" t="s">
        <v>2611</v>
      </c>
      <c r="C2766" s="86">
        <v>1897</v>
      </c>
      <c r="D2766" s="85"/>
    </row>
    <row r="2767" spans="1:4" x14ac:dyDescent="0.2">
      <c r="A2767">
        <v>42400523</v>
      </c>
      <c r="B2767" t="s">
        <v>2612</v>
      </c>
      <c r="C2767" s="86">
        <v>2277</v>
      </c>
      <c r="D2767" s="85"/>
    </row>
    <row r="2768" spans="1:4" x14ac:dyDescent="0.2">
      <c r="A2768">
        <v>42400531</v>
      </c>
      <c r="B2768" t="s">
        <v>2613</v>
      </c>
      <c r="C2768" s="86">
        <v>361</v>
      </c>
      <c r="D2768" s="85"/>
    </row>
    <row r="2769" spans="1:4" x14ac:dyDescent="0.2">
      <c r="A2769">
        <v>42400549</v>
      </c>
      <c r="B2769" t="s">
        <v>2614</v>
      </c>
      <c r="C2769" s="86">
        <v>2669</v>
      </c>
      <c r="D2769" s="85"/>
    </row>
    <row r="2770" spans="1:4" x14ac:dyDescent="0.2">
      <c r="A2770">
        <v>42400556</v>
      </c>
      <c r="B2770" t="s">
        <v>2615</v>
      </c>
      <c r="C2770" s="86">
        <v>2938</v>
      </c>
      <c r="D2770" s="85"/>
    </row>
    <row r="2771" spans="1:4" x14ac:dyDescent="0.2">
      <c r="A2771">
        <v>42400564</v>
      </c>
      <c r="B2771" t="s">
        <v>2616</v>
      </c>
      <c r="C2771" s="86">
        <v>3496</v>
      </c>
      <c r="D2771" s="85"/>
    </row>
    <row r="2772" spans="1:4" x14ac:dyDescent="0.2">
      <c r="A2772">
        <v>42400572</v>
      </c>
      <c r="B2772" t="s">
        <v>2617</v>
      </c>
      <c r="C2772" s="86">
        <v>588</v>
      </c>
      <c r="D2772" s="85"/>
    </row>
    <row r="2773" spans="1:4" x14ac:dyDescent="0.2">
      <c r="A2773">
        <v>42400580</v>
      </c>
      <c r="B2773" t="s">
        <v>2618</v>
      </c>
      <c r="C2773" s="86">
        <v>360</v>
      </c>
      <c r="D2773" s="85"/>
    </row>
    <row r="2774" spans="1:4" x14ac:dyDescent="0.2">
      <c r="A2774">
        <v>42400614</v>
      </c>
      <c r="B2774" t="s">
        <v>2619</v>
      </c>
      <c r="C2774" s="86">
        <v>1637</v>
      </c>
      <c r="D2774" s="85"/>
    </row>
    <row r="2775" spans="1:4" x14ac:dyDescent="0.2">
      <c r="A2775">
        <v>42400721</v>
      </c>
      <c r="B2775" t="s">
        <v>2620</v>
      </c>
      <c r="C2775" s="86">
        <v>430</v>
      </c>
      <c r="D2775" s="85"/>
    </row>
    <row r="2776" spans="1:4" x14ac:dyDescent="0.2">
      <c r="A2776">
        <v>42400846</v>
      </c>
      <c r="B2776" t="s">
        <v>2203</v>
      </c>
      <c r="C2776" s="86">
        <v>999</v>
      </c>
      <c r="D2776" s="85"/>
    </row>
    <row r="2777" spans="1:4" x14ac:dyDescent="0.2">
      <c r="A2777">
        <v>42400879</v>
      </c>
      <c r="B2777" t="s">
        <v>1497</v>
      </c>
      <c r="C2777" s="86">
        <v>1829</v>
      </c>
      <c r="D2777" s="85"/>
    </row>
    <row r="2778" spans="1:4" x14ac:dyDescent="0.2">
      <c r="A2778">
        <v>42400887</v>
      </c>
      <c r="B2778" t="s">
        <v>1498</v>
      </c>
      <c r="C2778" s="86">
        <v>899</v>
      </c>
      <c r="D2778" s="85"/>
    </row>
    <row r="2779" spans="1:4" x14ac:dyDescent="0.2">
      <c r="A2779">
        <v>42400903</v>
      </c>
      <c r="B2779" t="s">
        <v>1539</v>
      </c>
      <c r="C2779" s="86">
        <v>5071</v>
      </c>
      <c r="D2779" s="85"/>
    </row>
    <row r="2780" spans="1:4" x14ac:dyDescent="0.2">
      <c r="A2780">
        <v>42400978</v>
      </c>
      <c r="B2780" t="s">
        <v>2621</v>
      </c>
      <c r="C2780" s="86">
        <v>6034</v>
      </c>
      <c r="D2780" s="85"/>
    </row>
    <row r="2781" spans="1:4" x14ac:dyDescent="0.2">
      <c r="A2781">
        <v>42401075</v>
      </c>
      <c r="B2781" t="s">
        <v>1501</v>
      </c>
      <c r="C2781" s="86">
        <v>1999</v>
      </c>
      <c r="D2781" s="85"/>
    </row>
    <row r="2782" spans="1:4" x14ac:dyDescent="0.2">
      <c r="A2782">
        <v>42401083</v>
      </c>
      <c r="B2782" t="s">
        <v>2198</v>
      </c>
      <c r="C2782" s="86">
        <v>1640</v>
      </c>
      <c r="D2782" s="85"/>
    </row>
    <row r="2783" spans="1:4" x14ac:dyDescent="0.2">
      <c r="A2783">
        <v>42401174</v>
      </c>
      <c r="B2783" t="s">
        <v>2622</v>
      </c>
      <c r="C2783" s="86">
        <v>4089</v>
      </c>
      <c r="D2783" s="85"/>
    </row>
    <row r="2784" spans="1:4" x14ac:dyDescent="0.2">
      <c r="A2784">
        <v>42401182</v>
      </c>
      <c r="B2784" t="s">
        <v>1502</v>
      </c>
      <c r="C2784" s="86">
        <v>340</v>
      </c>
      <c r="D2784" s="85"/>
    </row>
    <row r="2785" spans="1:4" x14ac:dyDescent="0.2">
      <c r="A2785">
        <v>42401190</v>
      </c>
      <c r="B2785" t="s">
        <v>1576</v>
      </c>
      <c r="C2785" s="86">
        <v>3340</v>
      </c>
      <c r="D2785" s="85"/>
    </row>
    <row r="2786" spans="1:4" x14ac:dyDescent="0.2">
      <c r="A2786">
        <v>42401331</v>
      </c>
      <c r="B2786" t="s">
        <v>2623</v>
      </c>
      <c r="C2786" s="86">
        <v>8261</v>
      </c>
      <c r="D2786" s="85"/>
    </row>
    <row r="2787" spans="1:4" x14ac:dyDescent="0.2">
      <c r="A2787">
        <v>42401349</v>
      </c>
      <c r="B2787" t="s">
        <v>2624</v>
      </c>
      <c r="C2787" s="86">
        <v>14128</v>
      </c>
      <c r="D2787" s="85"/>
    </row>
    <row r="2788" spans="1:4" x14ac:dyDescent="0.2">
      <c r="A2788">
        <v>42401406</v>
      </c>
      <c r="B2788" t="s">
        <v>1504</v>
      </c>
      <c r="C2788" s="86">
        <v>1335</v>
      </c>
      <c r="D2788" s="85"/>
    </row>
    <row r="2789" spans="1:4" x14ac:dyDescent="0.2">
      <c r="A2789">
        <v>42401414</v>
      </c>
      <c r="B2789" t="s">
        <v>1255</v>
      </c>
      <c r="C2789" s="86">
        <v>1822</v>
      </c>
      <c r="D2789" s="85"/>
    </row>
    <row r="2790" spans="1:4" x14ac:dyDescent="0.2">
      <c r="A2790">
        <v>42401612</v>
      </c>
      <c r="B2790" t="s">
        <v>2625</v>
      </c>
      <c r="C2790" s="86">
        <v>4534</v>
      </c>
      <c r="D2790" s="85"/>
    </row>
    <row r="2791" spans="1:4" x14ac:dyDescent="0.2">
      <c r="A2791">
        <v>42401711</v>
      </c>
      <c r="B2791" t="s">
        <v>2626</v>
      </c>
      <c r="C2791" s="86">
        <v>1175</v>
      </c>
      <c r="D2791" s="85"/>
    </row>
    <row r="2792" spans="1:4" x14ac:dyDescent="0.2">
      <c r="A2792">
        <v>42401745</v>
      </c>
      <c r="B2792" t="s">
        <v>2627</v>
      </c>
      <c r="C2792" s="86">
        <v>2560</v>
      </c>
      <c r="D2792" s="85"/>
    </row>
    <row r="2793" spans="1:4" x14ac:dyDescent="0.2">
      <c r="A2793">
        <v>42401752</v>
      </c>
      <c r="B2793" t="s">
        <v>2628</v>
      </c>
      <c r="C2793" s="86">
        <v>3166</v>
      </c>
      <c r="D2793" s="85"/>
    </row>
    <row r="2794" spans="1:4" x14ac:dyDescent="0.2">
      <c r="A2794">
        <v>42401778</v>
      </c>
      <c r="B2794" t="s">
        <v>2629</v>
      </c>
      <c r="C2794" s="86">
        <v>992</v>
      </c>
      <c r="D2794" s="85"/>
    </row>
    <row r="2795" spans="1:4" x14ac:dyDescent="0.2">
      <c r="A2795">
        <v>42401802</v>
      </c>
      <c r="B2795" t="s">
        <v>2630</v>
      </c>
      <c r="C2795" s="86">
        <v>4558</v>
      </c>
      <c r="D2795" s="85"/>
    </row>
    <row r="2796" spans="1:4" x14ac:dyDescent="0.2">
      <c r="A2796">
        <v>42401810</v>
      </c>
      <c r="B2796" t="s">
        <v>2631</v>
      </c>
      <c r="C2796" s="86">
        <v>8208</v>
      </c>
      <c r="D2796" s="85"/>
    </row>
    <row r="2797" spans="1:4" x14ac:dyDescent="0.2">
      <c r="A2797">
        <v>42401828</v>
      </c>
      <c r="B2797" t="s">
        <v>2632</v>
      </c>
      <c r="C2797" s="86">
        <v>10341</v>
      </c>
      <c r="D2797" s="85"/>
    </row>
    <row r="2798" spans="1:4" x14ac:dyDescent="0.2">
      <c r="A2798">
        <v>42401836</v>
      </c>
      <c r="B2798" t="s">
        <v>2633</v>
      </c>
      <c r="C2798" s="86">
        <v>10341</v>
      </c>
      <c r="D2798" s="85"/>
    </row>
    <row r="2799" spans="1:4" x14ac:dyDescent="0.2">
      <c r="A2799">
        <v>42401927</v>
      </c>
      <c r="B2799" t="s">
        <v>2634</v>
      </c>
      <c r="C2799" s="86">
        <v>6327</v>
      </c>
      <c r="D2799" s="85"/>
    </row>
    <row r="2800" spans="1:4" x14ac:dyDescent="0.2">
      <c r="A2800">
        <v>42401943</v>
      </c>
      <c r="B2800" t="s">
        <v>2635</v>
      </c>
      <c r="C2800" s="86">
        <v>10341</v>
      </c>
      <c r="D2800" s="85"/>
    </row>
    <row r="2801" spans="1:4" x14ac:dyDescent="0.2">
      <c r="A2801">
        <v>42401976</v>
      </c>
      <c r="B2801" t="s">
        <v>2636</v>
      </c>
      <c r="C2801" s="86">
        <v>10341</v>
      </c>
      <c r="D2801" s="85"/>
    </row>
    <row r="2802" spans="1:4" x14ac:dyDescent="0.2">
      <c r="A2802">
        <v>42401984</v>
      </c>
      <c r="B2802" t="s">
        <v>2637</v>
      </c>
      <c r="C2802" s="86">
        <v>8208</v>
      </c>
      <c r="D2802" s="85"/>
    </row>
    <row r="2803" spans="1:4" x14ac:dyDescent="0.2">
      <c r="A2803">
        <v>42402008</v>
      </c>
      <c r="B2803" t="s">
        <v>2638</v>
      </c>
      <c r="C2803" s="86">
        <v>8208</v>
      </c>
      <c r="D2803" s="85"/>
    </row>
    <row r="2804" spans="1:4" x14ac:dyDescent="0.2">
      <c r="A2804">
        <v>42402016</v>
      </c>
      <c r="B2804" t="s">
        <v>2639</v>
      </c>
      <c r="C2804" s="86">
        <v>3871</v>
      </c>
      <c r="D2804" s="85"/>
    </row>
    <row r="2805" spans="1:4" x14ac:dyDescent="0.2">
      <c r="A2805">
        <v>42402024</v>
      </c>
      <c r="B2805" t="s">
        <v>2640</v>
      </c>
      <c r="C2805" s="86">
        <v>5551</v>
      </c>
      <c r="D2805" s="85"/>
    </row>
    <row r="2806" spans="1:4" x14ac:dyDescent="0.2">
      <c r="A2806">
        <v>42402057</v>
      </c>
      <c r="B2806" t="s">
        <v>2641</v>
      </c>
      <c r="C2806" s="86">
        <v>5894</v>
      </c>
      <c r="D2806" s="85"/>
    </row>
    <row r="2807" spans="1:4" x14ac:dyDescent="0.2">
      <c r="A2807">
        <v>42402073</v>
      </c>
      <c r="B2807" t="s">
        <v>2642</v>
      </c>
      <c r="C2807" s="86">
        <v>2779</v>
      </c>
      <c r="D2807" s="85"/>
    </row>
    <row r="2808" spans="1:4" x14ac:dyDescent="0.2">
      <c r="A2808">
        <v>42402081</v>
      </c>
      <c r="B2808" t="s">
        <v>2643</v>
      </c>
      <c r="C2808" s="86">
        <v>8208</v>
      </c>
      <c r="D2808" s="85"/>
    </row>
    <row r="2809" spans="1:4" x14ac:dyDescent="0.2">
      <c r="A2809">
        <v>42402099</v>
      </c>
      <c r="B2809" t="s">
        <v>2644</v>
      </c>
      <c r="C2809" s="86">
        <v>5288</v>
      </c>
      <c r="D2809" s="85"/>
    </row>
    <row r="2810" spans="1:4" x14ac:dyDescent="0.2">
      <c r="A2810">
        <v>42402115</v>
      </c>
      <c r="B2810" t="s">
        <v>2645</v>
      </c>
      <c r="C2810" s="86">
        <v>5894</v>
      </c>
      <c r="D2810" s="85"/>
    </row>
    <row r="2811" spans="1:4" x14ac:dyDescent="0.2">
      <c r="A2811">
        <v>42402149</v>
      </c>
      <c r="B2811" t="s">
        <v>2646</v>
      </c>
      <c r="C2811" s="86">
        <v>5288</v>
      </c>
      <c r="D2811" s="85"/>
    </row>
    <row r="2812" spans="1:4" x14ac:dyDescent="0.2">
      <c r="A2812">
        <v>42402156</v>
      </c>
      <c r="B2812" t="s">
        <v>2647</v>
      </c>
      <c r="C2812" s="86">
        <v>1320</v>
      </c>
      <c r="D2812" s="85"/>
    </row>
    <row r="2813" spans="1:4" x14ac:dyDescent="0.2">
      <c r="A2813">
        <v>42402180</v>
      </c>
      <c r="B2813" t="s">
        <v>2648</v>
      </c>
      <c r="C2813" s="86">
        <v>8208</v>
      </c>
      <c r="D2813" s="85"/>
    </row>
    <row r="2814" spans="1:4" x14ac:dyDescent="0.2">
      <c r="A2814">
        <v>42402198</v>
      </c>
      <c r="B2814" t="s">
        <v>2649</v>
      </c>
      <c r="C2814" s="86">
        <v>2606</v>
      </c>
      <c r="D2814" s="85"/>
    </row>
    <row r="2815" spans="1:4" x14ac:dyDescent="0.2">
      <c r="A2815">
        <v>42402206</v>
      </c>
      <c r="B2815" t="s">
        <v>2650</v>
      </c>
      <c r="C2815" s="86">
        <v>8208</v>
      </c>
      <c r="D2815" s="85"/>
    </row>
    <row r="2816" spans="1:4" x14ac:dyDescent="0.2">
      <c r="A2816">
        <v>42402214</v>
      </c>
      <c r="B2816" t="s">
        <v>2651</v>
      </c>
      <c r="C2816" s="86">
        <v>8208</v>
      </c>
      <c r="D2816" s="85"/>
    </row>
    <row r="2817" spans="1:4" x14ac:dyDescent="0.2">
      <c r="A2817">
        <v>42402222</v>
      </c>
      <c r="B2817" t="s">
        <v>2652</v>
      </c>
      <c r="C2817" s="86">
        <v>6327</v>
      </c>
      <c r="D2817" s="85"/>
    </row>
    <row r="2818" spans="1:4" x14ac:dyDescent="0.2">
      <c r="A2818">
        <v>42402230</v>
      </c>
      <c r="B2818" t="s">
        <v>2653</v>
      </c>
      <c r="C2818" s="86">
        <v>11405</v>
      </c>
      <c r="D2818" s="85"/>
    </row>
    <row r="2819" spans="1:4" x14ac:dyDescent="0.2">
      <c r="A2819">
        <v>42402255</v>
      </c>
      <c r="B2819" t="s">
        <v>2654</v>
      </c>
      <c r="C2819" s="86">
        <v>1458</v>
      </c>
      <c r="D2819" s="85"/>
    </row>
    <row r="2820" spans="1:4" x14ac:dyDescent="0.2">
      <c r="A2820">
        <v>42402362</v>
      </c>
      <c r="B2820" t="s">
        <v>2655</v>
      </c>
      <c r="C2820" s="86">
        <v>1306</v>
      </c>
      <c r="D2820" s="85"/>
    </row>
    <row r="2821" spans="1:4" x14ac:dyDescent="0.2">
      <c r="A2821">
        <v>42402370</v>
      </c>
      <c r="B2821" t="s">
        <v>2656</v>
      </c>
      <c r="C2821" s="86">
        <v>2044</v>
      </c>
      <c r="D2821" s="85"/>
    </row>
    <row r="2822" spans="1:4" x14ac:dyDescent="0.2">
      <c r="A2822">
        <v>42402396</v>
      </c>
      <c r="B2822" t="s">
        <v>2657</v>
      </c>
      <c r="C2822" s="86">
        <v>2295</v>
      </c>
      <c r="D2822" s="85"/>
    </row>
    <row r="2823" spans="1:4" x14ac:dyDescent="0.2">
      <c r="A2823">
        <v>42402784</v>
      </c>
      <c r="B2823" t="s">
        <v>1505</v>
      </c>
      <c r="C2823" s="86">
        <v>1464</v>
      </c>
      <c r="D2823" s="85"/>
    </row>
    <row r="2824" spans="1:4" x14ac:dyDescent="0.2">
      <c r="A2824">
        <v>42402792</v>
      </c>
      <c r="B2824" t="s">
        <v>2658</v>
      </c>
      <c r="C2824" s="86">
        <v>1376</v>
      </c>
      <c r="D2824" s="85"/>
    </row>
    <row r="2825" spans="1:4" x14ac:dyDescent="0.2">
      <c r="A2825">
        <v>42402826</v>
      </c>
      <c r="B2825" t="s">
        <v>2659</v>
      </c>
      <c r="C2825" s="86">
        <v>10211</v>
      </c>
      <c r="D2825" s="85"/>
    </row>
    <row r="2826" spans="1:4" x14ac:dyDescent="0.2">
      <c r="A2826">
        <v>42402883</v>
      </c>
      <c r="B2826" t="s">
        <v>2660</v>
      </c>
      <c r="C2826" s="86">
        <v>400</v>
      </c>
      <c r="D2826" s="85"/>
    </row>
    <row r="2827" spans="1:4" x14ac:dyDescent="0.2">
      <c r="A2827">
        <v>42402933</v>
      </c>
      <c r="B2827" t="s">
        <v>2196</v>
      </c>
      <c r="C2827" s="86">
        <v>1919</v>
      </c>
      <c r="D2827" s="85"/>
    </row>
    <row r="2828" spans="1:4" x14ac:dyDescent="0.2">
      <c r="A2828">
        <v>42402982</v>
      </c>
      <c r="B2828" t="s">
        <v>2661</v>
      </c>
      <c r="C2828" s="86">
        <v>2807</v>
      </c>
      <c r="D2828" s="85"/>
    </row>
    <row r="2829" spans="1:4" x14ac:dyDescent="0.2">
      <c r="A2829">
        <v>42403121</v>
      </c>
      <c r="B2829" t="s">
        <v>2662</v>
      </c>
      <c r="C2829" s="86">
        <v>4534</v>
      </c>
      <c r="D2829" s="85"/>
    </row>
    <row r="2830" spans="1:4" x14ac:dyDescent="0.2">
      <c r="A2830">
        <v>42403378</v>
      </c>
      <c r="B2830" t="s">
        <v>2663</v>
      </c>
      <c r="C2830" s="86">
        <v>10341</v>
      </c>
      <c r="D2830" s="85"/>
    </row>
    <row r="2831" spans="1:4" x14ac:dyDescent="0.2">
      <c r="A2831">
        <v>42403386</v>
      </c>
      <c r="B2831" t="s">
        <v>2664</v>
      </c>
      <c r="C2831" s="86">
        <v>10341</v>
      </c>
      <c r="D2831" s="85"/>
    </row>
    <row r="2832" spans="1:4" x14ac:dyDescent="0.2">
      <c r="A2832">
        <v>42403436</v>
      </c>
      <c r="B2832" t="s">
        <v>2665</v>
      </c>
      <c r="C2832" s="86">
        <v>5894</v>
      </c>
      <c r="D2832" s="85"/>
    </row>
    <row r="2833" spans="1:4" x14ac:dyDescent="0.2">
      <c r="A2833">
        <v>42403444</v>
      </c>
      <c r="B2833" t="s">
        <v>2666</v>
      </c>
      <c r="C2833" s="86">
        <v>5894</v>
      </c>
      <c r="D2833" s="85"/>
    </row>
    <row r="2834" spans="1:4" x14ac:dyDescent="0.2">
      <c r="A2834">
        <v>42403451</v>
      </c>
      <c r="B2834" t="s">
        <v>2667</v>
      </c>
      <c r="C2834" s="86">
        <v>2223</v>
      </c>
      <c r="D2834" s="85"/>
    </row>
    <row r="2835" spans="1:4" x14ac:dyDescent="0.2">
      <c r="A2835">
        <v>42403469</v>
      </c>
      <c r="B2835" t="s">
        <v>2668</v>
      </c>
      <c r="C2835" s="86">
        <v>2223</v>
      </c>
      <c r="D2835" s="85"/>
    </row>
    <row r="2836" spans="1:4" x14ac:dyDescent="0.2">
      <c r="A2836">
        <v>42403477</v>
      </c>
      <c r="B2836" t="s">
        <v>2669</v>
      </c>
      <c r="C2836" s="86">
        <v>10739</v>
      </c>
      <c r="D2836" s="85"/>
    </row>
    <row r="2837" spans="1:4" x14ac:dyDescent="0.2">
      <c r="A2837">
        <v>42403485</v>
      </c>
      <c r="B2837" t="s">
        <v>2670</v>
      </c>
      <c r="C2837" s="86">
        <v>10739</v>
      </c>
      <c r="D2837" s="85"/>
    </row>
    <row r="2838" spans="1:4" x14ac:dyDescent="0.2">
      <c r="A2838">
        <v>42403659</v>
      </c>
      <c r="B2838" t="s">
        <v>1260</v>
      </c>
      <c r="C2838" s="86">
        <v>3182</v>
      </c>
      <c r="D2838" s="85"/>
    </row>
    <row r="2839" spans="1:4" x14ac:dyDescent="0.2">
      <c r="A2839">
        <v>42403667</v>
      </c>
      <c r="B2839" t="s">
        <v>1261</v>
      </c>
      <c r="C2839" s="86">
        <v>1591</v>
      </c>
      <c r="D2839" s="85"/>
    </row>
    <row r="2840" spans="1:4" x14ac:dyDescent="0.2">
      <c r="A2840">
        <v>42403675</v>
      </c>
      <c r="B2840" t="s">
        <v>2671</v>
      </c>
      <c r="C2840" s="86">
        <v>3182</v>
      </c>
      <c r="D2840" s="85"/>
    </row>
    <row r="2841" spans="1:4" x14ac:dyDescent="0.2">
      <c r="A2841">
        <v>42403683</v>
      </c>
      <c r="B2841" t="s">
        <v>2672</v>
      </c>
      <c r="C2841" s="86">
        <v>1591</v>
      </c>
      <c r="D2841" s="85"/>
    </row>
    <row r="2842" spans="1:4" x14ac:dyDescent="0.2">
      <c r="A2842">
        <v>42403758</v>
      </c>
      <c r="B2842" t="s">
        <v>1580</v>
      </c>
      <c r="C2842" s="86">
        <v>400</v>
      </c>
      <c r="D2842" s="85"/>
    </row>
    <row r="2843" spans="1:4" x14ac:dyDescent="0.2">
      <c r="A2843">
        <v>42403774</v>
      </c>
      <c r="B2843" t="s">
        <v>2673</v>
      </c>
      <c r="C2843" s="86">
        <v>5734</v>
      </c>
      <c r="D2843" s="85"/>
    </row>
    <row r="2844" spans="1:4" x14ac:dyDescent="0.2">
      <c r="A2844">
        <v>42403782</v>
      </c>
      <c r="B2844" t="s">
        <v>2674</v>
      </c>
      <c r="C2844" s="86">
        <v>1952</v>
      </c>
      <c r="D2844" s="85"/>
    </row>
    <row r="2845" spans="1:4" x14ac:dyDescent="0.2">
      <c r="A2845">
        <v>42403873</v>
      </c>
      <c r="B2845" t="s">
        <v>2675</v>
      </c>
      <c r="C2845" s="86">
        <v>2935</v>
      </c>
      <c r="D2845" s="85"/>
    </row>
    <row r="2846" spans="1:4" x14ac:dyDescent="0.2">
      <c r="A2846">
        <v>42403899</v>
      </c>
      <c r="B2846" t="s">
        <v>2676</v>
      </c>
      <c r="C2846" s="86">
        <v>6472</v>
      </c>
      <c r="D2846" s="85"/>
    </row>
    <row r="2847" spans="1:4" x14ac:dyDescent="0.2">
      <c r="A2847">
        <v>42403956</v>
      </c>
      <c r="B2847" t="s">
        <v>1507</v>
      </c>
      <c r="C2847" s="86">
        <v>1513</v>
      </c>
      <c r="D2847" s="85"/>
    </row>
    <row r="2848" spans="1:4" x14ac:dyDescent="0.2">
      <c r="A2848">
        <v>42404129</v>
      </c>
      <c r="B2848" t="s">
        <v>2677</v>
      </c>
      <c r="C2848" s="86">
        <v>84615</v>
      </c>
      <c r="D2848" s="85"/>
    </row>
    <row r="2849" spans="1:4" x14ac:dyDescent="0.2">
      <c r="A2849">
        <v>42404137</v>
      </c>
      <c r="B2849" t="s">
        <v>2678</v>
      </c>
      <c r="C2849" s="86">
        <v>5071</v>
      </c>
      <c r="D2849" s="85"/>
    </row>
    <row r="2850" spans="1:4" x14ac:dyDescent="0.2">
      <c r="A2850">
        <v>42404160</v>
      </c>
      <c r="B2850" t="s">
        <v>2679</v>
      </c>
      <c r="C2850" s="86">
        <v>10211</v>
      </c>
      <c r="D2850" s="85"/>
    </row>
    <row r="2851" spans="1:4" x14ac:dyDescent="0.2">
      <c r="A2851">
        <v>42404269</v>
      </c>
      <c r="B2851" t="s">
        <v>1634</v>
      </c>
      <c r="C2851" s="86">
        <v>463</v>
      </c>
      <c r="D2851" s="85"/>
    </row>
    <row r="2852" spans="1:4" x14ac:dyDescent="0.2">
      <c r="A2852">
        <v>42404277</v>
      </c>
      <c r="B2852" t="s">
        <v>1635</v>
      </c>
      <c r="C2852" s="86">
        <v>2600</v>
      </c>
      <c r="D2852" s="85"/>
    </row>
    <row r="2853" spans="1:4" x14ac:dyDescent="0.2">
      <c r="A2853">
        <v>42404319</v>
      </c>
      <c r="B2853" t="s">
        <v>1499</v>
      </c>
      <c r="C2853" s="86">
        <v>2600</v>
      </c>
      <c r="D2853" s="85"/>
    </row>
    <row r="2854" spans="1:4" x14ac:dyDescent="0.2">
      <c r="A2854">
        <v>42404350</v>
      </c>
      <c r="B2854" t="s">
        <v>2680</v>
      </c>
      <c r="C2854" s="86">
        <v>3914</v>
      </c>
      <c r="D2854" s="85"/>
    </row>
    <row r="2855" spans="1:4" x14ac:dyDescent="0.2">
      <c r="A2855">
        <v>42404376</v>
      </c>
      <c r="B2855" t="s">
        <v>2681</v>
      </c>
      <c r="C2855" s="86">
        <v>1120</v>
      </c>
      <c r="D2855" s="85"/>
    </row>
    <row r="2856" spans="1:4" x14ac:dyDescent="0.2">
      <c r="A2856">
        <v>42404384</v>
      </c>
      <c r="B2856" t="s">
        <v>1343</v>
      </c>
      <c r="C2856" s="86">
        <v>449</v>
      </c>
      <c r="D2856" s="85"/>
    </row>
    <row r="2857" spans="1:4" x14ac:dyDescent="0.2">
      <c r="A2857">
        <v>42404400</v>
      </c>
      <c r="B2857" t="s">
        <v>1563</v>
      </c>
      <c r="C2857" s="86">
        <v>2781</v>
      </c>
      <c r="D2857" s="85"/>
    </row>
    <row r="2858" spans="1:4" x14ac:dyDescent="0.2">
      <c r="A2858">
        <v>42404426</v>
      </c>
      <c r="B2858" t="s">
        <v>1540</v>
      </c>
      <c r="C2858" s="86">
        <v>1844</v>
      </c>
      <c r="D2858" s="85"/>
    </row>
    <row r="2859" spans="1:4" x14ac:dyDescent="0.2">
      <c r="A2859">
        <v>42404434</v>
      </c>
      <c r="B2859" t="s">
        <v>2682</v>
      </c>
      <c r="C2859" s="86">
        <v>1148</v>
      </c>
      <c r="D2859" s="85"/>
    </row>
    <row r="2860" spans="1:4" x14ac:dyDescent="0.2">
      <c r="A2860">
        <v>42404442</v>
      </c>
      <c r="B2860" t="s">
        <v>1513</v>
      </c>
      <c r="C2860" s="86">
        <v>2232</v>
      </c>
      <c r="D2860" s="85"/>
    </row>
    <row r="2861" spans="1:4" x14ac:dyDescent="0.2">
      <c r="A2861">
        <v>42404459</v>
      </c>
      <c r="B2861" t="s">
        <v>1514</v>
      </c>
      <c r="C2861" s="86">
        <v>3487</v>
      </c>
      <c r="D2861" s="85"/>
    </row>
    <row r="2862" spans="1:4" x14ac:dyDescent="0.2">
      <c r="A2862">
        <v>42404467</v>
      </c>
      <c r="B2862" t="s">
        <v>2683</v>
      </c>
      <c r="C2862" s="86">
        <v>840</v>
      </c>
      <c r="D2862" s="85"/>
    </row>
    <row r="2863" spans="1:4" x14ac:dyDescent="0.2">
      <c r="A2863">
        <v>42404475</v>
      </c>
      <c r="B2863" t="s">
        <v>1581</v>
      </c>
      <c r="C2863" s="86">
        <v>1500</v>
      </c>
      <c r="D2863" s="85"/>
    </row>
    <row r="2864" spans="1:4" x14ac:dyDescent="0.2">
      <c r="A2864">
        <v>42404483</v>
      </c>
      <c r="B2864" t="s">
        <v>1607</v>
      </c>
      <c r="C2864" s="86">
        <v>5518</v>
      </c>
      <c r="D2864" s="85"/>
    </row>
    <row r="2865" spans="1:4" x14ac:dyDescent="0.2">
      <c r="A2865">
        <v>42404491</v>
      </c>
      <c r="B2865" t="s">
        <v>1512</v>
      </c>
      <c r="C2865" s="86">
        <v>4006</v>
      </c>
      <c r="D2865" s="85"/>
    </row>
    <row r="2866" spans="1:4" x14ac:dyDescent="0.2">
      <c r="A2866">
        <v>42404509</v>
      </c>
      <c r="B2866" t="s">
        <v>1516</v>
      </c>
      <c r="C2866" s="86">
        <v>4987</v>
      </c>
      <c r="D2866" s="85"/>
    </row>
    <row r="2867" spans="1:4" x14ac:dyDescent="0.2">
      <c r="A2867">
        <v>42404517</v>
      </c>
      <c r="B2867" t="s">
        <v>1506</v>
      </c>
      <c r="C2867" s="86">
        <v>415</v>
      </c>
      <c r="D2867" s="85"/>
    </row>
    <row r="2868" spans="1:4" x14ac:dyDescent="0.2">
      <c r="A2868">
        <v>42404533</v>
      </c>
      <c r="B2868" t="s">
        <v>1605</v>
      </c>
      <c r="C2868" s="86">
        <v>1844</v>
      </c>
      <c r="D2868" s="85"/>
    </row>
    <row r="2869" spans="1:4" x14ac:dyDescent="0.2">
      <c r="A2869">
        <v>42404541</v>
      </c>
      <c r="B2869" t="s">
        <v>1562</v>
      </c>
      <c r="C2869" s="86">
        <v>2551</v>
      </c>
      <c r="D2869" s="85"/>
    </row>
    <row r="2870" spans="1:4" x14ac:dyDescent="0.2">
      <c r="A2870">
        <v>42404558</v>
      </c>
      <c r="B2870" t="s">
        <v>1579</v>
      </c>
      <c r="C2870" s="86">
        <v>4158</v>
      </c>
      <c r="D2870" s="85"/>
    </row>
    <row r="2871" spans="1:4" x14ac:dyDescent="0.2">
      <c r="A2871">
        <v>42404574</v>
      </c>
      <c r="B2871" t="s">
        <v>2684</v>
      </c>
      <c r="C2871" s="86">
        <v>8108</v>
      </c>
      <c r="D2871" s="85"/>
    </row>
    <row r="2872" spans="1:4" x14ac:dyDescent="0.2">
      <c r="A2872">
        <v>42404582</v>
      </c>
      <c r="B2872" t="s">
        <v>2685</v>
      </c>
      <c r="C2872" s="86">
        <v>15382</v>
      </c>
      <c r="D2872" s="85"/>
    </row>
    <row r="2873" spans="1:4" x14ac:dyDescent="0.2">
      <c r="A2873">
        <v>42404590</v>
      </c>
      <c r="B2873" t="s">
        <v>2686</v>
      </c>
      <c r="C2873" s="86">
        <v>2766</v>
      </c>
      <c r="D2873" s="85"/>
    </row>
    <row r="2874" spans="1:4" x14ac:dyDescent="0.2">
      <c r="A2874">
        <v>42404624</v>
      </c>
      <c r="B2874" t="s">
        <v>2687</v>
      </c>
      <c r="C2874" s="86">
        <v>840</v>
      </c>
      <c r="D2874" s="85"/>
    </row>
    <row r="2875" spans="1:4" x14ac:dyDescent="0.2">
      <c r="A2875">
        <v>42404657</v>
      </c>
      <c r="B2875" t="s">
        <v>1610</v>
      </c>
      <c r="C2875" s="86">
        <v>8105</v>
      </c>
      <c r="D2875" s="85"/>
    </row>
    <row r="2876" spans="1:4" x14ac:dyDescent="0.2">
      <c r="A2876">
        <v>42404665</v>
      </c>
      <c r="B2876" t="s">
        <v>1609</v>
      </c>
      <c r="C2876" s="86">
        <v>8105</v>
      </c>
      <c r="D2876" s="85"/>
    </row>
    <row r="2877" spans="1:4" x14ac:dyDescent="0.2">
      <c r="A2877">
        <v>42404673</v>
      </c>
      <c r="B2877" t="s">
        <v>1608</v>
      </c>
      <c r="C2877" s="86">
        <v>5734</v>
      </c>
      <c r="D2877" s="85"/>
    </row>
    <row r="2878" spans="1:4" x14ac:dyDescent="0.2">
      <c r="A2878">
        <v>42404681</v>
      </c>
      <c r="B2878" t="s">
        <v>1604</v>
      </c>
      <c r="C2878" s="86">
        <v>2903</v>
      </c>
      <c r="D2878" s="85"/>
    </row>
    <row r="2879" spans="1:4" x14ac:dyDescent="0.2">
      <c r="A2879">
        <v>42404699</v>
      </c>
      <c r="B2879" t="s">
        <v>1584</v>
      </c>
      <c r="C2879" s="86">
        <v>5518</v>
      </c>
      <c r="D2879" s="85"/>
    </row>
    <row r="2880" spans="1:4" x14ac:dyDescent="0.2">
      <c r="A2880">
        <v>42404707</v>
      </c>
      <c r="B2880" t="s">
        <v>1611</v>
      </c>
      <c r="C2880" s="86">
        <v>8608</v>
      </c>
      <c r="D2880" s="85"/>
    </row>
    <row r="2881" spans="1:4" x14ac:dyDescent="0.2">
      <c r="A2881">
        <v>42404715</v>
      </c>
      <c r="B2881" t="s">
        <v>2688</v>
      </c>
      <c r="C2881" s="86">
        <v>8105</v>
      </c>
      <c r="D2881" s="85"/>
    </row>
    <row r="2882" spans="1:4" x14ac:dyDescent="0.2">
      <c r="A2882">
        <v>42404749</v>
      </c>
      <c r="B2882" t="s">
        <v>2689</v>
      </c>
      <c r="C2882" s="86">
        <v>238</v>
      </c>
      <c r="D2882" s="85"/>
    </row>
    <row r="2883" spans="1:4" x14ac:dyDescent="0.2">
      <c r="A2883">
        <v>42404764</v>
      </c>
      <c r="B2883" t="s">
        <v>1541</v>
      </c>
      <c r="C2883" s="86">
        <v>2422</v>
      </c>
      <c r="D2883" s="85"/>
    </row>
    <row r="2884" spans="1:4" x14ac:dyDescent="0.2">
      <c r="A2884">
        <v>42404772</v>
      </c>
      <c r="B2884" t="s">
        <v>2614</v>
      </c>
      <c r="C2884" s="86">
        <v>2669</v>
      </c>
      <c r="D2884" s="85"/>
    </row>
    <row r="2885" spans="1:4" x14ac:dyDescent="0.2">
      <c r="A2885">
        <v>42404921</v>
      </c>
      <c r="B2885" t="s">
        <v>2690</v>
      </c>
      <c r="C2885" s="86">
        <v>1099</v>
      </c>
      <c r="D2885" s="85"/>
    </row>
    <row r="2886" spans="1:4" x14ac:dyDescent="0.2">
      <c r="A2886">
        <v>42404947</v>
      </c>
      <c r="B2886" t="s">
        <v>2691</v>
      </c>
      <c r="C2886" s="86">
        <v>1099</v>
      </c>
      <c r="D2886" s="85"/>
    </row>
    <row r="2887" spans="1:4" x14ac:dyDescent="0.2">
      <c r="A2887">
        <v>42404954</v>
      </c>
      <c r="B2887" t="s">
        <v>2692</v>
      </c>
      <c r="C2887" s="86">
        <v>879</v>
      </c>
      <c r="D2887" s="85"/>
    </row>
    <row r="2888" spans="1:4" x14ac:dyDescent="0.2">
      <c r="A2888">
        <v>42404962</v>
      </c>
      <c r="B2888" t="s">
        <v>1511</v>
      </c>
      <c r="C2888" s="86">
        <v>2564</v>
      </c>
      <c r="D2888" s="85"/>
    </row>
    <row r="2889" spans="1:4" x14ac:dyDescent="0.2">
      <c r="A2889">
        <v>42404970</v>
      </c>
      <c r="B2889" t="s">
        <v>1515</v>
      </c>
      <c r="C2889" s="86">
        <v>4987</v>
      </c>
      <c r="D2889" s="85"/>
    </row>
    <row r="2890" spans="1:4" x14ac:dyDescent="0.2">
      <c r="A2890">
        <v>42404988</v>
      </c>
      <c r="B2890" t="s">
        <v>1494</v>
      </c>
      <c r="C2890" s="86">
        <v>1919</v>
      </c>
      <c r="D2890" s="85"/>
    </row>
    <row r="2891" spans="1:4" x14ac:dyDescent="0.2">
      <c r="A2891">
        <v>42404996</v>
      </c>
      <c r="B2891" t="s">
        <v>1495</v>
      </c>
      <c r="C2891" s="86">
        <v>444</v>
      </c>
      <c r="D2891" s="85"/>
    </row>
    <row r="2892" spans="1:4" x14ac:dyDescent="0.2">
      <c r="A2892">
        <v>42405001</v>
      </c>
      <c r="B2892" t="s">
        <v>2693</v>
      </c>
      <c r="C2892" s="86">
        <v>3871</v>
      </c>
      <c r="D2892" s="85"/>
    </row>
    <row r="2893" spans="1:4" x14ac:dyDescent="0.2">
      <c r="A2893">
        <v>42405084</v>
      </c>
      <c r="B2893" t="s">
        <v>2694</v>
      </c>
      <c r="C2893" s="86">
        <v>6521</v>
      </c>
      <c r="D2893" s="85"/>
    </row>
    <row r="2894" spans="1:4" x14ac:dyDescent="0.2">
      <c r="A2894">
        <v>42405092</v>
      </c>
      <c r="B2894" t="s">
        <v>1606</v>
      </c>
      <c r="C2894" s="86">
        <v>5518</v>
      </c>
      <c r="D2894" s="85"/>
    </row>
    <row r="2895" spans="1:4" x14ac:dyDescent="0.2">
      <c r="A2895">
        <v>42405100</v>
      </c>
      <c r="B2895" t="s">
        <v>2695</v>
      </c>
      <c r="C2895" s="86">
        <v>9050</v>
      </c>
      <c r="D2895" s="85"/>
    </row>
    <row r="2896" spans="1:4" x14ac:dyDescent="0.2">
      <c r="A2896">
        <v>42405118</v>
      </c>
      <c r="B2896" t="s">
        <v>1613</v>
      </c>
      <c r="C2896" s="86">
        <v>3351</v>
      </c>
      <c r="D2896" s="85"/>
    </row>
    <row r="2897" spans="1:4" x14ac:dyDescent="0.2">
      <c r="A2897">
        <v>42405126</v>
      </c>
      <c r="B2897" t="s">
        <v>1612</v>
      </c>
      <c r="C2897" s="86">
        <v>9050</v>
      </c>
      <c r="D2897" s="85"/>
    </row>
    <row r="2898" spans="1:4" x14ac:dyDescent="0.2">
      <c r="A2898">
        <v>42405134</v>
      </c>
      <c r="B2898" t="s">
        <v>1603</v>
      </c>
      <c r="C2898" s="86">
        <v>4155</v>
      </c>
      <c r="D2898" s="85"/>
    </row>
    <row r="2899" spans="1:4" x14ac:dyDescent="0.2">
      <c r="A2899">
        <v>42405142</v>
      </c>
      <c r="B2899" t="s">
        <v>2696</v>
      </c>
      <c r="C2899" s="86">
        <v>11177</v>
      </c>
      <c r="D2899" s="85"/>
    </row>
    <row r="2900" spans="1:4" x14ac:dyDescent="0.2">
      <c r="A2900">
        <v>42405159</v>
      </c>
      <c r="B2900" t="s">
        <v>2697</v>
      </c>
      <c r="C2900" s="86">
        <v>11177</v>
      </c>
      <c r="D2900" s="85"/>
    </row>
    <row r="2901" spans="1:4" x14ac:dyDescent="0.2">
      <c r="A2901">
        <v>42405167</v>
      </c>
      <c r="B2901" t="s">
        <v>2698</v>
      </c>
      <c r="C2901" s="86">
        <v>7278</v>
      </c>
      <c r="D2901" s="85"/>
    </row>
    <row r="2902" spans="1:4" x14ac:dyDescent="0.2">
      <c r="A2902">
        <v>42405175</v>
      </c>
      <c r="B2902" t="s">
        <v>2699</v>
      </c>
      <c r="C2902" s="86">
        <v>1735</v>
      </c>
      <c r="D2902" s="85"/>
    </row>
    <row r="2903" spans="1:4" x14ac:dyDescent="0.2">
      <c r="A2903">
        <v>42405183</v>
      </c>
      <c r="B2903" t="s">
        <v>2700</v>
      </c>
      <c r="C2903" s="86">
        <v>5071</v>
      </c>
      <c r="D2903" s="85"/>
    </row>
    <row r="2904" spans="1:4" x14ac:dyDescent="0.2">
      <c r="A2904">
        <v>42405191</v>
      </c>
      <c r="B2904" t="s">
        <v>2701</v>
      </c>
      <c r="C2904" s="86">
        <v>14128</v>
      </c>
      <c r="D2904" s="85"/>
    </row>
    <row r="2905" spans="1:4" x14ac:dyDescent="0.2">
      <c r="A2905">
        <v>42405209</v>
      </c>
      <c r="B2905" t="s">
        <v>2702</v>
      </c>
      <c r="C2905" s="86">
        <v>14780</v>
      </c>
      <c r="D2905" s="85"/>
    </row>
    <row r="2906" spans="1:4" x14ac:dyDescent="0.2">
      <c r="A2906">
        <v>42405217</v>
      </c>
      <c r="B2906" t="s">
        <v>2703</v>
      </c>
      <c r="C2906" s="86">
        <v>14780</v>
      </c>
      <c r="D2906" s="85"/>
    </row>
    <row r="2907" spans="1:4" x14ac:dyDescent="0.2">
      <c r="A2907">
        <v>42405233</v>
      </c>
      <c r="B2907" t="s">
        <v>1500</v>
      </c>
      <c r="C2907" s="86">
        <v>391</v>
      </c>
      <c r="D2907" s="85"/>
    </row>
    <row r="2908" spans="1:4" x14ac:dyDescent="0.2">
      <c r="A2908">
        <v>42405241</v>
      </c>
      <c r="B2908" t="s">
        <v>2704</v>
      </c>
      <c r="C2908" s="86">
        <v>945</v>
      </c>
      <c r="D2908" s="85"/>
    </row>
    <row r="2909" spans="1:4" x14ac:dyDescent="0.2">
      <c r="A2909">
        <v>42405258</v>
      </c>
      <c r="B2909" t="s">
        <v>2705</v>
      </c>
      <c r="C2909" s="86">
        <v>457</v>
      </c>
      <c r="D2909" s="85"/>
    </row>
    <row r="2910" spans="1:4" x14ac:dyDescent="0.2">
      <c r="A2910">
        <v>42405266</v>
      </c>
      <c r="B2910" t="s">
        <v>2247</v>
      </c>
      <c r="C2910" s="86">
        <v>824</v>
      </c>
      <c r="D2910" s="85"/>
    </row>
    <row r="2911" spans="1:4" x14ac:dyDescent="0.2">
      <c r="A2911">
        <v>42405290</v>
      </c>
      <c r="B2911" t="s">
        <v>2706</v>
      </c>
      <c r="C2911" s="86">
        <v>5496</v>
      </c>
      <c r="D2911" s="85"/>
    </row>
    <row r="2912" spans="1:4" x14ac:dyDescent="0.2">
      <c r="A2912">
        <v>42405308</v>
      </c>
      <c r="B2912" t="s">
        <v>2707</v>
      </c>
      <c r="C2912" s="86">
        <v>5496</v>
      </c>
      <c r="D2912" s="85"/>
    </row>
    <row r="2913" spans="1:4" x14ac:dyDescent="0.2">
      <c r="A2913">
        <v>42405357</v>
      </c>
      <c r="B2913" t="s">
        <v>2708</v>
      </c>
      <c r="C2913" s="86">
        <v>706</v>
      </c>
      <c r="D2913" s="85"/>
    </row>
    <row r="2914" spans="1:4" x14ac:dyDescent="0.2">
      <c r="A2914">
        <v>42405571</v>
      </c>
      <c r="B2914" t="s">
        <v>1250</v>
      </c>
      <c r="C2914" s="86">
        <v>195</v>
      </c>
      <c r="D2914" s="85"/>
    </row>
    <row r="2915" spans="1:4" x14ac:dyDescent="0.2">
      <c r="A2915">
        <v>42405712</v>
      </c>
      <c r="B2915" t="s">
        <v>2709</v>
      </c>
      <c r="C2915" s="86">
        <v>4267</v>
      </c>
      <c r="D2915" s="85"/>
    </row>
    <row r="2916" spans="1:4" x14ac:dyDescent="0.2">
      <c r="A2916">
        <v>42405720</v>
      </c>
      <c r="B2916" t="s">
        <v>2710</v>
      </c>
      <c r="C2916" s="86">
        <v>4442</v>
      </c>
      <c r="D2916" s="85"/>
    </row>
    <row r="2917" spans="1:4" x14ac:dyDescent="0.2">
      <c r="A2917">
        <v>42405738</v>
      </c>
      <c r="B2917" t="s">
        <v>2711</v>
      </c>
      <c r="C2917" s="86">
        <v>2600</v>
      </c>
      <c r="D2917" s="85"/>
    </row>
    <row r="2918" spans="1:4" x14ac:dyDescent="0.2">
      <c r="A2918">
        <v>42405746</v>
      </c>
      <c r="B2918" t="s">
        <v>1679</v>
      </c>
      <c r="C2918" s="86">
        <v>1202</v>
      </c>
      <c r="D2918" s="85"/>
    </row>
    <row r="2919" spans="1:4" x14ac:dyDescent="0.2">
      <c r="A2919">
        <v>42405787</v>
      </c>
      <c r="B2919" t="s">
        <v>1538</v>
      </c>
      <c r="C2919" s="86">
        <v>587</v>
      </c>
      <c r="D2919" s="85"/>
    </row>
    <row r="2920" spans="1:4" x14ac:dyDescent="0.2">
      <c r="A2920">
        <v>42405886</v>
      </c>
      <c r="B2920" t="s">
        <v>2668</v>
      </c>
      <c r="C2920" s="86">
        <v>2223</v>
      </c>
      <c r="D2920" s="85"/>
    </row>
    <row r="2921" spans="1:4" x14ac:dyDescent="0.2">
      <c r="A2921">
        <v>42405894</v>
      </c>
      <c r="B2921" t="s">
        <v>2667</v>
      </c>
      <c r="C2921" s="86">
        <v>2223</v>
      </c>
      <c r="D2921" s="85"/>
    </row>
    <row r="2922" spans="1:4" x14ac:dyDescent="0.2">
      <c r="A2922">
        <v>42405944</v>
      </c>
      <c r="B2922" t="s">
        <v>2632</v>
      </c>
      <c r="C2922" s="86">
        <v>10341</v>
      </c>
      <c r="D2922" s="85"/>
    </row>
    <row r="2923" spans="1:4" x14ac:dyDescent="0.2">
      <c r="A2923">
        <v>42405951</v>
      </c>
      <c r="B2923" t="s">
        <v>2643</v>
      </c>
      <c r="C2923" s="86">
        <v>8208</v>
      </c>
      <c r="D2923" s="85"/>
    </row>
    <row r="2924" spans="1:4" x14ac:dyDescent="0.2">
      <c r="A2924">
        <v>42405969</v>
      </c>
      <c r="B2924" t="s">
        <v>2645</v>
      </c>
      <c r="C2924" s="86">
        <v>5894</v>
      </c>
      <c r="D2924" s="85"/>
    </row>
    <row r="2925" spans="1:4" x14ac:dyDescent="0.2">
      <c r="A2925">
        <v>42405977</v>
      </c>
      <c r="B2925" t="s">
        <v>2633</v>
      </c>
      <c r="C2925" s="86">
        <v>10341</v>
      </c>
      <c r="D2925" s="85"/>
    </row>
    <row r="2926" spans="1:4" x14ac:dyDescent="0.2">
      <c r="A2926">
        <v>42405985</v>
      </c>
      <c r="B2926" t="s">
        <v>2663</v>
      </c>
      <c r="C2926" s="86">
        <v>10341</v>
      </c>
      <c r="D2926" s="85"/>
    </row>
    <row r="2927" spans="1:4" x14ac:dyDescent="0.2">
      <c r="A2927">
        <v>42405993</v>
      </c>
      <c r="B2927" t="s">
        <v>2664</v>
      </c>
      <c r="C2927" s="86">
        <v>10341</v>
      </c>
      <c r="D2927" s="85"/>
    </row>
    <row r="2928" spans="1:4" x14ac:dyDescent="0.2">
      <c r="A2928">
        <v>42406009</v>
      </c>
      <c r="B2928" t="s">
        <v>2635</v>
      </c>
      <c r="C2928" s="86">
        <v>10341</v>
      </c>
      <c r="D2928" s="85"/>
    </row>
    <row r="2929" spans="1:4" x14ac:dyDescent="0.2">
      <c r="A2929">
        <v>42406033</v>
      </c>
      <c r="B2929" t="s">
        <v>2638</v>
      </c>
      <c r="C2929" s="86">
        <v>8208</v>
      </c>
      <c r="D2929" s="85"/>
    </row>
    <row r="2930" spans="1:4" x14ac:dyDescent="0.2">
      <c r="A2930">
        <v>42406041</v>
      </c>
      <c r="B2930" t="s">
        <v>2640</v>
      </c>
      <c r="C2930" s="86">
        <v>5551</v>
      </c>
      <c r="D2930" s="85"/>
    </row>
    <row r="2931" spans="1:4" x14ac:dyDescent="0.2">
      <c r="A2931">
        <v>42406058</v>
      </c>
      <c r="B2931" t="s">
        <v>2644</v>
      </c>
      <c r="C2931" s="86">
        <v>5288</v>
      </c>
      <c r="D2931" s="85"/>
    </row>
    <row r="2932" spans="1:4" x14ac:dyDescent="0.2">
      <c r="A2932">
        <v>42406272</v>
      </c>
      <c r="B2932" t="s">
        <v>2636</v>
      </c>
      <c r="C2932" s="86">
        <v>10341</v>
      </c>
      <c r="D2932" s="85"/>
    </row>
    <row r="2933" spans="1:4" x14ac:dyDescent="0.2">
      <c r="A2933">
        <v>42406389</v>
      </c>
      <c r="B2933" t="s">
        <v>2712</v>
      </c>
      <c r="C2933" s="86">
        <v>1142</v>
      </c>
      <c r="D2933" s="85"/>
    </row>
    <row r="2934" spans="1:4" x14ac:dyDescent="0.2">
      <c r="A2934">
        <v>42406397</v>
      </c>
      <c r="B2934" t="s">
        <v>2612</v>
      </c>
      <c r="C2934" s="86">
        <v>2277</v>
      </c>
      <c r="D2934" s="85"/>
    </row>
    <row r="2935" spans="1:4" x14ac:dyDescent="0.2">
      <c r="A2935">
        <v>42406405</v>
      </c>
      <c r="B2935" t="s">
        <v>2613</v>
      </c>
      <c r="C2935" s="86">
        <v>361</v>
      </c>
      <c r="D2935" s="85"/>
    </row>
    <row r="2936" spans="1:4" x14ac:dyDescent="0.2">
      <c r="A2936">
        <v>42406413</v>
      </c>
      <c r="B2936" t="s">
        <v>2616</v>
      </c>
      <c r="C2936" s="86">
        <v>3496</v>
      </c>
      <c r="D2936" s="85"/>
    </row>
    <row r="2937" spans="1:4" x14ac:dyDescent="0.2">
      <c r="A2937">
        <v>42406439</v>
      </c>
      <c r="B2937" t="s">
        <v>2713</v>
      </c>
      <c r="C2937" s="86">
        <v>7408</v>
      </c>
      <c r="D2937" s="85"/>
    </row>
    <row r="2938" spans="1:4" x14ac:dyDescent="0.2">
      <c r="A2938">
        <v>42406454</v>
      </c>
      <c r="B2938" t="s">
        <v>2714</v>
      </c>
      <c r="C2938" s="86">
        <v>7408</v>
      </c>
      <c r="D2938" s="85"/>
    </row>
    <row r="2939" spans="1:4" x14ac:dyDescent="0.2">
      <c r="A2939">
        <v>42406496</v>
      </c>
      <c r="B2939" t="s">
        <v>1696</v>
      </c>
      <c r="C2939" s="86">
        <v>3</v>
      </c>
      <c r="D2939" s="85"/>
    </row>
    <row r="2940" spans="1:4" x14ac:dyDescent="0.2">
      <c r="A2940">
        <v>42406546</v>
      </c>
      <c r="B2940" t="s">
        <v>1566</v>
      </c>
      <c r="C2940" s="86">
        <v>2166</v>
      </c>
      <c r="D2940" s="85"/>
    </row>
    <row r="2941" spans="1:4" x14ac:dyDescent="0.2">
      <c r="A2941">
        <v>42406553</v>
      </c>
      <c r="B2941" t="s">
        <v>1567</v>
      </c>
      <c r="C2941" s="86">
        <v>999</v>
      </c>
      <c r="D2941" s="85"/>
    </row>
    <row r="2942" spans="1:4" x14ac:dyDescent="0.2">
      <c r="A2942">
        <v>42406561</v>
      </c>
      <c r="B2942" t="s">
        <v>1568</v>
      </c>
      <c r="C2942" s="86">
        <v>1217</v>
      </c>
      <c r="D2942" s="85"/>
    </row>
    <row r="2943" spans="1:4" x14ac:dyDescent="0.2">
      <c r="A2943">
        <v>42406579</v>
      </c>
      <c r="B2943" t="s">
        <v>1564</v>
      </c>
      <c r="C2943" s="86">
        <v>3384</v>
      </c>
      <c r="D2943" s="85"/>
    </row>
    <row r="2944" spans="1:4" x14ac:dyDescent="0.2">
      <c r="A2944">
        <v>42406587</v>
      </c>
      <c r="B2944" t="s">
        <v>1565</v>
      </c>
      <c r="C2944" s="86">
        <v>2909</v>
      </c>
      <c r="D2944" s="85"/>
    </row>
    <row r="2945" spans="1:4" x14ac:dyDescent="0.2">
      <c r="A2945">
        <v>42406595</v>
      </c>
      <c r="B2945" t="s">
        <v>1569</v>
      </c>
      <c r="C2945" s="86">
        <v>1870</v>
      </c>
      <c r="D2945" s="85"/>
    </row>
    <row r="2946" spans="1:4" x14ac:dyDescent="0.2">
      <c r="A2946">
        <v>42406603</v>
      </c>
      <c r="B2946" t="s">
        <v>1571</v>
      </c>
      <c r="C2946" s="86">
        <v>416</v>
      </c>
      <c r="D2946" s="85"/>
    </row>
    <row r="2947" spans="1:4" x14ac:dyDescent="0.2">
      <c r="A2947">
        <v>42406652</v>
      </c>
      <c r="B2947" t="s">
        <v>1570</v>
      </c>
      <c r="C2947" s="86">
        <v>999</v>
      </c>
      <c r="D2947" s="85"/>
    </row>
    <row r="2948" spans="1:4" x14ac:dyDescent="0.2">
      <c r="A2948">
        <v>42406660</v>
      </c>
      <c r="B2948" t="s">
        <v>1572</v>
      </c>
      <c r="C2948" s="86">
        <v>760</v>
      </c>
      <c r="D2948" s="85"/>
    </row>
    <row r="2949" spans="1:4" x14ac:dyDescent="0.2">
      <c r="A2949">
        <v>42406678</v>
      </c>
      <c r="B2949" t="s">
        <v>1573</v>
      </c>
      <c r="C2949" s="86">
        <v>1214</v>
      </c>
      <c r="D2949" s="85"/>
    </row>
    <row r="2950" spans="1:4" x14ac:dyDescent="0.2">
      <c r="A2950">
        <v>42406686</v>
      </c>
      <c r="B2950" t="s">
        <v>1479</v>
      </c>
      <c r="C2950" s="86">
        <v>2968</v>
      </c>
      <c r="D2950" s="85"/>
    </row>
    <row r="2951" spans="1:4" x14ac:dyDescent="0.2">
      <c r="A2951">
        <v>42406736</v>
      </c>
      <c r="B2951" t="s">
        <v>2715</v>
      </c>
      <c r="C2951" s="86">
        <v>29120</v>
      </c>
      <c r="D2951" s="85"/>
    </row>
    <row r="2952" spans="1:4" x14ac:dyDescent="0.2">
      <c r="A2952">
        <v>42406744</v>
      </c>
      <c r="B2952" t="s">
        <v>2716</v>
      </c>
      <c r="C2952" s="86">
        <v>36400</v>
      </c>
      <c r="D2952" s="85"/>
    </row>
    <row r="2953" spans="1:4" x14ac:dyDescent="0.2">
      <c r="A2953">
        <v>42406785</v>
      </c>
      <c r="B2953" t="s">
        <v>2717</v>
      </c>
      <c r="C2953" s="86">
        <v>9429</v>
      </c>
      <c r="D2953" s="85"/>
    </row>
    <row r="2954" spans="1:4" x14ac:dyDescent="0.2">
      <c r="A2954">
        <v>42406801</v>
      </c>
      <c r="B2954" t="s">
        <v>2718</v>
      </c>
      <c r="C2954" s="86">
        <v>9424</v>
      </c>
      <c r="D2954" s="85"/>
    </row>
    <row r="2955" spans="1:4" x14ac:dyDescent="0.2">
      <c r="A2955">
        <v>42406819</v>
      </c>
      <c r="B2955" t="s">
        <v>2719</v>
      </c>
      <c r="C2955" s="86">
        <v>1015</v>
      </c>
      <c r="D2955" s="85"/>
    </row>
    <row r="2956" spans="1:4" x14ac:dyDescent="0.2">
      <c r="A2956">
        <v>42406827</v>
      </c>
      <c r="B2956" t="s">
        <v>2720</v>
      </c>
      <c r="C2956" s="86">
        <v>1015</v>
      </c>
      <c r="D2956" s="85"/>
    </row>
    <row r="2957" spans="1:4" x14ac:dyDescent="0.2">
      <c r="A2957">
        <v>42406876</v>
      </c>
      <c r="B2957" t="s">
        <v>1697</v>
      </c>
      <c r="C2957" s="86">
        <v>3</v>
      </c>
      <c r="D2957" s="85"/>
    </row>
    <row r="2958" spans="1:4" x14ac:dyDescent="0.2">
      <c r="A2958">
        <v>42406884</v>
      </c>
      <c r="B2958" t="s">
        <v>1693</v>
      </c>
      <c r="C2958" s="86">
        <v>3</v>
      </c>
      <c r="D2958" s="85"/>
    </row>
    <row r="2959" spans="1:4" x14ac:dyDescent="0.2">
      <c r="A2959">
        <v>42406918</v>
      </c>
      <c r="B2959" t="s">
        <v>2721</v>
      </c>
      <c r="C2959" s="86">
        <v>1</v>
      </c>
      <c r="D2959" s="85"/>
    </row>
    <row r="2960" spans="1:4" x14ac:dyDescent="0.2">
      <c r="A2960">
        <v>42406926</v>
      </c>
      <c r="B2960" t="s">
        <v>2654</v>
      </c>
      <c r="C2960" s="86">
        <v>1458</v>
      </c>
      <c r="D2960" s="85"/>
    </row>
    <row r="2961" spans="1:4" x14ac:dyDescent="0.2">
      <c r="A2961">
        <v>42406934</v>
      </c>
      <c r="B2961" t="s">
        <v>1694</v>
      </c>
      <c r="C2961" s="86">
        <v>7</v>
      </c>
      <c r="D2961" s="85"/>
    </row>
    <row r="2962" spans="1:4" x14ac:dyDescent="0.2">
      <c r="A2962">
        <v>42406942</v>
      </c>
      <c r="B2962" t="s">
        <v>1695</v>
      </c>
      <c r="C2962" s="86">
        <v>2</v>
      </c>
      <c r="D2962" s="85"/>
    </row>
    <row r="2963" spans="1:4" x14ac:dyDescent="0.2">
      <c r="A2963">
        <v>42406959</v>
      </c>
      <c r="B2963" t="s">
        <v>2393</v>
      </c>
      <c r="C2963" s="86">
        <v>1159</v>
      </c>
      <c r="D2963" s="85"/>
    </row>
    <row r="2964" spans="1:4" x14ac:dyDescent="0.2">
      <c r="A2964">
        <v>42406967</v>
      </c>
      <c r="B2964" t="s">
        <v>2722</v>
      </c>
      <c r="C2964" s="86">
        <v>4047</v>
      </c>
      <c r="D2964" s="85"/>
    </row>
    <row r="2965" spans="1:4" x14ac:dyDescent="0.2">
      <c r="A2965">
        <v>42406991</v>
      </c>
      <c r="B2965" t="s">
        <v>1677</v>
      </c>
      <c r="C2965" s="86">
        <v>5413</v>
      </c>
      <c r="D2965" s="85"/>
    </row>
    <row r="2966" spans="1:4" x14ac:dyDescent="0.2">
      <c r="A2966">
        <v>42407007</v>
      </c>
      <c r="B2966" t="s">
        <v>2257</v>
      </c>
      <c r="C2966" s="86">
        <v>1812</v>
      </c>
      <c r="D2966" s="85"/>
    </row>
    <row r="2967" spans="1:4" x14ac:dyDescent="0.2">
      <c r="A2967">
        <v>42407064</v>
      </c>
      <c r="B2967" t="s">
        <v>2723</v>
      </c>
      <c r="C2967" s="86">
        <v>5927</v>
      </c>
      <c r="D2967" s="85"/>
    </row>
    <row r="2968" spans="1:4" x14ac:dyDescent="0.2">
      <c r="A2968">
        <v>42407254</v>
      </c>
      <c r="B2968" t="s">
        <v>2724</v>
      </c>
      <c r="C2968" s="86">
        <v>4836</v>
      </c>
      <c r="D2968" s="85"/>
    </row>
    <row r="2969" spans="1:4" x14ac:dyDescent="0.2">
      <c r="A2969">
        <v>42407338</v>
      </c>
      <c r="B2969" t="s">
        <v>2725</v>
      </c>
      <c r="C2969" s="86"/>
      <c r="D2969" s="85">
        <v>2</v>
      </c>
    </row>
    <row r="2970" spans="1:4" x14ac:dyDescent="0.2">
      <c r="A2970">
        <v>42407346</v>
      </c>
      <c r="B2970" t="s">
        <v>2726</v>
      </c>
      <c r="C2970" s="86"/>
      <c r="D2970" s="85">
        <v>2</v>
      </c>
    </row>
    <row r="2971" spans="1:4" x14ac:dyDescent="0.2">
      <c r="A2971">
        <v>42407353</v>
      </c>
      <c r="B2971" t="s">
        <v>2727</v>
      </c>
      <c r="C2971" s="86"/>
      <c r="D2971" s="85">
        <v>2</v>
      </c>
    </row>
    <row r="2972" spans="1:4" x14ac:dyDescent="0.2">
      <c r="A2972">
        <v>42407361</v>
      </c>
      <c r="B2972" t="s">
        <v>2728</v>
      </c>
      <c r="C2972" s="86"/>
      <c r="D2972" s="85">
        <v>2</v>
      </c>
    </row>
    <row r="2973" spans="1:4" x14ac:dyDescent="0.2">
      <c r="A2973">
        <v>42407379</v>
      </c>
      <c r="B2973" t="s">
        <v>2729</v>
      </c>
      <c r="C2973" s="86"/>
      <c r="D2973" s="85">
        <v>2</v>
      </c>
    </row>
    <row r="2974" spans="1:4" x14ac:dyDescent="0.2">
      <c r="A2974">
        <v>42407387</v>
      </c>
      <c r="B2974" t="s">
        <v>2730</v>
      </c>
      <c r="C2974" s="86"/>
      <c r="D2974" s="85">
        <v>2</v>
      </c>
    </row>
    <row r="2975" spans="1:4" x14ac:dyDescent="0.2">
      <c r="A2975">
        <v>42407395</v>
      </c>
      <c r="B2975" t="s">
        <v>2731</v>
      </c>
      <c r="C2975" s="86"/>
      <c r="D2975" s="85">
        <v>2</v>
      </c>
    </row>
    <row r="2976" spans="1:4" x14ac:dyDescent="0.2">
      <c r="A2976">
        <v>42407403</v>
      </c>
      <c r="B2976" t="s">
        <v>2732</v>
      </c>
      <c r="C2976" s="86"/>
      <c r="D2976" s="85">
        <v>2</v>
      </c>
    </row>
    <row r="2977" spans="1:4" x14ac:dyDescent="0.2">
      <c r="A2977">
        <v>42407411</v>
      </c>
      <c r="B2977" t="s">
        <v>2733</v>
      </c>
      <c r="C2977" s="86"/>
      <c r="D2977" s="85">
        <v>2</v>
      </c>
    </row>
    <row r="2978" spans="1:4" x14ac:dyDescent="0.2">
      <c r="A2978">
        <v>42407429</v>
      </c>
      <c r="B2978" t="s">
        <v>2734</v>
      </c>
      <c r="C2978" s="86"/>
      <c r="D2978" s="85">
        <v>2</v>
      </c>
    </row>
    <row r="2979" spans="1:4" x14ac:dyDescent="0.2">
      <c r="A2979">
        <v>42407437</v>
      </c>
      <c r="B2979" t="s">
        <v>1676</v>
      </c>
      <c r="C2979" s="86">
        <v>1491</v>
      </c>
      <c r="D2979" s="85"/>
    </row>
    <row r="2980" spans="1:4" x14ac:dyDescent="0.2">
      <c r="A2980">
        <v>42407460</v>
      </c>
      <c r="B2980" t="s">
        <v>2735</v>
      </c>
      <c r="C2980" s="86">
        <v>1424</v>
      </c>
      <c r="D2980" s="85"/>
    </row>
    <row r="2981" spans="1:4" x14ac:dyDescent="0.2">
      <c r="A2981">
        <v>42407510</v>
      </c>
      <c r="B2981" t="s">
        <v>2736</v>
      </c>
      <c r="C2981" s="86">
        <v>12792</v>
      </c>
      <c r="D2981" s="85"/>
    </row>
    <row r="2982" spans="1:4" x14ac:dyDescent="0.2">
      <c r="A2982">
        <v>42407528</v>
      </c>
      <c r="B2982" t="s">
        <v>2737</v>
      </c>
      <c r="C2982" s="86">
        <v>17013</v>
      </c>
      <c r="D2982" s="85"/>
    </row>
    <row r="2983" spans="1:4" x14ac:dyDescent="0.2">
      <c r="A2983">
        <v>42407536</v>
      </c>
      <c r="B2983" t="s">
        <v>2738</v>
      </c>
      <c r="C2983" s="86">
        <v>22642</v>
      </c>
      <c r="D2983" s="85"/>
    </row>
    <row r="2984" spans="1:4" x14ac:dyDescent="0.2">
      <c r="A2984">
        <v>42407544</v>
      </c>
      <c r="B2984" t="s">
        <v>2739</v>
      </c>
      <c r="C2984" s="86">
        <v>26991</v>
      </c>
      <c r="D2984" s="85"/>
    </row>
    <row r="2985" spans="1:4" x14ac:dyDescent="0.2">
      <c r="A2985">
        <v>42407551</v>
      </c>
      <c r="B2985" t="s">
        <v>2740</v>
      </c>
      <c r="C2985" s="86">
        <v>19376</v>
      </c>
      <c r="D2985" s="85"/>
    </row>
    <row r="2986" spans="1:4" x14ac:dyDescent="0.2">
      <c r="A2986">
        <v>42407569</v>
      </c>
      <c r="B2986" t="s">
        <v>1629</v>
      </c>
      <c r="C2986" s="86">
        <v>39543</v>
      </c>
      <c r="D2986" s="85"/>
    </row>
    <row r="2987" spans="1:4" x14ac:dyDescent="0.2">
      <c r="A2987">
        <v>42407577</v>
      </c>
      <c r="B2987" t="s">
        <v>2741</v>
      </c>
      <c r="C2987" s="86">
        <v>25703</v>
      </c>
      <c r="D2987" s="85"/>
    </row>
    <row r="2988" spans="1:4" x14ac:dyDescent="0.2">
      <c r="A2988">
        <v>42407585</v>
      </c>
      <c r="B2988" t="s">
        <v>1630</v>
      </c>
      <c r="C2988" s="86">
        <v>45870</v>
      </c>
      <c r="D2988" s="85"/>
    </row>
    <row r="2989" spans="1:4" x14ac:dyDescent="0.2">
      <c r="A2989">
        <v>42407593</v>
      </c>
      <c r="B2989" t="s">
        <v>2742</v>
      </c>
      <c r="C2989" s="86">
        <v>19376</v>
      </c>
      <c r="D2989" s="85"/>
    </row>
    <row r="2990" spans="1:4" x14ac:dyDescent="0.2">
      <c r="A2990">
        <v>42407601</v>
      </c>
      <c r="B2990" t="s">
        <v>1631</v>
      </c>
      <c r="C2990" s="86">
        <v>39543</v>
      </c>
      <c r="D2990" s="85"/>
    </row>
    <row r="2991" spans="1:4" x14ac:dyDescent="0.2">
      <c r="A2991">
        <v>42407619</v>
      </c>
      <c r="B2991" t="s">
        <v>2743</v>
      </c>
      <c r="C2991" s="86">
        <v>25703</v>
      </c>
      <c r="D2991" s="85"/>
    </row>
    <row r="2992" spans="1:4" x14ac:dyDescent="0.2">
      <c r="A2992">
        <v>42407627</v>
      </c>
      <c r="B2992" t="s">
        <v>1632</v>
      </c>
      <c r="C2992" s="86">
        <v>45870</v>
      </c>
      <c r="D2992" s="85"/>
    </row>
    <row r="2993" spans="1:4" x14ac:dyDescent="0.2">
      <c r="A2993">
        <v>42407635</v>
      </c>
      <c r="B2993" t="s">
        <v>2744</v>
      </c>
      <c r="C2993" s="86">
        <v>34007</v>
      </c>
      <c r="D2993" s="85"/>
    </row>
    <row r="2994" spans="1:4" x14ac:dyDescent="0.2">
      <c r="A2994">
        <v>42407643</v>
      </c>
      <c r="B2994" t="s">
        <v>2745</v>
      </c>
      <c r="C2994" s="86">
        <v>60105</v>
      </c>
      <c r="D2994" s="85"/>
    </row>
    <row r="2995" spans="1:4" x14ac:dyDescent="0.2">
      <c r="A2995">
        <v>42407650</v>
      </c>
      <c r="B2995" t="s">
        <v>2746</v>
      </c>
      <c r="C2995" s="86">
        <v>40333</v>
      </c>
      <c r="D2995" s="85"/>
    </row>
    <row r="2996" spans="1:4" x14ac:dyDescent="0.2">
      <c r="A2996">
        <v>42407668</v>
      </c>
      <c r="B2996" t="s">
        <v>2747</v>
      </c>
      <c r="C2996" s="86">
        <v>58524</v>
      </c>
      <c r="D2996" s="85"/>
    </row>
    <row r="2997" spans="1:4" x14ac:dyDescent="0.2">
      <c r="A2997">
        <v>42407676</v>
      </c>
      <c r="B2997" t="s">
        <v>2748</v>
      </c>
      <c r="C2997" s="86">
        <v>16933</v>
      </c>
      <c r="D2997" s="85"/>
    </row>
    <row r="2998" spans="1:4" x14ac:dyDescent="0.2">
      <c r="A2998">
        <v>42407684</v>
      </c>
      <c r="B2998" t="s">
        <v>2749</v>
      </c>
      <c r="C2998" s="86">
        <v>33870</v>
      </c>
      <c r="D2998" s="85"/>
    </row>
    <row r="2999" spans="1:4" x14ac:dyDescent="0.2">
      <c r="A2999">
        <v>42407692</v>
      </c>
      <c r="B2999" t="s">
        <v>2750</v>
      </c>
      <c r="C2999" s="86">
        <v>16933</v>
      </c>
      <c r="D2999" s="85"/>
    </row>
    <row r="3000" spans="1:4" x14ac:dyDescent="0.2">
      <c r="A3000">
        <v>42407700</v>
      </c>
      <c r="B3000" t="s">
        <v>2751</v>
      </c>
      <c r="C3000" s="86">
        <v>33870</v>
      </c>
      <c r="D3000" s="85"/>
    </row>
    <row r="3001" spans="1:4" x14ac:dyDescent="0.2">
      <c r="A3001">
        <v>42407718</v>
      </c>
      <c r="B3001" t="s">
        <v>1628</v>
      </c>
      <c r="C3001" s="86">
        <v>33870</v>
      </c>
      <c r="D3001" s="85"/>
    </row>
    <row r="3002" spans="1:4" x14ac:dyDescent="0.2">
      <c r="A3002">
        <v>42407817</v>
      </c>
      <c r="B3002" t="s">
        <v>2278</v>
      </c>
      <c r="C3002" s="86">
        <v>6119</v>
      </c>
      <c r="D3002" s="85"/>
    </row>
    <row r="3003" spans="1:4" x14ac:dyDescent="0.2">
      <c r="A3003">
        <v>42407825</v>
      </c>
      <c r="B3003" t="s">
        <v>258</v>
      </c>
      <c r="C3003" s="86">
        <v>321</v>
      </c>
      <c r="D3003" s="85"/>
    </row>
    <row r="3004" spans="1:4" x14ac:dyDescent="0.2">
      <c r="A3004">
        <v>42407833</v>
      </c>
      <c r="B3004" t="s">
        <v>2752</v>
      </c>
      <c r="C3004" s="86">
        <v>321</v>
      </c>
      <c r="D3004" s="85"/>
    </row>
    <row r="3005" spans="1:4" x14ac:dyDescent="0.2">
      <c r="A3005">
        <v>42407874</v>
      </c>
      <c r="B3005" t="s">
        <v>2753</v>
      </c>
      <c r="C3005" s="86">
        <v>1036</v>
      </c>
      <c r="D3005" s="85"/>
    </row>
    <row r="3006" spans="1:4" x14ac:dyDescent="0.2">
      <c r="A3006">
        <v>42407882</v>
      </c>
      <c r="B3006" t="s">
        <v>2754</v>
      </c>
      <c r="C3006" s="86">
        <v>309</v>
      </c>
      <c r="D3006" s="85"/>
    </row>
    <row r="3007" spans="1:4" x14ac:dyDescent="0.2">
      <c r="A3007">
        <v>42407957</v>
      </c>
      <c r="B3007" t="s">
        <v>2755</v>
      </c>
      <c r="C3007" s="86">
        <v>8057</v>
      </c>
      <c r="D3007" s="85"/>
    </row>
    <row r="3008" spans="1:4" x14ac:dyDescent="0.2">
      <c r="A3008">
        <v>42407965</v>
      </c>
      <c r="B3008" t="s">
        <v>2756</v>
      </c>
      <c r="C3008" s="86">
        <v>8057</v>
      </c>
      <c r="D3008" s="85"/>
    </row>
    <row r="3009" spans="1:4" x14ac:dyDescent="0.2">
      <c r="A3009">
        <v>42407973</v>
      </c>
      <c r="B3009" t="s">
        <v>2757</v>
      </c>
      <c r="C3009" s="86">
        <v>8057</v>
      </c>
      <c r="D3009" s="85"/>
    </row>
    <row r="3010" spans="1:4" x14ac:dyDescent="0.2">
      <c r="A3010">
        <v>42407981</v>
      </c>
      <c r="B3010" t="s">
        <v>2758</v>
      </c>
      <c r="C3010" s="86">
        <v>8057</v>
      </c>
      <c r="D3010" s="85"/>
    </row>
    <row r="3011" spans="1:4" x14ac:dyDescent="0.2">
      <c r="A3011">
        <v>42407999</v>
      </c>
      <c r="B3011" t="s">
        <v>1651</v>
      </c>
      <c r="C3011" s="86">
        <v>15415</v>
      </c>
      <c r="D3011" s="85"/>
    </row>
    <row r="3012" spans="1:4" x14ac:dyDescent="0.2">
      <c r="A3012">
        <v>42408005</v>
      </c>
      <c r="B3012" t="s">
        <v>2759</v>
      </c>
      <c r="C3012" s="86">
        <v>9574</v>
      </c>
      <c r="D3012" s="85"/>
    </row>
    <row r="3013" spans="1:4" x14ac:dyDescent="0.2">
      <c r="A3013">
        <v>42408013</v>
      </c>
      <c r="B3013" t="s">
        <v>1652</v>
      </c>
      <c r="C3013" s="86">
        <v>8015</v>
      </c>
      <c r="D3013" s="85"/>
    </row>
    <row r="3014" spans="1:4" x14ac:dyDescent="0.2">
      <c r="A3014">
        <v>42408021</v>
      </c>
      <c r="B3014" t="s">
        <v>1698</v>
      </c>
      <c r="C3014" s="86">
        <v>1256</v>
      </c>
      <c r="D3014" s="85"/>
    </row>
    <row r="3015" spans="1:4" x14ac:dyDescent="0.2">
      <c r="A3015">
        <v>42408054</v>
      </c>
      <c r="B3015" t="s">
        <v>2267</v>
      </c>
      <c r="C3015" s="86">
        <v>999</v>
      </c>
      <c r="D3015" s="85"/>
    </row>
    <row r="3016" spans="1:4" x14ac:dyDescent="0.2">
      <c r="A3016">
        <v>42408104</v>
      </c>
      <c r="B3016" t="s">
        <v>2760</v>
      </c>
      <c r="C3016" s="86">
        <v>770</v>
      </c>
      <c r="D3016" s="85"/>
    </row>
    <row r="3017" spans="1:4" x14ac:dyDescent="0.2">
      <c r="A3017">
        <v>42408153</v>
      </c>
      <c r="B3017" t="s">
        <v>1685</v>
      </c>
      <c r="C3017" s="86">
        <v>1491</v>
      </c>
      <c r="D3017" s="85"/>
    </row>
    <row r="3018" spans="1:4" x14ac:dyDescent="0.2">
      <c r="A3018">
        <v>42408161</v>
      </c>
      <c r="B3018" t="s">
        <v>1658</v>
      </c>
      <c r="C3018" s="86">
        <v>10758</v>
      </c>
      <c r="D3018" s="85"/>
    </row>
    <row r="3019" spans="1:4" x14ac:dyDescent="0.2">
      <c r="A3019">
        <v>42408179</v>
      </c>
      <c r="B3019" t="s">
        <v>1659</v>
      </c>
      <c r="C3019" s="86">
        <v>10758</v>
      </c>
      <c r="D3019" s="85"/>
    </row>
    <row r="3020" spans="1:4" x14ac:dyDescent="0.2">
      <c r="A3020">
        <v>42408187</v>
      </c>
      <c r="B3020" t="s">
        <v>1660</v>
      </c>
      <c r="C3020" s="86">
        <v>14523</v>
      </c>
      <c r="D3020" s="85"/>
    </row>
    <row r="3021" spans="1:4" x14ac:dyDescent="0.2">
      <c r="A3021">
        <v>42408195</v>
      </c>
      <c r="B3021" t="s">
        <v>1661</v>
      </c>
      <c r="C3021" s="86">
        <v>14523</v>
      </c>
      <c r="D3021" s="85"/>
    </row>
    <row r="3022" spans="1:4" x14ac:dyDescent="0.2">
      <c r="A3022">
        <v>42408203</v>
      </c>
      <c r="B3022" t="s">
        <v>1687</v>
      </c>
      <c r="C3022" s="86">
        <v>7109</v>
      </c>
      <c r="D3022" s="85"/>
    </row>
    <row r="3023" spans="1:4" x14ac:dyDescent="0.2">
      <c r="A3023">
        <v>42408211</v>
      </c>
      <c r="B3023" t="s">
        <v>2761</v>
      </c>
      <c r="C3023" s="86">
        <v>8414</v>
      </c>
      <c r="D3023" s="85"/>
    </row>
    <row r="3024" spans="1:4" x14ac:dyDescent="0.2">
      <c r="A3024">
        <v>42408229</v>
      </c>
      <c r="B3024" t="s">
        <v>2762</v>
      </c>
      <c r="C3024" s="86">
        <v>9041</v>
      </c>
      <c r="D3024" s="85"/>
    </row>
    <row r="3025" spans="1:4" x14ac:dyDescent="0.2">
      <c r="A3025">
        <v>42408237</v>
      </c>
      <c r="B3025" t="s">
        <v>2763</v>
      </c>
      <c r="C3025" s="86">
        <v>10171</v>
      </c>
      <c r="D3025" s="85"/>
    </row>
    <row r="3026" spans="1:4" x14ac:dyDescent="0.2">
      <c r="A3026">
        <v>42408245</v>
      </c>
      <c r="B3026" t="s">
        <v>2764</v>
      </c>
      <c r="C3026" s="86">
        <v>12557</v>
      </c>
      <c r="D3026" s="85"/>
    </row>
    <row r="3027" spans="1:4" x14ac:dyDescent="0.2">
      <c r="A3027">
        <v>42408252</v>
      </c>
      <c r="B3027" t="s">
        <v>2765</v>
      </c>
      <c r="C3027" s="86">
        <v>9041</v>
      </c>
      <c r="D3027" s="85"/>
    </row>
    <row r="3028" spans="1:4" x14ac:dyDescent="0.2">
      <c r="A3028">
        <v>42408260</v>
      </c>
      <c r="B3028" t="s">
        <v>2766</v>
      </c>
      <c r="C3028" s="86">
        <v>10171</v>
      </c>
      <c r="D3028" s="85"/>
    </row>
    <row r="3029" spans="1:4" x14ac:dyDescent="0.2">
      <c r="A3029">
        <v>42408278</v>
      </c>
      <c r="B3029" t="s">
        <v>2767</v>
      </c>
      <c r="C3029" s="86">
        <v>5085</v>
      </c>
      <c r="D3029" s="85"/>
    </row>
    <row r="3030" spans="1:4" x14ac:dyDescent="0.2">
      <c r="A3030">
        <v>42408286</v>
      </c>
      <c r="B3030" t="s">
        <v>2768</v>
      </c>
      <c r="C3030" s="86">
        <v>5085</v>
      </c>
      <c r="D3030" s="85"/>
    </row>
    <row r="3031" spans="1:4" x14ac:dyDescent="0.2">
      <c r="A3031">
        <v>42408294</v>
      </c>
      <c r="B3031" t="s">
        <v>2769</v>
      </c>
      <c r="C3031" s="86">
        <v>9041</v>
      </c>
      <c r="D3031" s="85"/>
    </row>
    <row r="3032" spans="1:4" x14ac:dyDescent="0.2">
      <c r="A3032">
        <v>42408302</v>
      </c>
      <c r="B3032" t="s">
        <v>2770</v>
      </c>
      <c r="C3032" s="86">
        <v>10171</v>
      </c>
      <c r="D3032" s="85"/>
    </row>
    <row r="3033" spans="1:4" x14ac:dyDescent="0.2">
      <c r="A3033">
        <v>42408310</v>
      </c>
      <c r="B3033" t="s">
        <v>2771</v>
      </c>
      <c r="C3033" s="86">
        <v>12557</v>
      </c>
      <c r="D3033" s="85"/>
    </row>
    <row r="3034" spans="1:4" x14ac:dyDescent="0.2">
      <c r="A3034">
        <v>42408328</v>
      </c>
      <c r="B3034" t="s">
        <v>2772</v>
      </c>
      <c r="C3034" s="86">
        <v>9041</v>
      </c>
      <c r="D3034" s="85"/>
    </row>
    <row r="3035" spans="1:4" x14ac:dyDescent="0.2">
      <c r="A3035">
        <v>42408336</v>
      </c>
      <c r="B3035" t="s">
        <v>2773</v>
      </c>
      <c r="C3035" s="86">
        <v>10171</v>
      </c>
      <c r="D3035" s="85"/>
    </row>
    <row r="3036" spans="1:4" x14ac:dyDescent="0.2">
      <c r="A3036">
        <v>42408468</v>
      </c>
      <c r="B3036" t="s">
        <v>1662</v>
      </c>
      <c r="C3036" s="86">
        <v>4333</v>
      </c>
      <c r="D3036" s="85"/>
    </row>
    <row r="3037" spans="1:4" x14ac:dyDescent="0.2">
      <c r="A3037">
        <v>42408492</v>
      </c>
      <c r="B3037" t="s">
        <v>2774</v>
      </c>
      <c r="C3037" s="86">
        <v>1393</v>
      </c>
      <c r="D3037" s="85"/>
    </row>
    <row r="3038" spans="1:4" x14ac:dyDescent="0.2">
      <c r="A3038">
        <v>42408518</v>
      </c>
      <c r="B3038" t="s">
        <v>2775</v>
      </c>
      <c r="C3038" s="86">
        <v>13912</v>
      </c>
      <c r="D3038" s="85"/>
    </row>
    <row r="3039" spans="1:4" x14ac:dyDescent="0.2">
      <c r="A3039">
        <v>42408526</v>
      </c>
      <c r="B3039" t="s">
        <v>2776</v>
      </c>
      <c r="C3039" s="86">
        <v>13912</v>
      </c>
      <c r="D3039" s="85"/>
    </row>
    <row r="3040" spans="1:4" x14ac:dyDescent="0.2">
      <c r="A3040">
        <v>42408534</v>
      </c>
      <c r="B3040" t="s">
        <v>2777</v>
      </c>
      <c r="C3040" s="86">
        <v>15382</v>
      </c>
      <c r="D3040" s="85"/>
    </row>
    <row r="3041" spans="1:4" x14ac:dyDescent="0.2">
      <c r="A3041">
        <v>42408542</v>
      </c>
      <c r="B3041" t="s">
        <v>2778</v>
      </c>
      <c r="C3041" s="86">
        <v>13912</v>
      </c>
      <c r="D3041" s="85"/>
    </row>
    <row r="3042" spans="1:4" x14ac:dyDescent="0.2">
      <c r="A3042">
        <v>42408559</v>
      </c>
      <c r="B3042" t="s">
        <v>2779</v>
      </c>
      <c r="C3042" s="86">
        <v>24373</v>
      </c>
      <c r="D3042" s="85"/>
    </row>
    <row r="3043" spans="1:4" x14ac:dyDescent="0.2">
      <c r="A3043">
        <v>42408567</v>
      </c>
      <c r="B3043" t="s">
        <v>2780</v>
      </c>
      <c r="C3043" s="86">
        <v>24373</v>
      </c>
      <c r="D3043" s="85"/>
    </row>
    <row r="3044" spans="1:4" x14ac:dyDescent="0.2">
      <c r="A3044">
        <v>42408575</v>
      </c>
      <c r="B3044" t="s">
        <v>2781</v>
      </c>
      <c r="C3044" s="86">
        <v>24373</v>
      </c>
      <c r="D3044" s="85"/>
    </row>
    <row r="3045" spans="1:4" x14ac:dyDescent="0.2">
      <c r="A3045">
        <v>42408583</v>
      </c>
      <c r="B3045" t="s">
        <v>2782</v>
      </c>
      <c r="C3045" s="86">
        <v>24373</v>
      </c>
      <c r="D3045" s="85"/>
    </row>
    <row r="3046" spans="1:4" x14ac:dyDescent="0.2">
      <c r="A3046">
        <v>42408641</v>
      </c>
      <c r="B3046" t="s">
        <v>2783</v>
      </c>
      <c r="C3046" s="86">
        <v>1085</v>
      </c>
      <c r="D3046" s="85"/>
    </row>
    <row r="3047" spans="1:4" x14ac:dyDescent="0.2">
      <c r="A3047">
        <v>42408666</v>
      </c>
      <c r="B3047" t="s">
        <v>2784</v>
      </c>
      <c r="C3047" s="86">
        <v>353</v>
      </c>
      <c r="D3047" s="85"/>
    </row>
    <row r="3048" spans="1:4" x14ac:dyDescent="0.2">
      <c r="A3048">
        <v>42408724</v>
      </c>
      <c r="B3048" t="s">
        <v>2785</v>
      </c>
      <c r="C3048" s="86">
        <v>8420</v>
      </c>
      <c r="D3048" s="85"/>
    </row>
    <row r="3049" spans="1:4" x14ac:dyDescent="0.2">
      <c r="A3049">
        <v>42408732</v>
      </c>
      <c r="B3049" t="s">
        <v>2786</v>
      </c>
      <c r="C3049" s="86">
        <v>8420</v>
      </c>
      <c r="D3049" s="85"/>
    </row>
    <row r="3050" spans="1:4" x14ac:dyDescent="0.2">
      <c r="A3050">
        <v>42408740</v>
      </c>
      <c r="B3050" t="s">
        <v>2787</v>
      </c>
      <c r="C3050" s="86">
        <v>4210</v>
      </c>
      <c r="D3050" s="85"/>
    </row>
    <row r="3051" spans="1:4" x14ac:dyDescent="0.2">
      <c r="A3051">
        <v>42408757</v>
      </c>
      <c r="B3051" t="s">
        <v>2788</v>
      </c>
      <c r="C3051" s="86">
        <v>15030</v>
      </c>
      <c r="D3051" s="85"/>
    </row>
    <row r="3052" spans="1:4" x14ac:dyDescent="0.2">
      <c r="A3052">
        <v>42408765</v>
      </c>
      <c r="B3052" t="s">
        <v>2789</v>
      </c>
      <c r="C3052" s="86">
        <v>15030</v>
      </c>
      <c r="D3052" s="85"/>
    </row>
    <row r="3053" spans="1:4" x14ac:dyDescent="0.2">
      <c r="A3053">
        <v>42408773</v>
      </c>
      <c r="B3053" t="s">
        <v>2790</v>
      </c>
      <c r="C3053" s="86">
        <v>7515</v>
      </c>
      <c r="D3053" s="85"/>
    </row>
    <row r="3054" spans="1:4" x14ac:dyDescent="0.2">
      <c r="A3054">
        <v>42408864</v>
      </c>
      <c r="B3054" t="s">
        <v>1686</v>
      </c>
      <c r="C3054" s="86">
        <v>1491</v>
      </c>
      <c r="D3054" s="85"/>
    </row>
    <row r="3055" spans="1:4" x14ac:dyDescent="0.2">
      <c r="A3055">
        <v>42408880</v>
      </c>
      <c r="B3055" t="s">
        <v>2791</v>
      </c>
      <c r="C3055" s="86">
        <v>15382</v>
      </c>
      <c r="D3055" s="85"/>
    </row>
    <row r="3056" spans="1:4" x14ac:dyDescent="0.2">
      <c r="A3056">
        <v>42408898</v>
      </c>
      <c r="B3056" t="s">
        <v>2792</v>
      </c>
      <c r="C3056" s="86">
        <v>7691</v>
      </c>
      <c r="D3056" s="85"/>
    </row>
    <row r="3057" spans="1:4" x14ac:dyDescent="0.2">
      <c r="A3057">
        <v>42408906</v>
      </c>
      <c r="B3057" t="s">
        <v>1846</v>
      </c>
      <c r="C3057" s="86">
        <v>3914</v>
      </c>
      <c r="D3057" s="85"/>
    </row>
    <row r="3058" spans="1:4" x14ac:dyDescent="0.2">
      <c r="A3058">
        <v>42408914</v>
      </c>
      <c r="B3058" t="s">
        <v>1847</v>
      </c>
      <c r="C3058" s="86">
        <v>6683</v>
      </c>
      <c r="D3058" s="85"/>
    </row>
    <row r="3059" spans="1:4" x14ac:dyDescent="0.2">
      <c r="A3059">
        <v>42408922</v>
      </c>
      <c r="B3059" t="s">
        <v>1848</v>
      </c>
      <c r="C3059" s="86">
        <v>6683</v>
      </c>
      <c r="D3059" s="85"/>
    </row>
    <row r="3060" spans="1:4" x14ac:dyDescent="0.2">
      <c r="A3060">
        <v>42408930</v>
      </c>
      <c r="B3060" t="s">
        <v>1849</v>
      </c>
      <c r="C3060" s="86">
        <v>6683</v>
      </c>
      <c r="D3060" s="85"/>
    </row>
    <row r="3061" spans="1:4" x14ac:dyDescent="0.2">
      <c r="A3061">
        <v>42408948</v>
      </c>
      <c r="B3061" t="s">
        <v>1850</v>
      </c>
      <c r="C3061" s="86">
        <v>6683</v>
      </c>
      <c r="D3061" s="85"/>
    </row>
    <row r="3062" spans="1:4" x14ac:dyDescent="0.2">
      <c r="A3062">
        <v>42408955</v>
      </c>
      <c r="B3062" t="s">
        <v>1851</v>
      </c>
      <c r="C3062" s="86">
        <v>6683</v>
      </c>
      <c r="D3062" s="85"/>
    </row>
    <row r="3063" spans="1:4" x14ac:dyDescent="0.2">
      <c r="A3063">
        <v>42408963</v>
      </c>
      <c r="B3063" t="s">
        <v>1852</v>
      </c>
      <c r="C3063" s="86">
        <v>1471</v>
      </c>
      <c r="D3063" s="85"/>
    </row>
    <row r="3064" spans="1:4" x14ac:dyDescent="0.2">
      <c r="A3064">
        <v>42408971</v>
      </c>
      <c r="B3064" t="s">
        <v>1853</v>
      </c>
      <c r="C3064" s="86">
        <v>12517</v>
      </c>
      <c r="D3064" s="85"/>
    </row>
    <row r="3065" spans="1:4" x14ac:dyDescent="0.2">
      <c r="A3065">
        <v>42408989</v>
      </c>
      <c r="B3065" t="s">
        <v>1854</v>
      </c>
      <c r="C3065" s="86">
        <v>12517</v>
      </c>
      <c r="D3065" s="85"/>
    </row>
    <row r="3066" spans="1:4" x14ac:dyDescent="0.2">
      <c r="A3066">
        <v>42408997</v>
      </c>
      <c r="B3066" t="s">
        <v>1855</v>
      </c>
      <c r="C3066" s="86">
        <v>12517</v>
      </c>
      <c r="D3066" s="85"/>
    </row>
    <row r="3067" spans="1:4" x14ac:dyDescent="0.2">
      <c r="A3067">
        <v>42409011</v>
      </c>
      <c r="B3067" t="s">
        <v>1874</v>
      </c>
      <c r="C3067" s="86">
        <v>5071</v>
      </c>
      <c r="D3067" s="85"/>
    </row>
    <row r="3068" spans="1:4" x14ac:dyDescent="0.2">
      <c r="A3068">
        <v>42409029</v>
      </c>
      <c r="B3068" t="s">
        <v>1875</v>
      </c>
      <c r="C3068" s="86">
        <v>5318</v>
      </c>
      <c r="D3068" s="85"/>
    </row>
    <row r="3069" spans="1:4" x14ac:dyDescent="0.2">
      <c r="A3069">
        <v>42409037</v>
      </c>
      <c r="B3069" t="s">
        <v>1856</v>
      </c>
      <c r="C3069" s="86">
        <v>1610</v>
      </c>
      <c r="D3069" s="85"/>
    </row>
    <row r="3070" spans="1:4" x14ac:dyDescent="0.2">
      <c r="A3070">
        <v>42409045</v>
      </c>
      <c r="B3070" t="s">
        <v>1857</v>
      </c>
      <c r="C3070" s="86">
        <v>1610</v>
      </c>
      <c r="D3070" s="85"/>
    </row>
    <row r="3071" spans="1:4" x14ac:dyDescent="0.2">
      <c r="A3071">
        <v>42409060</v>
      </c>
      <c r="B3071" t="s">
        <v>1876</v>
      </c>
      <c r="C3071" s="86">
        <v>4624</v>
      </c>
      <c r="D3071" s="85"/>
    </row>
    <row r="3072" spans="1:4" x14ac:dyDescent="0.2">
      <c r="A3072">
        <v>42409078</v>
      </c>
      <c r="B3072" t="s">
        <v>1885</v>
      </c>
      <c r="C3072" s="86">
        <v>4624</v>
      </c>
      <c r="D3072" s="85"/>
    </row>
    <row r="3073" spans="1:4" x14ac:dyDescent="0.2">
      <c r="A3073">
        <v>42409086</v>
      </c>
      <c r="B3073" t="s">
        <v>1877</v>
      </c>
      <c r="C3073" s="86">
        <v>2280</v>
      </c>
      <c r="D3073" s="85"/>
    </row>
    <row r="3074" spans="1:4" x14ac:dyDescent="0.2">
      <c r="A3074">
        <v>42409094</v>
      </c>
      <c r="B3074" t="s">
        <v>1886</v>
      </c>
      <c r="C3074" s="86">
        <v>2280</v>
      </c>
      <c r="D3074" s="85"/>
    </row>
    <row r="3075" spans="1:4" x14ac:dyDescent="0.2">
      <c r="A3075">
        <v>42409102</v>
      </c>
      <c r="B3075" t="s">
        <v>1878</v>
      </c>
      <c r="C3075" s="86">
        <v>2280</v>
      </c>
      <c r="D3075" s="85"/>
    </row>
    <row r="3076" spans="1:4" x14ac:dyDescent="0.2">
      <c r="A3076">
        <v>42409110</v>
      </c>
      <c r="B3076" t="s">
        <v>1887</v>
      </c>
      <c r="C3076" s="86">
        <v>2280</v>
      </c>
      <c r="D3076" s="85"/>
    </row>
    <row r="3077" spans="1:4" x14ac:dyDescent="0.2">
      <c r="A3077">
        <v>42409128</v>
      </c>
      <c r="B3077" t="s">
        <v>1879</v>
      </c>
      <c r="C3077" s="86">
        <v>634</v>
      </c>
      <c r="D3077" s="85"/>
    </row>
    <row r="3078" spans="1:4" x14ac:dyDescent="0.2">
      <c r="A3078">
        <v>42409136</v>
      </c>
      <c r="B3078" t="s">
        <v>1880</v>
      </c>
      <c r="C3078" s="86">
        <v>6887</v>
      </c>
      <c r="D3078" s="85"/>
    </row>
    <row r="3079" spans="1:4" x14ac:dyDescent="0.2">
      <c r="A3079">
        <v>42409144</v>
      </c>
      <c r="B3079" t="s">
        <v>1888</v>
      </c>
      <c r="C3079" s="86">
        <v>6887</v>
      </c>
      <c r="D3079" s="85"/>
    </row>
    <row r="3080" spans="1:4" x14ac:dyDescent="0.2">
      <c r="A3080">
        <v>42409151</v>
      </c>
      <c r="B3080" t="s">
        <v>1881</v>
      </c>
      <c r="C3080" s="86">
        <v>6887</v>
      </c>
      <c r="D3080" s="85"/>
    </row>
    <row r="3081" spans="1:4" x14ac:dyDescent="0.2">
      <c r="A3081">
        <v>42409169</v>
      </c>
      <c r="B3081" t="s">
        <v>1889</v>
      </c>
      <c r="C3081" s="86">
        <v>6887</v>
      </c>
      <c r="D3081" s="85"/>
    </row>
    <row r="3082" spans="1:4" x14ac:dyDescent="0.2">
      <c r="A3082">
        <v>42409177</v>
      </c>
      <c r="B3082" t="s">
        <v>1882</v>
      </c>
      <c r="C3082" s="86">
        <v>6887</v>
      </c>
      <c r="D3082" s="85"/>
    </row>
    <row r="3083" spans="1:4" x14ac:dyDescent="0.2">
      <c r="A3083">
        <v>42409185</v>
      </c>
      <c r="B3083" t="s">
        <v>1890</v>
      </c>
      <c r="C3083" s="86">
        <v>6887</v>
      </c>
      <c r="D3083" s="85"/>
    </row>
    <row r="3084" spans="1:4" x14ac:dyDescent="0.2">
      <c r="A3084">
        <v>42409193</v>
      </c>
      <c r="B3084" t="s">
        <v>1872</v>
      </c>
      <c r="C3084" s="86">
        <v>3400</v>
      </c>
      <c r="D3084" s="85"/>
    </row>
    <row r="3085" spans="1:4" x14ac:dyDescent="0.2">
      <c r="A3085">
        <v>42409201</v>
      </c>
      <c r="B3085" t="s">
        <v>1873</v>
      </c>
      <c r="C3085" s="86">
        <v>4624</v>
      </c>
      <c r="D3085" s="85"/>
    </row>
    <row r="3086" spans="1:4" x14ac:dyDescent="0.2">
      <c r="A3086">
        <v>42409227</v>
      </c>
      <c r="B3086" t="s">
        <v>1883</v>
      </c>
      <c r="C3086" s="86">
        <v>634</v>
      </c>
      <c r="D3086" s="85"/>
    </row>
    <row r="3087" spans="1:4" x14ac:dyDescent="0.2">
      <c r="A3087">
        <v>42409235</v>
      </c>
      <c r="B3087" t="s">
        <v>1884</v>
      </c>
      <c r="C3087" s="86">
        <v>634</v>
      </c>
      <c r="D3087" s="85"/>
    </row>
    <row r="3088" spans="1:4" x14ac:dyDescent="0.2">
      <c r="A3088">
        <v>42409268</v>
      </c>
      <c r="B3088" t="s">
        <v>2793</v>
      </c>
      <c r="C3088" s="86">
        <v>634</v>
      </c>
      <c r="D3088" s="85"/>
    </row>
    <row r="3089" spans="1:4" x14ac:dyDescent="0.2">
      <c r="A3089">
        <v>42409284</v>
      </c>
      <c r="B3089" t="s">
        <v>2794</v>
      </c>
      <c r="C3089" s="86">
        <v>23245</v>
      </c>
      <c r="D3089" s="85"/>
    </row>
    <row r="3090" spans="1:4" x14ac:dyDescent="0.2">
      <c r="A3090">
        <v>42409367</v>
      </c>
      <c r="B3090" t="s">
        <v>2795</v>
      </c>
      <c r="C3090" s="86">
        <v>5318</v>
      </c>
      <c r="D3090" s="85"/>
    </row>
    <row r="3091" spans="1:4" x14ac:dyDescent="0.2">
      <c r="A3091">
        <v>42409383</v>
      </c>
      <c r="B3091" t="s">
        <v>1903</v>
      </c>
      <c r="C3091" s="86">
        <v>1657</v>
      </c>
      <c r="D3091" s="85"/>
    </row>
    <row r="3092" spans="1:4" x14ac:dyDescent="0.2">
      <c r="A3092">
        <v>42409391</v>
      </c>
      <c r="B3092" t="s">
        <v>1899</v>
      </c>
      <c r="C3092" s="86">
        <v>11046</v>
      </c>
      <c r="D3092" s="85"/>
    </row>
    <row r="3093" spans="1:4" x14ac:dyDescent="0.2">
      <c r="A3093">
        <v>42409409</v>
      </c>
      <c r="B3093" t="s">
        <v>1904</v>
      </c>
      <c r="C3093" s="86">
        <v>22202</v>
      </c>
      <c r="D3093" s="85"/>
    </row>
    <row r="3094" spans="1:4" x14ac:dyDescent="0.2">
      <c r="A3094">
        <v>42409417</v>
      </c>
      <c r="B3094" t="s">
        <v>1905</v>
      </c>
      <c r="C3094" s="86">
        <v>11046</v>
      </c>
      <c r="D3094" s="85"/>
    </row>
    <row r="3095" spans="1:4" x14ac:dyDescent="0.2">
      <c r="A3095">
        <v>42409425</v>
      </c>
      <c r="B3095" t="s">
        <v>1900</v>
      </c>
      <c r="C3095" s="86">
        <v>22312</v>
      </c>
      <c r="D3095" s="85"/>
    </row>
    <row r="3096" spans="1:4" x14ac:dyDescent="0.2">
      <c r="A3096">
        <v>42409433</v>
      </c>
      <c r="B3096" t="s">
        <v>1906</v>
      </c>
      <c r="C3096" s="86">
        <v>33800</v>
      </c>
      <c r="D3096" s="85"/>
    </row>
    <row r="3097" spans="1:4" x14ac:dyDescent="0.2">
      <c r="A3097">
        <v>42409441</v>
      </c>
      <c r="B3097" t="s">
        <v>1907</v>
      </c>
      <c r="C3097" s="86">
        <v>6900</v>
      </c>
      <c r="D3097" s="85"/>
    </row>
    <row r="3098" spans="1:4" x14ac:dyDescent="0.2">
      <c r="A3098">
        <v>42409458</v>
      </c>
      <c r="B3098" t="s">
        <v>1901</v>
      </c>
      <c r="C3098" s="86">
        <v>8440</v>
      </c>
      <c r="D3098" s="85"/>
    </row>
    <row r="3099" spans="1:4" x14ac:dyDescent="0.2">
      <c r="A3099">
        <v>42409466</v>
      </c>
      <c r="B3099" t="s">
        <v>1902</v>
      </c>
      <c r="C3099" s="86">
        <v>8440</v>
      </c>
      <c r="D3099" s="85"/>
    </row>
    <row r="3100" spans="1:4" x14ac:dyDescent="0.2">
      <c r="A3100">
        <v>42409474</v>
      </c>
      <c r="B3100" t="s">
        <v>1908</v>
      </c>
      <c r="C3100" s="86">
        <v>8440</v>
      </c>
      <c r="D3100" s="85"/>
    </row>
    <row r="3101" spans="1:4" x14ac:dyDescent="0.2">
      <c r="A3101">
        <v>42409482</v>
      </c>
      <c r="B3101" t="s">
        <v>1909</v>
      </c>
      <c r="C3101" s="86">
        <v>3000</v>
      </c>
      <c r="D3101" s="85"/>
    </row>
    <row r="3102" spans="1:4" x14ac:dyDescent="0.2">
      <c r="A3102">
        <v>42409490</v>
      </c>
      <c r="B3102" t="s">
        <v>1267</v>
      </c>
      <c r="C3102" s="86">
        <v>1604</v>
      </c>
      <c r="D3102" s="85"/>
    </row>
    <row r="3103" spans="1:4" x14ac:dyDescent="0.2">
      <c r="A3103">
        <v>42409508</v>
      </c>
      <c r="B3103" t="s">
        <v>1251</v>
      </c>
      <c r="C3103" s="86">
        <v>232</v>
      </c>
      <c r="D3103" s="85"/>
    </row>
    <row r="3104" spans="1:4" x14ac:dyDescent="0.2">
      <c r="A3104">
        <v>42409516</v>
      </c>
      <c r="B3104" t="s">
        <v>1252</v>
      </c>
      <c r="C3104" s="86">
        <v>232</v>
      </c>
      <c r="D3104" s="85"/>
    </row>
    <row r="3105" spans="1:4" x14ac:dyDescent="0.2">
      <c r="A3105">
        <v>42409540</v>
      </c>
      <c r="B3105" t="s">
        <v>1364</v>
      </c>
      <c r="C3105" s="86">
        <v>1472</v>
      </c>
      <c r="D3105" s="85"/>
    </row>
    <row r="3106" spans="1:4" x14ac:dyDescent="0.2">
      <c r="A3106">
        <v>42409557</v>
      </c>
      <c r="B3106" t="s">
        <v>2796</v>
      </c>
      <c r="C3106" s="86">
        <v>1604</v>
      </c>
      <c r="D3106" s="85"/>
    </row>
    <row r="3107" spans="1:4" x14ac:dyDescent="0.2">
      <c r="A3107">
        <v>42409565</v>
      </c>
      <c r="B3107" t="s">
        <v>1266</v>
      </c>
      <c r="C3107" s="86">
        <v>1604</v>
      </c>
      <c r="D3107" s="85"/>
    </row>
    <row r="3108" spans="1:4" x14ac:dyDescent="0.2">
      <c r="A3108">
        <v>42409839</v>
      </c>
      <c r="B3108" t="s">
        <v>2797</v>
      </c>
      <c r="C3108" s="86">
        <v>1393</v>
      </c>
      <c r="D3108" s="85"/>
    </row>
    <row r="3109" spans="1:4" x14ac:dyDescent="0.2">
      <c r="A3109">
        <v>42409854</v>
      </c>
      <c r="B3109" t="s">
        <v>2179</v>
      </c>
      <c r="C3109" s="86">
        <v>841</v>
      </c>
      <c r="D3109" s="85"/>
    </row>
    <row r="3110" spans="1:4" x14ac:dyDescent="0.2">
      <c r="A3110">
        <v>42409862</v>
      </c>
      <c r="B3110" t="s">
        <v>2180</v>
      </c>
      <c r="C3110" s="86">
        <v>841</v>
      </c>
      <c r="D3110" s="85"/>
    </row>
    <row r="3111" spans="1:4" x14ac:dyDescent="0.2">
      <c r="A3111">
        <v>42409870</v>
      </c>
      <c r="B3111" t="s">
        <v>2798</v>
      </c>
      <c r="C3111" s="86">
        <v>6329</v>
      </c>
      <c r="D3111" s="85"/>
    </row>
    <row r="3112" spans="1:4" x14ac:dyDescent="0.2">
      <c r="A3112">
        <v>42409888</v>
      </c>
      <c r="B3112" t="s">
        <v>2799</v>
      </c>
      <c r="C3112" s="86">
        <v>1065</v>
      </c>
      <c r="D3112" s="85"/>
    </row>
    <row r="3113" spans="1:4" x14ac:dyDescent="0.2">
      <c r="A3113">
        <v>42409912</v>
      </c>
      <c r="B3113" t="s">
        <v>2181</v>
      </c>
      <c r="C3113" s="86">
        <v>2107</v>
      </c>
      <c r="D3113" s="85"/>
    </row>
    <row r="3114" spans="1:4" x14ac:dyDescent="0.2">
      <c r="A3114">
        <v>42409920</v>
      </c>
      <c r="B3114" t="s">
        <v>2182</v>
      </c>
      <c r="C3114" s="86">
        <v>903</v>
      </c>
      <c r="D3114" s="85"/>
    </row>
    <row r="3115" spans="1:4" x14ac:dyDescent="0.2">
      <c r="A3115">
        <v>42409995</v>
      </c>
      <c r="B3115" t="s">
        <v>2184</v>
      </c>
      <c r="C3115" s="86">
        <v>3980</v>
      </c>
      <c r="D3115" s="85"/>
    </row>
    <row r="3116" spans="1:4" x14ac:dyDescent="0.2">
      <c r="A3116">
        <v>42410001</v>
      </c>
      <c r="B3116" t="s">
        <v>2800</v>
      </c>
      <c r="C3116" s="86"/>
      <c r="D3116" s="85">
        <f>VLOOKUP(A3116,'[1]CDM''s 2020 '!$A:$D,4,0)</f>
        <v>1</v>
      </c>
    </row>
    <row r="3117" spans="1:4" x14ac:dyDescent="0.2">
      <c r="A3117">
        <v>42410019</v>
      </c>
      <c r="B3117" t="s">
        <v>2801</v>
      </c>
      <c r="C3117" s="86">
        <v>422</v>
      </c>
      <c r="D3117" s="85"/>
    </row>
    <row r="3118" spans="1:4" x14ac:dyDescent="0.2">
      <c r="A3118">
        <v>42410027</v>
      </c>
      <c r="B3118" t="s">
        <v>2802</v>
      </c>
      <c r="C3118" s="86">
        <v>387</v>
      </c>
      <c r="D3118" s="85"/>
    </row>
    <row r="3119" spans="1:4" x14ac:dyDescent="0.2">
      <c r="A3119">
        <v>42410035</v>
      </c>
      <c r="B3119" t="s">
        <v>2803</v>
      </c>
      <c r="C3119" s="86">
        <v>2587</v>
      </c>
      <c r="D3119" s="85"/>
    </row>
    <row r="3120" spans="1:4" x14ac:dyDescent="0.2">
      <c r="A3120">
        <v>42410050</v>
      </c>
      <c r="B3120" t="s">
        <v>2804</v>
      </c>
      <c r="C3120" s="86">
        <v>569</v>
      </c>
      <c r="D3120" s="85"/>
    </row>
    <row r="3121" spans="1:4" x14ac:dyDescent="0.2">
      <c r="A3121">
        <v>42410068</v>
      </c>
      <c r="B3121" t="s">
        <v>2805</v>
      </c>
      <c r="C3121" s="86">
        <v>3237</v>
      </c>
      <c r="D3121" s="85"/>
    </row>
    <row r="3122" spans="1:4" x14ac:dyDescent="0.2">
      <c r="A3122">
        <v>42410084</v>
      </c>
      <c r="B3122" t="s">
        <v>2806</v>
      </c>
      <c r="C3122" s="86">
        <v>162</v>
      </c>
      <c r="D3122" s="85"/>
    </row>
    <row r="3123" spans="1:4" x14ac:dyDescent="0.2">
      <c r="A3123">
        <v>42410092</v>
      </c>
      <c r="B3123" t="s">
        <v>2807</v>
      </c>
      <c r="C3123" s="86">
        <v>2640</v>
      </c>
      <c r="D3123" s="85"/>
    </row>
    <row r="3124" spans="1:4" x14ac:dyDescent="0.2">
      <c r="A3124">
        <v>42410100</v>
      </c>
      <c r="B3124" t="s">
        <v>2808</v>
      </c>
      <c r="C3124" s="86">
        <v>51</v>
      </c>
      <c r="D3124" s="85"/>
    </row>
    <row r="3125" spans="1:4" x14ac:dyDescent="0.2">
      <c r="A3125">
        <v>42410126</v>
      </c>
      <c r="B3125" t="s">
        <v>2809</v>
      </c>
      <c r="C3125" s="86">
        <v>1007</v>
      </c>
      <c r="D3125" s="85"/>
    </row>
    <row r="3126" spans="1:4" x14ac:dyDescent="0.2">
      <c r="A3126">
        <v>42410134</v>
      </c>
      <c r="B3126" t="s">
        <v>2810</v>
      </c>
      <c r="C3126" s="86">
        <v>81</v>
      </c>
      <c r="D3126" s="85"/>
    </row>
    <row r="3127" spans="1:4" x14ac:dyDescent="0.2">
      <c r="A3127">
        <v>42410142</v>
      </c>
      <c r="B3127" t="s">
        <v>2811</v>
      </c>
      <c r="C3127" s="86">
        <v>68</v>
      </c>
      <c r="D3127" s="85"/>
    </row>
    <row r="3128" spans="1:4" x14ac:dyDescent="0.2">
      <c r="A3128">
        <v>42410175</v>
      </c>
      <c r="B3128" t="s">
        <v>2812</v>
      </c>
      <c r="C3128" s="86">
        <v>533</v>
      </c>
      <c r="D3128" s="85"/>
    </row>
    <row r="3129" spans="1:4" x14ac:dyDescent="0.2">
      <c r="A3129">
        <v>42410191</v>
      </c>
      <c r="B3129" t="s">
        <v>2813</v>
      </c>
      <c r="C3129" s="86">
        <v>871</v>
      </c>
      <c r="D3129" s="85"/>
    </row>
    <row r="3130" spans="1:4" x14ac:dyDescent="0.2">
      <c r="A3130">
        <v>42410209</v>
      </c>
      <c r="B3130" t="s">
        <v>2814</v>
      </c>
      <c r="C3130" s="86">
        <v>147</v>
      </c>
      <c r="D3130" s="85"/>
    </row>
    <row r="3131" spans="1:4" x14ac:dyDescent="0.2">
      <c r="A3131">
        <v>42410217</v>
      </c>
      <c r="B3131" t="s">
        <v>2815</v>
      </c>
      <c r="C3131" s="86">
        <v>430</v>
      </c>
      <c r="D3131" s="85"/>
    </row>
    <row r="3132" spans="1:4" x14ac:dyDescent="0.2">
      <c r="A3132">
        <v>42410225</v>
      </c>
      <c r="B3132" t="s">
        <v>2816</v>
      </c>
      <c r="C3132" s="86">
        <v>425</v>
      </c>
      <c r="D3132" s="85"/>
    </row>
    <row r="3133" spans="1:4" x14ac:dyDescent="0.2">
      <c r="A3133">
        <v>42410233</v>
      </c>
      <c r="B3133" t="s">
        <v>1713</v>
      </c>
      <c r="C3133" s="86">
        <v>82</v>
      </c>
      <c r="D3133" s="85"/>
    </row>
    <row r="3134" spans="1:4" x14ac:dyDescent="0.2">
      <c r="A3134">
        <v>42410241</v>
      </c>
      <c r="B3134" t="s">
        <v>2817</v>
      </c>
      <c r="C3134" s="86">
        <v>110</v>
      </c>
      <c r="D3134" s="85"/>
    </row>
    <row r="3135" spans="1:4" x14ac:dyDescent="0.2">
      <c r="A3135">
        <v>42410258</v>
      </c>
      <c r="B3135" t="s">
        <v>2818</v>
      </c>
      <c r="C3135" s="86">
        <v>422</v>
      </c>
      <c r="D3135" s="85"/>
    </row>
    <row r="3136" spans="1:4" x14ac:dyDescent="0.2">
      <c r="A3136">
        <v>42410266</v>
      </c>
      <c r="B3136" t="s">
        <v>2819</v>
      </c>
      <c r="C3136" s="86">
        <v>108</v>
      </c>
      <c r="D3136" s="85"/>
    </row>
    <row r="3137" spans="1:4" x14ac:dyDescent="0.2">
      <c r="A3137">
        <v>42410274</v>
      </c>
      <c r="B3137" t="s">
        <v>2820</v>
      </c>
      <c r="C3137" s="86">
        <v>78</v>
      </c>
      <c r="D3137" s="85"/>
    </row>
    <row r="3138" spans="1:4" x14ac:dyDescent="0.2">
      <c r="A3138">
        <v>42410282</v>
      </c>
      <c r="B3138" t="s">
        <v>2821</v>
      </c>
      <c r="C3138" s="86">
        <v>2906</v>
      </c>
      <c r="D3138" s="85"/>
    </row>
    <row r="3139" spans="1:4" x14ac:dyDescent="0.2">
      <c r="A3139">
        <v>42410324</v>
      </c>
      <c r="B3139" t="s">
        <v>2822</v>
      </c>
      <c r="C3139" s="86">
        <v>463</v>
      </c>
      <c r="D3139" s="85"/>
    </row>
    <row r="3140" spans="1:4" x14ac:dyDescent="0.2">
      <c r="A3140">
        <v>42410332</v>
      </c>
      <c r="B3140" t="s">
        <v>2823</v>
      </c>
      <c r="C3140" s="86">
        <v>48</v>
      </c>
      <c r="D3140" s="85"/>
    </row>
    <row r="3141" spans="1:4" x14ac:dyDescent="0.2">
      <c r="A3141">
        <v>42410340</v>
      </c>
      <c r="B3141" t="s">
        <v>2824</v>
      </c>
      <c r="C3141" s="86">
        <v>15288</v>
      </c>
      <c r="D3141" s="85"/>
    </row>
    <row r="3142" spans="1:4" x14ac:dyDescent="0.2">
      <c r="A3142">
        <v>42410357</v>
      </c>
      <c r="B3142" t="s">
        <v>2825</v>
      </c>
      <c r="C3142" s="86">
        <v>2250</v>
      </c>
      <c r="D3142" s="85"/>
    </row>
    <row r="3143" spans="1:4" x14ac:dyDescent="0.2">
      <c r="A3143">
        <v>42410373</v>
      </c>
      <c r="B3143" t="s">
        <v>2826</v>
      </c>
      <c r="C3143" s="86">
        <v>25641</v>
      </c>
      <c r="D3143" s="85"/>
    </row>
    <row r="3144" spans="1:4" x14ac:dyDescent="0.2">
      <c r="A3144">
        <v>42410381</v>
      </c>
      <c r="B3144" t="s">
        <v>2827</v>
      </c>
      <c r="C3144" s="86">
        <v>9620</v>
      </c>
      <c r="D3144" s="85"/>
    </row>
    <row r="3145" spans="1:4" x14ac:dyDescent="0.2">
      <c r="A3145">
        <v>42410399</v>
      </c>
      <c r="B3145" t="s">
        <v>2828</v>
      </c>
      <c r="C3145" s="86">
        <v>3030</v>
      </c>
      <c r="D3145" s="85"/>
    </row>
    <row r="3146" spans="1:4" x14ac:dyDescent="0.2">
      <c r="A3146">
        <v>42410415</v>
      </c>
      <c r="B3146" t="s">
        <v>2829</v>
      </c>
      <c r="C3146" s="86">
        <v>4661</v>
      </c>
      <c r="D3146" s="85"/>
    </row>
    <row r="3147" spans="1:4" x14ac:dyDescent="0.2">
      <c r="A3147">
        <v>42410423</v>
      </c>
      <c r="B3147" t="s">
        <v>2830</v>
      </c>
      <c r="C3147" s="86">
        <v>1008</v>
      </c>
      <c r="D3147" s="85"/>
    </row>
    <row r="3148" spans="1:4" x14ac:dyDescent="0.2">
      <c r="A3148">
        <v>42410431</v>
      </c>
      <c r="B3148" t="s">
        <v>2831</v>
      </c>
      <c r="C3148" s="86">
        <v>923</v>
      </c>
      <c r="D3148" s="85"/>
    </row>
    <row r="3149" spans="1:4" x14ac:dyDescent="0.2">
      <c r="A3149">
        <v>42410449</v>
      </c>
      <c r="B3149" t="s">
        <v>2832</v>
      </c>
      <c r="C3149" s="86">
        <v>3525</v>
      </c>
      <c r="D3149" s="85"/>
    </row>
    <row r="3150" spans="1:4" x14ac:dyDescent="0.2">
      <c r="A3150">
        <v>42410456</v>
      </c>
      <c r="B3150" t="s">
        <v>2833</v>
      </c>
      <c r="C3150" s="86">
        <v>3525</v>
      </c>
      <c r="D3150" s="85"/>
    </row>
    <row r="3151" spans="1:4" x14ac:dyDescent="0.2">
      <c r="A3151">
        <v>42410472</v>
      </c>
      <c r="B3151" t="s">
        <v>2834</v>
      </c>
      <c r="C3151" s="86">
        <v>607</v>
      </c>
      <c r="D3151" s="85"/>
    </row>
    <row r="3152" spans="1:4" x14ac:dyDescent="0.2">
      <c r="A3152">
        <v>42410480</v>
      </c>
      <c r="B3152" t="s">
        <v>2835</v>
      </c>
      <c r="C3152" s="86">
        <v>162</v>
      </c>
      <c r="D3152" s="85"/>
    </row>
    <row r="3153" spans="1:4" x14ac:dyDescent="0.2">
      <c r="A3153">
        <v>42410498</v>
      </c>
      <c r="B3153" t="s">
        <v>2836</v>
      </c>
      <c r="C3153" s="86">
        <v>141</v>
      </c>
      <c r="D3153" s="85"/>
    </row>
    <row r="3154" spans="1:4" x14ac:dyDescent="0.2">
      <c r="A3154">
        <v>42410506</v>
      </c>
      <c r="B3154" t="s">
        <v>2837</v>
      </c>
      <c r="C3154" s="86">
        <v>520</v>
      </c>
      <c r="D3154" s="85"/>
    </row>
    <row r="3155" spans="1:4" x14ac:dyDescent="0.2">
      <c r="A3155">
        <v>42410514</v>
      </c>
      <c r="B3155" t="s">
        <v>2838</v>
      </c>
      <c r="C3155" s="86">
        <v>855</v>
      </c>
      <c r="D3155" s="85"/>
    </row>
    <row r="3156" spans="1:4" x14ac:dyDescent="0.2">
      <c r="A3156">
        <v>42410522</v>
      </c>
      <c r="B3156" t="s">
        <v>2839</v>
      </c>
      <c r="C3156" s="86">
        <v>855</v>
      </c>
      <c r="D3156" s="85"/>
    </row>
    <row r="3157" spans="1:4" x14ac:dyDescent="0.2">
      <c r="A3157">
        <v>42410530</v>
      </c>
      <c r="B3157" t="s">
        <v>2840</v>
      </c>
      <c r="C3157" s="86">
        <v>576</v>
      </c>
      <c r="D3157" s="85"/>
    </row>
    <row r="3158" spans="1:4" x14ac:dyDescent="0.2">
      <c r="A3158">
        <v>42410548</v>
      </c>
      <c r="B3158" t="s">
        <v>2841</v>
      </c>
      <c r="C3158" s="86">
        <v>675</v>
      </c>
      <c r="D3158" s="85"/>
    </row>
    <row r="3159" spans="1:4" x14ac:dyDescent="0.2">
      <c r="A3159">
        <v>42410555</v>
      </c>
      <c r="B3159" t="s">
        <v>2842</v>
      </c>
      <c r="C3159" s="86">
        <v>2730</v>
      </c>
      <c r="D3159" s="85"/>
    </row>
    <row r="3160" spans="1:4" x14ac:dyDescent="0.2">
      <c r="A3160">
        <v>42410563</v>
      </c>
      <c r="B3160" t="s">
        <v>2843</v>
      </c>
      <c r="C3160" s="86">
        <v>293</v>
      </c>
      <c r="D3160" s="85"/>
    </row>
    <row r="3161" spans="1:4" x14ac:dyDescent="0.2">
      <c r="A3161">
        <v>42410571</v>
      </c>
      <c r="B3161" t="s">
        <v>2841</v>
      </c>
      <c r="C3161" s="86">
        <v>414</v>
      </c>
      <c r="D3161" s="85"/>
    </row>
    <row r="3162" spans="1:4" x14ac:dyDescent="0.2">
      <c r="A3162">
        <v>42410589</v>
      </c>
      <c r="B3162" t="s">
        <v>2844</v>
      </c>
      <c r="C3162" s="86">
        <v>2730</v>
      </c>
      <c r="D3162" s="85"/>
    </row>
    <row r="3163" spans="1:4" x14ac:dyDescent="0.2">
      <c r="A3163">
        <v>42410597</v>
      </c>
      <c r="B3163" t="s">
        <v>2845</v>
      </c>
      <c r="C3163" s="86">
        <v>871</v>
      </c>
      <c r="D3163" s="85"/>
    </row>
    <row r="3164" spans="1:4" x14ac:dyDescent="0.2">
      <c r="A3164">
        <v>42410605</v>
      </c>
      <c r="B3164" t="s">
        <v>2846</v>
      </c>
      <c r="C3164" s="86">
        <v>1125</v>
      </c>
      <c r="D3164" s="85"/>
    </row>
    <row r="3165" spans="1:4" x14ac:dyDescent="0.2">
      <c r="A3165">
        <v>42410613</v>
      </c>
      <c r="B3165" t="s">
        <v>2847</v>
      </c>
      <c r="C3165" s="86">
        <v>767</v>
      </c>
      <c r="D3165" s="85"/>
    </row>
    <row r="3166" spans="1:4" x14ac:dyDescent="0.2">
      <c r="A3166">
        <v>42410621</v>
      </c>
      <c r="B3166" t="s">
        <v>2848</v>
      </c>
      <c r="C3166" s="86">
        <v>229</v>
      </c>
      <c r="D3166" s="85"/>
    </row>
    <row r="3167" spans="1:4" x14ac:dyDescent="0.2">
      <c r="A3167">
        <v>42410639</v>
      </c>
      <c r="B3167" t="s">
        <v>2849</v>
      </c>
      <c r="C3167" s="86">
        <v>163</v>
      </c>
      <c r="D3167" s="85"/>
    </row>
    <row r="3168" spans="1:4" x14ac:dyDescent="0.2">
      <c r="A3168">
        <v>42410647</v>
      </c>
      <c r="B3168" t="s">
        <v>2850</v>
      </c>
      <c r="C3168" s="86">
        <v>221</v>
      </c>
      <c r="D3168" s="85"/>
    </row>
    <row r="3169" spans="1:4" x14ac:dyDescent="0.2">
      <c r="A3169">
        <v>42410654</v>
      </c>
      <c r="B3169" t="s">
        <v>2851</v>
      </c>
      <c r="C3169" s="86">
        <v>155</v>
      </c>
      <c r="D3169" s="85"/>
    </row>
    <row r="3170" spans="1:4" x14ac:dyDescent="0.2">
      <c r="A3170">
        <v>42410662</v>
      </c>
      <c r="B3170" t="s">
        <v>2852</v>
      </c>
      <c r="C3170" s="86">
        <v>125</v>
      </c>
      <c r="D3170" s="85"/>
    </row>
    <row r="3171" spans="1:4" x14ac:dyDescent="0.2">
      <c r="A3171">
        <v>42410670</v>
      </c>
      <c r="B3171" t="s">
        <v>1731</v>
      </c>
      <c r="C3171" s="86">
        <v>3510</v>
      </c>
      <c r="D3171" s="85"/>
    </row>
    <row r="3172" spans="1:4" x14ac:dyDescent="0.2">
      <c r="A3172">
        <v>42410696</v>
      </c>
      <c r="B3172" t="s">
        <v>2853</v>
      </c>
      <c r="C3172" s="86">
        <v>554</v>
      </c>
      <c r="D3172" s="85"/>
    </row>
    <row r="3173" spans="1:4" x14ac:dyDescent="0.2">
      <c r="A3173">
        <v>42410704</v>
      </c>
      <c r="B3173" t="s">
        <v>2854</v>
      </c>
      <c r="C3173" s="86">
        <v>162</v>
      </c>
      <c r="D3173" s="85"/>
    </row>
    <row r="3174" spans="1:4" x14ac:dyDescent="0.2">
      <c r="A3174">
        <v>42410712</v>
      </c>
      <c r="B3174" t="s">
        <v>2855</v>
      </c>
      <c r="C3174" s="86">
        <v>950</v>
      </c>
      <c r="D3174" s="85"/>
    </row>
    <row r="3175" spans="1:4" x14ac:dyDescent="0.2">
      <c r="A3175">
        <v>42410720</v>
      </c>
      <c r="B3175" t="s">
        <v>2856</v>
      </c>
      <c r="C3175" s="86">
        <v>900</v>
      </c>
      <c r="D3175" s="85"/>
    </row>
    <row r="3176" spans="1:4" x14ac:dyDescent="0.2">
      <c r="A3176">
        <v>42410829</v>
      </c>
      <c r="B3176" t="s">
        <v>2857</v>
      </c>
      <c r="C3176" s="86">
        <v>410</v>
      </c>
      <c r="D3176" s="85"/>
    </row>
    <row r="3177" spans="1:4" x14ac:dyDescent="0.2">
      <c r="A3177">
        <v>42410837</v>
      </c>
      <c r="B3177" t="s">
        <v>2858</v>
      </c>
      <c r="C3177" s="86">
        <v>905</v>
      </c>
      <c r="D3177" s="85"/>
    </row>
    <row r="3178" spans="1:4" x14ac:dyDescent="0.2">
      <c r="A3178">
        <v>42410845</v>
      </c>
      <c r="B3178" t="s">
        <v>2859</v>
      </c>
      <c r="C3178" s="86">
        <v>36</v>
      </c>
      <c r="D3178" s="85"/>
    </row>
    <row r="3179" spans="1:4" x14ac:dyDescent="0.2">
      <c r="A3179">
        <v>42410852</v>
      </c>
      <c r="B3179" t="s">
        <v>2860</v>
      </c>
      <c r="C3179" s="86">
        <v>337</v>
      </c>
      <c r="D3179" s="85"/>
    </row>
    <row r="3180" spans="1:4" x14ac:dyDescent="0.2">
      <c r="A3180">
        <v>42410860</v>
      </c>
      <c r="B3180" t="s">
        <v>2861</v>
      </c>
      <c r="C3180" s="86">
        <v>413</v>
      </c>
      <c r="D3180" s="85"/>
    </row>
    <row r="3181" spans="1:4" x14ac:dyDescent="0.2">
      <c r="A3181">
        <v>42410878</v>
      </c>
      <c r="B3181" t="s">
        <v>2862</v>
      </c>
      <c r="C3181" s="86">
        <v>352</v>
      </c>
      <c r="D3181" s="85"/>
    </row>
    <row r="3182" spans="1:4" x14ac:dyDescent="0.2">
      <c r="A3182">
        <v>42410886</v>
      </c>
      <c r="B3182" t="s">
        <v>2863</v>
      </c>
      <c r="C3182" s="86">
        <v>369</v>
      </c>
      <c r="D3182" s="85"/>
    </row>
    <row r="3183" spans="1:4" x14ac:dyDescent="0.2">
      <c r="A3183">
        <v>42410894</v>
      </c>
      <c r="B3183" t="s">
        <v>2864</v>
      </c>
      <c r="C3183" s="86">
        <v>162</v>
      </c>
      <c r="D3183" s="85"/>
    </row>
    <row r="3184" spans="1:4" x14ac:dyDescent="0.2">
      <c r="A3184">
        <v>42410902</v>
      </c>
      <c r="B3184" t="s">
        <v>2865</v>
      </c>
      <c r="C3184" s="86">
        <v>5365</v>
      </c>
      <c r="D3184" s="85"/>
    </row>
    <row r="3185" spans="1:4" x14ac:dyDescent="0.2">
      <c r="A3185">
        <v>42410910</v>
      </c>
      <c r="B3185" t="s">
        <v>2866</v>
      </c>
      <c r="C3185" s="86">
        <v>3390</v>
      </c>
      <c r="D3185" s="85"/>
    </row>
    <row r="3186" spans="1:4" x14ac:dyDescent="0.2">
      <c r="A3186">
        <v>42410928</v>
      </c>
      <c r="B3186" t="s">
        <v>2867</v>
      </c>
      <c r="C3186" s="86">
        <v>8909</v>
      </c>
      <c r="D3186" s="85"/>
    </row>
    <row r="3187" spans="1:4" x14ac:dyDescent="0.2">
      <c r="A3187">
        <v>42410936</v>
      </c>
      <c r="B3187" t="s">
        <v>2868</v>
      </c>
      <c r="C3187" s="86">
        <v>6312</v>
      </c>
      <c r="D3187" s="85"/>
    </row>
    <row r="3188" spans="1:4" x14ac:dyDescent="0.2">
      <c r="A3188">
        <v>42410944</v>
      </c>
      <c r="B3188" t="s">
        <v>2869</v>
      </c>
      <c r="C3188" s="86">
        <v>384</v>
      </c>
      <c r="D3188" s="85"/>
    </row>
    <row r="3189" spans="1:4" x14ac:dyDescent="0.2">
      <c r="A3189">
        <v>42410951</v>
      </c>
      <c r="B3189" t="s">
        <v>2870</v>
      </c>
      <c r="C3189" s="86">
        <v>384</v>
      </c>
      <c r="D3189" s="85"/>
    </row>
    <row r="3190" spans="1:4" x14ac:dyDescent="0.2">
      <c r="A3190">
        <v>42410969</v>
      </c>
      <c r="B3190" t="s">
        <v>2871</v>
      </c>
      <c r="C3190" s="86">
        <v>602</v>
      </c>
      <c r="D3190" s="85"/>
    </row>
    <row r="3191" spans="1:4" x14ac:dyDescent="0.2">
      <c r="A3191">
        <v>42410977</v>
      </c>
      <c r="B3191" t="s">
        <v>2872</v>
      </c>
      <c r="C3191" s="86">
        <v>646</v>
      </c>
      <c r="D3191" s="85"/>
    </row>
    <row r="3192" spans="1:4" x14ac:dyDescent="0.2">
      <c r="A3192">
        <v>42410985</v>
      </c>
      <c r="B3192" t="s">
        <v>2873</v>
      </c>
      <c r="C3192" s="86">
        <v>1260</v>
      </c>
      <c r="D3192" s="85"/>
    </row>
    <row r="3193" spans="1:4" x14ac:dyDescent="0.2">
      <c r="A3193">
        <v>42410993</v>
      </c>
      <c r="B3193" t="s">
        <v>2874</v>
      </c>
      <c r="C3193" s="86">
        <v>78</v>
      </c>
      <c r="D3193" s="85"/>
    </row>
    <row r="3194" spans="1:4" x14ac:dyDescent="0.2">
      <c r="A3194">
        <v>42411009</v>
      </c>
      <c r="B3194" t="s">
        <v>2875</v>
      </c>
      <c r="C3194" s="86">
        <v>162</v>
      </c>
      <c r="D3194" s="85"/>
    </row>
    <row r="3195" spans="1:4" x14ac:dyDescent="0.2">
      <c r="A3195">
        <v>42411017</v>
      </c>
      <c r="B3195" t="s">
        <v>2876</v>
      </c>
      <c r="C3195" s="86">
        <v>403</v>
      </c>
      <c r="D3195" s="85"/>
    </row>
    <row r="3196" spans="1:4" x14ac:dyDescent="0.2">
      <c r="A3196">
        <v>42411025</v>
      </c>
      <c r="B3196" t="s">
        <v>2877</v>
      </c>
      <c r="C3196" s="86">
        <v>162</v>
      </c>
      <c r="D3196" s="85"/>
    </row>
    <row r="3197" spans="1:4" x14ac:dyDescent="0.2">
      <c r="A3197">
        <v>42411033</v>
      </c>
      <c r="B3197" t="s">
        <v>2878</v>
      </c>
      <c r="C3197" s="86">
        <v>179</v>
      </c>
      <c r="D3197" s="85"/>
    </row>
    <row r="3198" spans="1:4" x14ac:dyDescent="0.2">
      <c r="A3198">
        <v>42411041</v>
      </c>
      <c r="B3198" t="s">
        <v>2879</v>
      </c>
      <c r="C3198" s="86">
        <v>103</v>
      </c>
      <c r="D3198" s="85"/>
    </row>
    <row r="3199" spans="1:4" x14ac:dyDescent="0.2">
      <c r="A3199">
        <v>42411058</v>
      </c>
      <c r="B3199" t="s">
        <v>2880</v>
      </c>
      <c r="C3199" s="86">
        <v>587</v>
      </c>
      <c r="D3199" s="85"/>
    </row>
    <row r="3200" spans="1:4" x14ac:dyDescent="0.2">
      <c r="A3200">
        <v>42411066</v>
      </c>
      <c r="B3200" t="s">
        <v>2881</v>
      </c>
      <c r="C3200" s="86">
        <v>228</v>
      </c>
      <c r="D3200" s="85"/>
    </row>
    <row r="3201" spans="1:4" x14ac:dyDescent="0.2">
      <c r="A3201">
        <v>42411074</v>
      </c>
      <c r="B3201" t="s">
        <v>2882</v>
      </c>
      <c r="C3201" s="86">
        <v>225</v>
      </c>
      <c r="D3201" s="85"/>
    </row>
    <row r="3202" spans="1:4" x14ac:dyDescent="0.2">
      <c r="A3202">
        <v>42411082</v>
      </c>
      <c r="B3202" t="s">
        <v>2883</v>
      </c>
      <c r="C3202" s="86">
        <v>918</v>
      </c>
      <c r="D3202" s="85"/>
    </row>
    <row r="3203" spans="1:4" x14ac:dyDescent="0.2">
      <c r="A3203">
        <v>42411090</v>
      </c>
      <c r="B3203" t="s">
        <v>2884</v>
      </c>
      <c r="C3203" s="86">
        <v>116</v>
      </c>
      <c r="D3203" s="85"/>
    </row>
    <row r="3204" spans="1:4" x14ac:dyDescent="0.2">
      <c r="A3204">
        <v>42411108</v>
      </c>
      <c r="B3204" t="s">
        <v>2885</v>
      </c>
      <c r="C3204" s="86">
        <v>116</v>
      </c>
      <c r="D3204" s="85"/>
    </row>
    <row r="3205" spans="1:4" x14ac:dyDescent="0.2">
      <c r="A3205">
        <v>42411116</v>
      </c>
      <c r="B3205" t="s">
        <v>2886</v>
      </c>
      <c r="C3205" s="86">
        <v>106</v>
      </c>
      <c r="D3205" s="85"/>
    </row>
    <row r="3206" spans="1:4" x14ac:dyDescent="0.2">
      <c r="A3206">
        <v>42411124</v>
      </c>
      <c r="B3206" t="s">
        <v>2887</v>
      </c>
      <c r="C3206" s="86">
        <v>85</v>
      </c>
      <c r="D3206" s="85"/>
    </row>
    <row r="3207" spans="1:4" x14ac:dyDescent="0.2">
      <c r="A3207">
        <v>42411132</v>
      </c>
      <c r="B3207" t="s">
        <v>2888</v>
      </c>
      <c r="C3207" s="86">
        <v>3030</v>
      </c>
      <c r="D3207" s="85"/>
    </row>
    <row r="3208" spans="1:4" x14ac:dyDescent="0.2">
      <c r="A3208">
        <v>42411140</v>
      </c>
      <c r="B3208" t="s">
        <v>2889</v>
      </c>
      <c r="C3208" s="86">
        <v>1215</v>
      </c>
      <c r="D3208" s="85"/>
    </row>
    <row r="3209" spans="1:4" x14ac:dyDescent="0.2">
      <c r="A3209">
        <v>42411157</v>
      </c>
      <c r="B3209" t="s">
        <v>2890</v>
      </c>
      <c r="C3209" s="86">
        <v>1260</v>
      </c>
      <c r="D3209" s="85"/>
    </row>
    <row r="3210" spans="1:4" x14ac:dyDescent="0.2">
      <c r="A3210">
        <v>42411165</v>
      </c>
      <c r="B3210" t="s">
        <v>2891</v>
      </c>
      <c r="C3210" s="86">
        <v>1845</v>
      </c>
      <c r="D3210" s="85"/>
    </row>
    <row r="3211" spans="1:4" x14ac:dyDescent="0.2">
      <c r="A3211">
        <v>42411173</v>
      </c>
      <c r="B3211" t="s">
        <v>2892</v>
      </c>
      <c r="C3211" s="86">
        <v>1008</v>
      </c>
      <c r="D3211" s="85"/>
    </row>
    <row r="3212" spans="1:4" x14ac:dyDescent="0.2">
      <c r="A3212">
        <v>42411181</v>
      </c>
      <c r="B3212" t="s">
        <v>2893</v>
      </c>
      <c r="C3212" s="86">
        <v>5967</v>
      </c>
      <c r="D3212" s="85"/>
    </row>
    <row r="3213" spans="1:4" x14ac:dyDescent="0.2">
      <c r="A3213">
        <v>42411199</v>
      </c>
      <c r="B3213" t="s">
        <v>2894</v>
      </c>
      <c r="C3213" s="86">
        <v>4550</v>
      </c>
      <c r="D3213" s="85"/>
    </row>
    <row r="3214" spans="1:4" x14ac:dyDescent="0.2">
      <c r="A3214">
        <v>42411207</v>
      </c>
      <c r="B3214" t="s">
        <v>2895</v>
      </c>
      <c r="C3214" s="86">
        <v>3205</v>
      </c>
      <c r="D3214" s="85"/>
    </row>
    <row r="3215" spans="1:4" x14ac:dyDescent="0.2">
      <c r="A3215">
        <v>42411215</v>
      </c>
      <c r="B3215" t="s">
        <v>2896</v>
      </c>
      <c r="C3215" s="86">
        <v>3597</v>
      </c>
      <c r="D3215" s="85"/>
    </row>
    <row r="3216" spans="1:4" x14ac:dyDescent="0.2">
      <c r="A3216">
        <v>42411223</v>
      </c>
      <c r="B3216" t="s">
        <v>2897</v>
      </c>
      <c r="C3216" s="86">
        <v>3701</v>
      </c>
      <c r="D3216" s="85"/>
    </row>
    <row r="3217" spans="1:4" x14ac:dyDescent="0.2">
      <c r="A3217">
        <v>42411231</v>
      </c>
      <c r="B3217" t="s">
        <v>2898</v>
      </c>
      <c r="C3217" s="86">
        <v>5072</v>
      </c>
      <c r="D3217" s="85"/>
    </row>
    <row r="3218" spans="1:4" x14ac:dyDescent="0.2">
      <c r="A3218">
        <v>42411249</v>
      </c>
      <c r="B3218" t="s">
        <v>2899</v>
      </c>
      <c r="C3218" s="86">
        <v>6266</v>
      </c>
      <c r="D3218" s="85"/>
    </row>
    <row r="3219" spans="1:4" x14ac:dyDescent="0.2">
      <c r="A3219">
        <v>42411256</v>
      </c>
      <c r="B3219" t="s">
        <v>2900</v>
      </c>
      <c r="C3219" s="86">
        <v>6225</v>
      </c>
      <c r="D3219" s="85"/>
    </row>
    <row r="3220" spans="1:4" x14ac:dyDescent="0.2">
      <c r="A3220">
        <v>42411264</v>
      </c>
      <c r="B3220" t="s">
        <v>2901</v>
      </c>
      <c r="C3220" s="86">
        <v>3701</v>
      </c>
      <c r="D3220" s="85"/>
    </row>
    <row r="3221" spans="1:4" x14ac:dyDescent="0.2">
      <c r="A3221">
        <v>42411272</v>
      </c>
      <c r="B3221" t="s">
        <v>2902</v>
      </c>
      <c r="C3221" s="86">
        <v>3597</v>
      </c>
      <c r="D3221" s="85"/>
    </row>
    <row r="3222" spans="1:4" x14ac:dyDescent="0.2">
      <c r="A3222">
        <v>42411280</v>
      </c>
      <c r="B3222" t="s">
        <v>2903</v>
      </c>
      <c r="C3222" s="86">
        <v>3525</v>
      </c>
      <c r="D3222" s="85"/>
    </row>
    <row r="3223" spans="1:4" x14ac:dyDescent="0.2">
      <c r="A3223">
        <v>42411298</v>
      </c>
      <c r="B3223" t="s">
        <v>2904</v>
      </c>
      <c r="C3223" s="86">
        <v>3597</v>
      </c>
      <c r="D3223" s="85"/>
    </row>
    <row r="3224" spans="1:4" x14ac:dyDescent="0.2">
      <c r="A3224">
        <v>42411306</v>
      </c>
      <c r="B3224" t="s">
        <v>2905</v>
      </c>
      <c r="C3224" s="86">
        <v>3597</v>
      </c>
      <c r="D3224" s="85"/>
    </row>
    <row r="3225" spans="1:4" x14ac:dyDescent="0.2">
      <c r="A3225">
        <v>42411314</v>
      </c>
      <c r="B3225" t="s">
        <v>2906</v>
      </c>
      <c r="C3225" s="86">
        <v>3203</v>
      </c>
      <c r="D3225" s="85"/>
    </row>
    <row r="3226" spans="1:4" x14ac:dyDescent="0.2">
      <c r="A3226">
        <v>42411322</v>
      </c>
      <c r="B3226" t="s">
        <v>2907</v>
      </c>
      <c r="C3226" s="86">
        <v>3426</v>
      </c>
      <c r="D3226" s="85"/>
    </row>
    <row r="3227" spans="1:4" x14ac:dyDescent="0.2">
      <c r="A3227">
        <v>42411330</v>
      </c>
      <c r="B3227" t="s">
        <v>2908</v>
      </c>
      <c r="C3227" s="86">
        <v>3597</v>
      </c>
      <c r="D3227" s="85"/>
    </row>
    <row r="3228" spans="1:4" x14ac:dyDescent="0.2">
      <c r="A3228">
        <v>42411348</v>
      </c>
      <c r="B3228" t="s">
        <v>2909</v>
      </c>
      <c r="C3228" s="86">
        <v>3701</v>
      </c>
      <c r="D3228" s="85"/>
    </row>
    <row r="3229" spans="1:4" x14ac:dyDescent="0.2">
      <c r="A3229">
        <v>42411355</v>
      </c>
      <c r="B3229" t="s">
        <v>2910</v>
      </c>
      <c r="C3229" s="86">
        <v>284</v>
      </c>
      <c r="D3229" s="85"/>
    </row>
    <row r="3230" spans="1:4" x14ac:dyDescent="0.2">
      <c r="A3230">
        <v>42411363</v>
      </c>
      <c r="B3230" t="s">
        <v>2911</v>
      </c>
      <c r="C3230" s="86">
        <v>137</v>
      </c>
      <c r="D3230" s="85"/>
    </row>
    <row r="3231" spans="1:4" x14ac:dyDescent="0.2">
      <c r="A3231">
        <v>42411371</v>
      </c>
      <c r="B3231" t="s">
        <v>2912</v>
      </c>
      <c r="C3231" s="86">
        <v>871</v>
      </c>
      <c r="D3231" s="85"/>
    </row>
    <row r="3232" spans="1:4" x14ac:dyDescent="0.2">
      <c r="A3232">
        <v>42411389</v>
      </c>
      <c r="B3232" t="s">
        <v>2913</v>
      </c>
      <c r="C3232" s="86">
        <v>450</v>
      </c>
      <c r="D3232" s="85"/>
    </row>
    <row r="3233" spans="1:4" x14ac:dyDescent="0.2">
      <c r="A3233">
        <v>42411397</v>
      </c>
      <c r="B3233" t="s">
        <v>1757</v>
      </c>
      <c r="C3233" s="86">
        <v>151</v>
      </c>
      <c r="D3233" s="85"/>
    </row>
    <row r="3234" spans="1:4" x14ac:dyDescent="0.2">
      <c r="A3234">
        <v>42411405</v>
      </c>
      <c r="B3234" t="s">
        <v>2914</v>
      </c>
      <c r="C3234" s="86">
        <v>1040</v>
      </c>
      <c r="D3234" s="85"/>
    </row>
    <row r="3235" spans="1:4" x14ac:dyDescent="0.2">
      <c r="A3235">
        <v>42411413</v>
      </c>
      <c r="B3235" t="s">
        <v>2915</v>
      </c>
      <c r="C3235" s="86">
        <v>569</v>
      </c>
      <c r="D3235" s="85"/>
    </row>
    <row r="3236" spans="1:4" x14ac:dyDescent="0.2">
      <c r="A3236">
        <v>42411421</v>
      </c>
      <c r="B3236" t="s">
        <v>2916</v>
      </c>
      <c r="C3236" s="86">
        <v>512</v>
      </c>
      <c r="D3236" s="85"/>
    </row>
    <row r="3237" spans="1:4" x14ac:dyDescent="0.2">
      <c r="A3237">
        <v>42411439</v>
      </c>
      <c r="B3237" t="s">
        <v>2917</v>
      </c>
      <c r="C3237" s="86">
        <v>3030</v>
      </c>
      <c r="D3237" s="85"/>
    </row>
    <row r="3238" spans="1:4" x14ac:dyDescent="0.2">
      <c r="A3238">
        <v>42411454</v>
      </c>
      <c r="B3238" t="s">
        <v>2918</v>
      </c>
      <c r="C3238" s="86">
        <v>3897</v>
      </c>
      <c r="D3238" s="85"/>
    </row>
    <row r="3239" spans="1:4" x14ac:dyDescent="0.2">
      <c r="A3239">
        <v>42411462</v>
      </c>
      <c r="B3239" t="s">
        <v>2919</v>
      </c>
      <c r="C3239" s="86">
        <v>405</v>
      </c>
      <c r="D3239" s="85"/>
    </row>
    <row r="3240" spans="1:4" x14ac:dyDescent="0.2">
      <c r="A3240">
        <v>42411470</v>
      </c>
      <c r="B3240" t="s">
        <v>2920</v>
      </c>
      <c r="C3240" s="86">
        <v>538</v>
      </c>
      <c r="D3240" s="85"/>
    </row>
    <row r="3241" spans="1:4" x14ac:dyDescent="0.2">
      <c r="A3241">
        <v>42411488</v>
      </c>
      <c r="B3241" t="s">
        <v>2921</v>
      </c>
      <c r="C3241" s="86">
        <v>560</v>
      </c>
      <c r="D3241" s="85"/>
    </row>
    <row r="3242" spans="1:4" x14ac:dyDescent="0.2">
      <c r="A3242">
        <v>42411496</v>
      </c>
      <c r="B3242" t="s">
        <v>2922</v>
      </c>
      <c r="C3242" s="86">
        <v>129</v>
      </c>
      <c r="D3242" s="85"/>
    </row>
    <row r="3243" spans="1:4" x14ac:dyDescent="0.2">
      <c r="A3243">
        <v>42411504</v>
      </c>
      <c r="B3243" t="s">
        <v>2923</v>
      </c>
      <c r="C3243" s="86">
        <v>3478</v>
      </c>
      <c r="D3243" s="85"/>
    </row>
    <row r="3244" spans="1:4" x14ac:dyDescent="0.2">
      <c r="A3244">
        <v>42411512</v>
      </c>
      <c r="B3244" t="s">
        <v>2924</v>
      </c>
      <c r="C3244" s="86">
        <v>1823</v>
      </c>
      <c r="D3244" s="85"/>
    </row>
    <row r="3245" spans="1:4" x14ac:dyDescent="0.2">
      <c r="A3245">
        <v>42411520</v>
      </c>
      <c r="B3245" t="s">
        <v>2925</v>
      </c>
      <c r="C3245" s="86">
        <v>90</v>
      </c>
      <c r="D3245" s="85"/>
    </row>
    <row r="3246" spans="1:4" x14ac:dyDescent="0.2">
      <c r="A3246">
        <v>42411538</v>
      </c>
      <c r="B3246" t="s">
        <v>2484</v>
      </c>
      <c r="C3246" s="86">
        <v>52</v>
      </c>
      <c r="D3246" s="85"/>
    </row>
    <row r="3247" spans="1:4" x14ac:dyDescent="0.2">
      <c r="A3247">
        <v>42411546</v>
      </c>
      <c r="B3247" t="s">
        <v>2926</v>
      </c>
      <c r="C3247" s="86">
        <v>422</v>
      </c>
      <c r="D3247" s="85"/>
    </row>
    <row r="3248" spans="1:4" x14ac:dyDescent="0.2">
      <c r="A3248">
        <v>42411553</v>
      </c>
      <c r="B3248" t="s">
        <v>2927</v>
      </c>
      <c r="C3248" s="86">
        <v>5070</v>
      </c>
      <c r="D3248" s="85"/>
    </row>
    <row r="3249" spans="1:4" x14ac:dyDescent="0.2">
      <c r="A3249">
        <v>42411561</v>
      </c>
      <c r="B3249" t="s">
        <v>2928</v>
      </c>
      <c r="C3249" s="86">
        <v>881</v>
      </c>
      <c r="D3249" s="85"/>
    </row>
    <row r="3250" spans="1:4" x14ac:dyDescent="0.2">
      <c r="A3250">
        <v>42411579</v>
      </c>
      <c r="B3250" t="s">
        <v>2929</v>
      </c>
      <c r="C3250" s="86">
        <v>1395</v>
      </c>
      <c r="D3250" s="85"/>
    </row>
    <row r="3251" spans="1:4" x14ac:dyDescent="0.2">
      <c r="A3251">
        <v>42411587</v>
      </c>
      <c r="B3251" t="s">
        <v>2930</v>
      </c>
      <c r="C3251" s="86">
        <v>731</v>
      </c>
      <c r="D3251" s="85"/>
    </row>
    <row r="3252" spans="1:4" x14ac:dyDescent="0.2">
      <c r="A3252">
        <v>42411603</v>
      </c>
      <c r="B3252" t="s">
        <v>2931</v>
      </c>
      <c r="C3252" s="86">
        <v>61</v>
      </c>
      <c r="D3252" s="85"/>
    </row>
    <row r="3253" spans="1:4" x14ac:dyDescent="0.2">
      <c r="A3253">
        <v>42411611</v>
      </c>
      <c r="B3253" t="s">
        <v>2932</v>
      </c>
      <c r="C3253" s="86">
        <v>287</v>
      </c>
      <c r="D3253" s="85"/>
    </row>
    <row r="3254" spans="1:4" x14ac:dyDescent="0.2">
      <c r="A3254">
        <v>42411629</v>
      </c>
      <c r="B3254" t="s">
        <v>2933</v>
      </c>
      <c r="C3254" s="86">
        <v>284</v>
      </c>
      <c r="D3254" s="85"/>
    </row>
    <row r="3255" spans="1:4" x14ac:dyDescent="0.2">
      <c r="A3255">
        <v>42411637</v>
      </c>
      <c r="B3255" t="s">
        <v>2934</v>
      </c>
      <c r="C3255" s="86">
        <v>3363</v>
      </c>
      <c r="D3255" s="85"/>
    </row>
    <row r="3256" spans="1:4" x14ac:dyDescent="0.2">
      <c r="A3256">
        <v>42411645</v>
      </c>
      <c r="B3256" t="s">
        <v>2935</v>
      </c>
      <c r="C3256" s="86">
        <v>5187</v>
      </c>
      <c r="D3256" s="85"/>
    </row>
    <row r="3257" spans="1:4" x14ac:dyDescent="0.2">
      <c r="A3257">
        <v>42411652</v>
      </c>
      <c r="B3257" t="s">
        <v>2936</v>
      </c>
      <c r="C3257" s="86">
        <v>2080</v>
      </c>
      <c r="D3257" s="85"/>
    </row>
    <row r="3258" spans="1:4" x14ac:dyDescent="0.2">
      <c r="A3258">
        <v>42411660</v>
      </c>
      <c r="B3258" t="s">
        <v>2937</v>
      </c>
      <c r="C3258" s="86">
        <v>2080</v>
      </c>
      <c r="D3258" s="85"/>
    </row>
    <row r="3259" spans="1:4" x14ac:dyDescent="0.2">
      <c r="A3259">
        <v>42411678</v>
      </c>
      <c r="B3259" t="s">
        <v>2938</v>
      </c>
      <c r="C3259" s="86">
        <v>2080</v>
      </c>
      <c r="D3259" s="85"/>
    </row>
    <row r="3260" spans="1:4" x14ac:dyDescent="0.2">
      <c r="A3260">
        <v>42411686</v>
      </c>
      <c r="B3260" t="s">
        <v>2939</v>
      </c>
      <c r="C3260" s="86">
        <v>2080</v>
      </c>
      <c r="D3260" s="85"/>
    </row>
    <row r="3261" spans="1:4" x14ac:dyDescent="0.2">
      <c r="A3261">
        <v>42411694</v>
      </c>
      <c r="B3261" t="s">
        <v>2940</v>
      </c>
      <c r="C3261" s="86">
        <v>2080</v>
      </c>
      <c r="D3261" s="85"/>
    </row>
    <row r="3262" spans="1:4" x14ac:dyDescent="0.2">
      <c r="A3262">
        <v>42411702</v>
      </c>
      <c r="B3262" t="s">
        <v>2941</v>
      </c>
      <c r="C3262" s="86">
        <v>2080</v>
      </c>
      <c r="D3262" s="85"/>
    </row>
    <row r="3263" spans="1:4" x14ac:dyDescent="0.2">
      <c r="A3263">
        <v>42411710</v>
      </c>
      <c r="B3263" t="s">
        <v>2942</v>
      </c>
      <c r="C3263" s="86">
        <v>2700</v>
      </c>
      <c r="D3263" s="85"/>
    </row>
    <row r="3264" spans="1:4" x14ac:dyDescent="0.2">
      <c r="A3264">
        <v>42411728</v>
      </c>
      <c r="B3264" t="s">
        <v>2943</v>
      </c>
      <c r="C3264" s="86">
        <v>1560</v>
      </c>
      <c r="D3264" s="85"/>
    </row>
    <row r="3265" spans="1:4" x14ac:dyDescent="0.2">
      <c r="A3265">
        <v>42411736</v>
      </c>
      <c r="B3265" t="s">
        <v>2944</v>
      </c>
      <c r="C3265" s="86">
        <v>1560</v>
      </c>
      <c r="D3265" s="85"/>
    </row>
    <row r="3266" spans="1:4" x14ac:dyDescent="0.2">
      <c r="A3266">
        <v>42411744</v>
      </c>
      <c r="B3266" t="s">
        <v>2945</v>
      </c>
      <c r="C3266" s="86">
        <v>1560</v>
      </c>
      <c r="D3266" s="85"/>
    </row>
    <row r="3267" spans="1:4" x14ac:dyDescent="0.2">
      <c r="A3267">
        <v>42411751</v>
      </c>
      <c r="B3267" t="s">
        <v>2946</v>
      </c>
      <c r="C3267" s="86">
        <v>1560</v>
      </c>
      <c r="D3267" s="85"/>
    </row>
    <row r="3268" spans="1:4" x14ac:dyDescent="0.2">
      <c r="A3268">
        <v>42411769</v>
      </c>
      <c r="B3268" t="s">
        <v>2947</v>
      </c>
      <c r="C3268" s="86">
        <v>1560</v>
      </c>
      <c r="D3268" s="85"/>
    </row>
    <row r="3269" spans="1:4" x14ac:dyDescent="0.2">
      <c r="A3269">
        <v>42411777</v>
      </c>
      <c r="B3269" t="s">
        <v>2948</v>
      </c>
      <c r="C3269" s="86">
        <v>1560</v>
      </c>
      <c r="D3269" s="85"/>
    </row>
    <row r="3270" spans="1:4" x14ac:dyDescent="0.2">
      <c r="A3270">
        <v>42411785</v>
      </c>
      <c r="B3270" t="s">
        <v>2949</v>
      </c>
      <c r="C3270" s="86">
        <v>1560</v>
      </c>
      <c r="D3270" s="85"/>
    </row>
    <row r="3271" spans="1:4" x14ac:dyDescent="0.2">
      <c r="A3271">
        <v>42411793</v>
      </c>
      <c r="B3271" t="s">
        <v>2950</v>
      </c>
      <c r="C3271" s="86">
        <v>1560</v>
      </c>
      <c r="D3271" s="85"/>
    </row>
    <row r="3272" spans="1:4" x14ac:dyDescent="0.2">
      <c r="A3272">
        <v>42411801</v>
      </c>
      <c r="B3272" t="s">
        <v>2951</v>
      </c>
      <c r="C3272" s="86">
        <v>1560</v>
      </c>
      <c r="D3272" s="85"/>
    </row>
    <row r="3273" spans="1:4" x14ac:dyDescent="0.2">
      <c r="A3273">
        <v>42411819</v>
      </c>
      <c r="B3273" t="s">
        <v>2952</v>
      </c>
      <c r="C3273" s="86">
        <v>2470</v>
      </c>
      <c r="D3273" s="85"/>
    </row>
    <row r="3274" spans="1:4" x14ac:dyDescent="0.2">
      <c r="A3274">
        <v>42411827</v>
      </c>
      <c r="B3274" t="s">
        <v>2953</v>
      </c>
      <c r="C3274" s="86">
        <v>130</v>
      </c>
      <c r="D3274" s="85"/>
    </row>
    <row r="3275" spans="1:4" x14ac:dyDescent="0.2">
      <c r="A3275">
        <v>42411835</v>
      </c>
      <c r="B3275" t="s">
        <v>2954</v>
      </c>
      <c r="C3275" s="86">
        <v>2080</v>
      </c>
      <c r="D3275" s="85"/>
    </row>
    <row r="3276" spans="1:4" x14ac:dyDescent="0.2">
      <c r="A3276">
        <v>42411843</v>
      </c>
      <c r="B3276" t="s">
        <v>2955</v>
      </c>
      <c r="C3276" s="86">
        <v>2080</v>
      </c>
      <c r="D3276" s="85"/>
    </row>
    <row r="3277" spans="1:4" x14ac:dyDescent="0.2">
      <c r="A3277">
        <v>42411850</v>
      </c>
      <c r="B3277" t="s">
        <v>2956</v>
      </c>
      <c r="C3277" s="86">
        <v>1560</v>
      </c>
      <c r="D3277" s="85"/>
    </row>
    <row r="3278" spans="1:4" x14ac:dyDescent="0.2">
      <c r="A3278">
        <v>42411868</v>
      </c>
      <c r="B3278" t="s">
        <v>2957</v>
      </c>
      <c r="C3278" s="86">
        <v>1560</v>
      </c>
      <c r="D3278" s="85"/>
    </row>
    <row r="3279" spans="1:4" x14ac:dyDescent="0.2">
      <c r="A3279">
        <v>42411876</v>
      </c>
      <c r="B3279" t="s">
        <v>2958</v>
      </c>
      <c r="C3279" s="86">
        <v>1560</v>
      </c>
      <c r="D3279" s="85"/>
    </row>
    <row r="3280" spans="1:4" x14ac:dyDescent="0.2">
      <c r="A3280">
        <v>42411884</v>
      </c>
      <c r="B3280" t="s">
        <v>2959</v>
      </c>
      <c r="C3280" s="86">
        <v>1560</v>
      </c>
      <c r="D3280" s="85"/>
    </row>
    <row r="3281" spans="1:4" x14ac:dyDescent="0.2">
      <c r="A3281">
        <v>42411892</v>
      </c>
      <c r="B3281" t="s">
        <v>2960</v>
      </c>
      <c r="C3281" s="86">
        <v>1560</v>
      </c>
      <c r="D3281" s="85"/>
    </row>
    <row r="3282" spans="1:4" x14ac:dyDescent="0.2">
      <c r="A3282">
        <v>42411900</v>
      </c>
      <c r="B3282" t="s">
        <v>2961</v>
      </c>
      <c r="C3282" s="86">
        <v>1560</v>
      </c>
      <c r="D3282" s="85"/>
    </row>
    <row r="3283" spans="1:4" x14ac:dyDescent="0.2">
      <c r="A3283">
        <v>42411918</v>
      </c>
      <c r="B3283" t="s">
        <v>2962</v>
      </c>
      <c r="C3283" s="86">
        <v>1560</v>
      </c>
      <c r="D3283" s="85"/>
    </row>
    <row r="3284" spans="1:4" x14ac:dyDescent="0.2">
      <c r="A3284">
        <v>42411926</v>
      </c>
      <c r="B3284" t="s">
        <v>2963</v>
      </c>
      <c r="C3284" s="86">
        <v>1560</v>
      </c>
      <c r="D3284" s="85"/>
    </row>
    <row r="3285" spans="1:4" x14ac:dyDescent="0.2">
      <c r="A3285">
        <v>42411934</v>
      </c>
      <c r="B3285" t="s">
        <v>2964</v>
      </c>
      <c r="C3285" s="86">
        <v>3362</v>
      </c>
      <c r="D3285" s="85"/>
    </row>
    <row r="3286" spans="1:4" x14ac:dyDescent="0.2">
      <c r="A3286">
        <v>42411942</v>
      </c>
      <c r="B3286" t="s">
        <v>2965</v>
      </c>
      <c r="C3286" s="86">
        <v>840</v>
      </c>
      <c r="D3286" s="85"/>
    </row>
    <row r="3287" spans="1:4" x14ac:dyDescent="0.2">
      <c r="A3287">
        <v>42411959</v>
      </c>
      <c r="B3287" t="s">
        <v>2966</v>
      </c>
      <c r="C3287" s="86">
        <v>2925</v>
      </c>
      <c r="D3287" s="85"/>
    </row>
    <row r="3288" spans="1:4" x14ac:dyDescent="0.2">
      <c r="A3288">
        <v>42411967</v>
      </c>
      <c r="B3288" t="s">
        <v>2967</v>
      </c>
      <c r="C3288" s="86">
        <v>59</v>
      </c>
      <c r="D3288" s="85"/>
    </row>
    <row r="3289" spans="1:4" x14ac:dyDescent="0.2">
      <c r="A3289">
        <v>42411975</v>
      </c>
      <c r="B3289" t="s">
        <v>2968</v>
      </c>
      <c r="C3289" s="86">
        <v>287</v>
      </c>
      <c r="D3289" s="85"/>
    </row>
    <row r="3290" spans="1:4" x14ac:dyDescent="0.2">
      <c r="A3290">
        <v>42411983</v>
      </c>
      <c r="B3290" t="s">
        <v>2969</v>
      </c>
      <c r="C3290" s="86">
        <v>3627</v>
      </c>
      <c r="D3290" s="85"/>
    </row>
    <row r="3291" spans="1:4" x14ac:dyDescent="0.2">
      <c r="A3291">
        <v>42411991</v>
      </c>
      <c r="B3291" t="s">
        <v>2970</v>
      </c>
      <c r="C3291" s="86">
        <v>36</v>
      </c>
      <c r="D3291" s="85"/>
    </row>
    <row r="3292" spans="1:4" x14ac:dyDescent="0.2">
      <c r="A3292">
        <v>42412007</v>
      </c>
      <c r="B3292" t="s">
        <v>2971</v>
      </c>
      <c r="C3292" s="86">
        <v>626</v>
      </c>
      <c r="D3292" s="85"/>
    </row>
    <row r="3293" spans="1:4" x14ac:dyDescent="0.2">
      <c r="A3293">
        <v>42412015</v>
      </c>
      <c r="B3293" t="s">
        <v>2972</v>
      </c>
      <c r="C3293" s="86">
        <v>238</v>
      </c>
      <c r="D3293" s="85"/>
    </row>
    <row r="3294" spans="1:4" x14ac:dyDescent="0.2">
      <c r="A3294">
        <v>42412023</v>
      </c>
      <c r="B3294" t="s">
        <v>2973</v>
      </c>
      <c r="C3294" s="86">
        <v>248</v>
      </c>
      <c r="D3294" s="85"/>
    </row>
    <row r="3295" spans="1:4" x14ac:dyDescent="0.2">
      <c r="A3295">
        <v>42412031</v>
      </c>
      <c r="B3295" t="s">
        <v>2974</v>
      </c>
      <c r="C3295" s="86">
        <v>164</v>
      </c>
      <c r="D3295" s="85"/>
    </row>
    <row r="3296" spans="1:4" x14ac:dyDescent="0.2">
      <c r="A3296">
        <v>42412049</v>
      </c>
      <c r="B3296" t="s">
        <v>2975</v>
      </c>
      <c r="C3296" s="86">
        <v>300</v>
      </c>
      <c r="D3296" s="85"/>
    </row>
    <row r="3297" spans="1:4" x14ac:dyDescent="0.2">
      <c r="A3297">
        <v>42412056</v>
      </c>
      <c r="B3297" t="s">
        <v>2976</v>
      </c>
      <c r="C3297" s="86">
        <v>300</v>
      </c>
      <c r="D3297" s="85"/>
    </row>
    <row r="3298" spans="1:4" x14ac:dyDescent="0.2">
      <c r="A3298">
        <v>42412064</v>
      </c>
      <c r="B3298" t="s">
        <v>2977</v>
      </c>
      <c r="C3298" s="86">
        <v>14307</v>
      </c>
      <c r="D3298" s="85"/>
    </row>
    <row r="3299" spans="1:4" x14ac:dyDescent="0.2">
      <c r="A3299">
        <v>42412072</v>
      </c>
      <c r="B3299" t="s">
        <v>2978</v>
      </c>
      <c r="C3299" s="86">
        <v>990</v>
      </c>
      <c r="D3299" s="85"/>
    </row>
    <row r="3300" spans="1:4" x14ac:dyDescent="0.2">
      <c r="A3300">
        <v>42412080</v>
      </c>
      <c r="B3300" t="s">
        <v>2979</v>
      </c>
      <c r="C3300" s="86">
        <v>788</v>
      </c>
      <c r="D3300" s="85"/>
    </row>
    <row r="3301" spans="1:4" x14ac:dyDescent="0.2">
      <c r="A3301">
        <v>42412098</v>
      </c>
      <c r="B3301" t="s">
        <v>2980</v>
      </c>
      <c r="C3301" s="86">
        <v>547</v>
      </c>
      <c r="D3301" s="85"/>
    </row>
    <row r="3302" spans="1:4" x14ac:dyDescent="0.2">
      <c r="A3302">
        <v>42412106</v>
      </c>
      <c r="B3302" t="s">
        <v>2981</v>
      </c>
      <c r="C3302" s="86">
        <v>1530</v>
      </c>
      <c r="D3302" s="85"/>
    </row>
    <row r="3303" spans="1:4" x14ac:dyDescent="0.2">
      <c r="A3303">
        <v>42412114</v>
      </c>
      <c r="B3303" t="s">
        <v>2982</v>
      </c>
      <c r="C3303" s="86">
        <v>1481</v>
      </c>
      <c r="D3303" s="85"/>
    </row>
    <row r="3304" spans="1:4" x14ac:dyDescent="0.2">
      <c r="A3304">
        <v>42412122</v>
      </c>
      <c r="B3304" t="s">
        <v>2983</v>
      </c>
      <c r="C3304" s="86">
        <v>150</v>
      </c>
      <c r="D3304" s="85"/>
    </row>
    <row r="3305" spans="1:4" x14ac:dyDescent="0.2">
      <c r="A3305">
        <v>42412130</v>
      </c>
      <c r="B3305" t="s">
        <v>2984</v>
      </c>
      <c r="C3305" s="86">
        <v>150</v>
      </c>
      <c r="D3305" s="85"/>
    </row>
    <row r="3306" spans="1:4" x14ac:dyDescent="0.2">
      <c r="A3306">
        <v>42412148</v>
      </c>
      <c r="B3306" t="s">
        <v>2985</v>
      </c>
      <c r="C3306" s="86">
        <v>2995</v>
      </c>
      <c r="D3306" s="85"/>
    </row>
    <row r="3307" spans="1:4" x14ac:dyDescent="0.2">
      <c r="A3307">
        <v>42412155</v>
      </c>
      <c r="B3307" t="s">
        <v>2986</v>
      </c>
      <c r="C3307" s="86">
        <v>14962</v>
      </c>
      <c r="D3307" s="85"/>
    </row>
    <row r="3308" spans="1:4" x14ac:dyDescent="0.2">
      <c r="A3308">
        <v>42412163</v>
      </c>
      <c r="B3308" t="s">
        <v>2987</v>
      </c>
      <c r="C3308" s="86">
        <v>1425</v>
      </c>
      <c r="D3308" s="85"/>
    </row>
    <row r="3309" spans="1:4" x14ac:dyDescent="0.2">
      <c r="A3309">
        <v>42412171</v>
      </c>
      <c r="B3309" t="s">
        <v>2988</v>
      </c>
      <c r="C3309" s="86">
        <v>1513</v>
      </c>
      <c r="D3309" s="85"/>
    </row>
    <row r="3310" spans="1:4" x14ac:dyDescent="0.2">
      <c r="A3310">
        <v>42412189</v>
      </c>
      <c r="B3310" t="s">
        <v>2989</v>
      </c>
      <c r="C3310" s="86">
        <v>450</v>
      </c>
      <c r="D3310" s="85"/>
    </row>
    <row r="3311" spans="1:4" x14ac:dyDescent="0.2">
      <c r="A3311">
        <v>42412197</v>
      </c>
      <c r="B3311" t="s">
        <v>2990</v>
      </c>
      <c r="C3311" s="86">
        <v>221</v>
      </c>
      <c r="D3311" s="85"/>
    </row>
    <row r="3312" spans="1:4" x14ac:dyDescent="0.2">
      <c r="A3312">
        <v>42412205</v>
      </c>
      <c r="B3312" t="s">
        <v>2991</v>
      </c>
      <c r="C3312" s="86">
        <v>162</v>
      </c>
      <c r="D3312" s="85"/>
    </row>
    <row r="3313" spans="1:4" x14ac:dyDescent="0.2">
      <c r="A3313">
        <v>42412213</v>
      </c>
      <c r="B3313" t="s">
        <v>2992</v>
      </c>
      <c r="C3313" s="86">
        <v>69</v>
      </c>
      <c r="D3313" s="85"/>
    </row>
    <row r="3314" spans="1:4" x14ac:dyDescent="0.2">
      <c r="A3314">
        <v>42412221</v>
      </c>
      <c r="B3314" t="s">
        <v>2993</v>
      </c>
      <c r="C3314" s="86">
        <v>162</v>
      </c>
      <c r="D3314" s="85"/>
    </row>
    <row r="3315" spans="1:4" x14ac:dyDescent="0.2">
      <c r="A3315">
        <v>42412239</v>
      </c>
      <c r="B3315" t="s">
        <v>2994</v>
      </c>
      <c r="C3315" s="86">
        <v>257</v>
      </c>
      <c r="D3315" s="85"/>
    </row>
    <row r="3316" spans="1:4" x14ac:dyDescent="0.2">
      <c r="A3316">
        <v>42412247</v>
      </c>
      <c r="B3316" t="s">
        <v>2995</v>
      </c>
      <c r="C3316" s="86">
        <v>301</v>
      </c>
      <c r="D3316" s="85"/>
    </row>
    <row r="3317" spans="1:4" x14ac:dyDescent="0.2">
      <c r="A3317">
        <v>42412254</v>
      </c>
      <c r="B3317" t="s">
        <v>2996</v>
      </c>
      <c r="C3317" s="86">
        <v>3102</v>
      </c>
      <c r="D3317" s="85"/>
    </row>
    <row r="3318" spans="1:4" x14ac:dyDescent="0.2">
      <c r="A3318">
        <v>42412262</v>
      </c>
      <c r="B3318" t="s">
        <v>2997</v>
      </c>
      <c r="C3318" s="86">
        <v>1792</v>
      </c>
      <c r="D3318" s="85"/>
    </row>
    <row r="3319" spans="1:4" x14ac:dyDescent="0.2">
      <c r="A3319">
        <v>42412270</v>
      </c>
      <c r="B3319" t="s">
        <v>2998</v>
      </c>
      <c r="C3319" s="86">
        <v>5187</v>
      </c>
      <c r="D3319" s="85"/>
    </row>
    <row r="3320" spans="1:4" x14ac:dyDescent="0.2">
      <c r="A3320">
        <v>42412288</v>
      </c>
      <c r="B3320" t="s">
        <v>2999</v>
      </c>
      <c r="C3320" s="86">
        <v>3380</v>
      </c>
      <c r="D3320" s="85"/>
    </row>
    <row r="3321" spans="1:4" x14ac:dyDescent="0.2">
      <c r="A3321">
        <v>42412296</v>
      </c>
      <c r="B3321" t="s">
        <v>3000</v>
      </c>
      <c r="C3321" s="86">
        <v>244</v>
      </c>
      <c r="D3321" s="85"/>
    </row>
    <row r="3322" spans="1:4" x14ac:dyDescent="0.2">
      <c r="A3322">
        <v>42412304</v>
      </c>
      <c r="B3322" t="s">
        <v>3001</v>
      </c>
      <c r="C3322" s="86">
        <v>96</v>
      </c>
      <c r="D3322" s="85"/>
    </row>
    <row r="3323" spans="1:4" x14ac:dyDescent="0.2">
      <c r="A3323">
        <v>42412312</v>
      </c>
      <c r="B3323" t="s">
        <v>3002</v>
      </c>
      <c r="C3323" s="86">
        <v>788</v>
      </c>
      <c r="D3323" s="85"/>
    </row>
    <row r="3324" spans="1:4" x14ac:dyDescent="0.2">
      <c r="A3324">
        <v>42412320</v>
      </c>
      <c r="B3324" t="s">
        <v>3003</v>
      </c>
      <c r="C3324" s="86">
        <v>3887</v>
      </c>
      <c r="D3324" s="85"/>
    </row>
    <row r="3325" spans="1:4" x14ac:dyDescent="0.2">
      <c r="A3325">
        <v>42412338</v>
      </c>
      <c r="B3325" t="s">
        <v>3004</v>
      </c>
      <c r="C3325" s="86">
        <v>2964</v>
      </c>
      <c r="D3325" s="85"/>
    </row>
    <row r="3326" spans="1:4" x14ac:dyDescent="0.2">
      <c r="A3326">
        <v>42412346</v>
      </c>
      <c r="B3326" t="s">
        <v>3005</v>
      </c>
      <c r="C3326" s="86">
        <v>7800</v>
      </c>
      <c r="D3326" s="85"/>
    </row>
    <row r="3327" spans="1:4" x14ac:dyDescent="0.2">
      <c r="A3327">
        <v>42412353</v>
      </c>
      <c r="B3327" t="s">
        <v>3006</v>
      </c>
      <c r="C3327" s="86">
        <v>186</v>
      </c>
      <c r="D3327" s="85"/>
    </row>
    <row r="3328" spans="1:4" x14ac:dyDescent="0.2">
      <c r="A3328">
        <v>42412361</v>
      </c>
      <c r="B3328" t="s">
        <v>3007</v>
      </c>
      <c r="C3328" s="86">
        <v>3363</v>
      </c>
      <c r="D3328" s="85"/>
    </row>
    <row r="3329" spans="1:4" x14ac:dyDescent="0.2">
      <c r="A3329">
        <v>42412379</v>
      </c>
      <c r="B3329" t="s">
        <v>3008</v>
      </c>
      <c r="C3329" s="86">
        <v>3597</v>
      </c>
      <c r="D3329" s="85"/>
    </row>
    <row r="3330" spans="1:4" x14ac:dyDescent="0.2">
      <c r="A3330">
        <v>42412387</v>
      </c>
      <c r="B3330" t="s">
        <v>3009</v>
      </c>
      <c r="C3330" s="86">
        <v>3701</v>
      </c>
      <c r="D3330" s="85"/>
    </row>
    <row r="3331" spans="1:4" x14ac:dyDescent="0.2">
      <c r="A3331">
        <v>42412395</v>
      </c>
      <c r="B3331" t="s">
        <v>3010</v>
      </c>
      <c r="C3331" s="86">
        <v>4525</v>
      </c>
      <c r="D3331" s="85"/>
    </row>
    <row r="3332" spans="1:4" x14ac:dyDescent="0.2">
      <c r="A3332">
        <v>42412403</v>
      </c>
      <c r="B3332" t="s">
        <v>3011</v>
      </c>
      <c r="C3332" s="86">
        <v>4550</v>
      </c>
      <c r="D3332" s="85"/>
    </row>
    <row r="3333" spans="1:4" x14ac:dyDescent="0.2">
      <c r="A3333">
        <v>42412411</v>
      </c>
      <c r="B3333" t="s">
        <v>3012</v>
      </c>
      <c r="C3333" s="86">
        <v>3363</v>
      </c>
      <c r="D3333" s="85"/>
    </row>
    <row r="3334" spans="1:4" x14ac:dyDescent="0.2">
      <c r="A3334">
        <v>42412429</v>
      </c>
      <c r="B3334" t="s">
        <v>3013</v>
      </c>
      <c r="C3334" s="86">
        <v>3701</v>
      </c>
      <c r="D3334" s="85"/>
    </row>
    <row r="3335" spans="1:4" x14ac:dyDescent="0.2">
      <c r="A3335">
        <v>42412437</v>
      </c>
      <c r="B3335" t="s">
        <v>3014</v>
      </c>
      <c r="C3335" s="86">
        <v>4525</v>
      </c>
      <c r="D3335" s="85"/>
    </row>
    <row r="3336" spans="1:4" x14ac:dyDescent="0.2">
      <c r="A3336">
        <v>42412445</v>
      </c>
      <c r="B3336" t="s">
        <v>3015</v>
      </c>
      <c r="C3336" s="86">
        <v>4550</v>
      </c>
      <c r="D3336" s="85"/>
    </row>
    <row r="3337" spans="1:4" x14ac:dyDescent="0.2">
      <c r="A3337">
        <v>42412452</v>
      </c>
      <c r="B3337" t="s">
        <v>3016</v>
      </c>
      <c r="C3337" s="86">
        <v>3597</v>
      </c>
      <c r="D3337" s="85"/>
    </row>
    <row r="3338" spans="1:4" x14ac:dyDescent="0.2">
      <c r="A3338">
        <v>42412460</v>
      </c>
      <c r="B3338" t="s">
        <v>3017</v>
      </c>
      <c r="C3338" s="86">
        <v>73</v>
      </c>
      <c r="D3338" s="85"/>
    </row>
    <row r="3339" spans="1:4" x14ac:dyDescent="0.2">
      <c r="A3339">
        <v>42412478</v>
      </c>
      <c r="B3339" t="s">
        <v>3018</v>
      </c>
      <c r="C3339" s="86">
        <v>1690</v>
      </c>
      <c r="D3339" s="85"/>
    </row>
    <row r="3340" spans="1:4" x14ac:dyDescent="0.2">
      <c r="A3340">
        <v>42412486</v>
      </c>
      <c r="B3340" t="s">
        <v>3019</v>
      </c>
      <c r="C3340" s="86">
        <v>1134</v>
      </c>
      <c r="D3340" s="85"/>
    </row>
    <row r="3341" spans="1:4" x14ac:dyDescent="0.2">
      <c r="A3341">
        <v>42412494</v>
      </c>
      <c r="B3341" t="s">
        <v>3020</v>
      </c>
      <c r="C3341" s="86">
        <v>453</v>
      </c>
      <c r="D3341" s="85"/>
    </row>
    <row r="3342" spans="1:4" x14ac:dyDescent="0.2">
      <c r="A3342">
        <v>42412502</v>
      </c>
      <c r="B3342" t="s">
        <v>3021</v>
      </c>
      <c r="C3342" s="86">
        <v>324</v>
      </c>
      <c r="D3342" s="85"/>
    </row>
    <row r="3343" spans="1:4" x14ac:dyDescent="0.2">
      <c r="A3343">
        <v>42412510</v>
      </c>
      <c r="B3343" t="s">
        <v>3022</v>
      </c>
      <c r="C3343" s="86">
        <v>460</v>
      </c>
      <c r="D3343" s="85"/>
    </row>
    <row r="3344" spans="1:4" x14ac:dyDescent="0.2">
      <c r="A3344">
        <v>42412528</v>
      </c>
      <c r="B3344" t="s">
        <v>3023</v>
      </c>
      <c r="C3344" s="86">
        <v>308</v>
      </c>
      <c r="D3344" s="85"/>
    </row>
    <row r="3345" spans="1:4" x14ac:dyDescent="0.2">
      <c r="A3345">
        <v>42412536</v>
      </c>
      <c r="B3345" t="s">
        <v>3024</v>
      </c>
      <c r="C3345" s="86">
        <v>3887</v>
      </c>
      <c r="D3345" s="85"/>
    </row>
    <row r="3346" spans="1:4" x14ac:dyDescent="0.2">
      <c r="A3346">
        <v>42412544</v>
      </c>
      <c r="B3346" t="s">
        <v>3025</v>
      </c>
      <c r="C3346" s="86">
        <v>3770</v>
      </c>
      <c r="D3346" s="85"/>
    </row>
    <row r="3347" spans="1:4" x14ac:dyDescent="0.2">
      <c r="A3347">
        <v>42412551</v>
      </c>
      <c r="B3347" t="s">
        <v>3026</v>
      </c>
      <c r="C3347" s="86">
        <v>1547</v>
      </c>
      <c r="D3347" s="85"/>
    </row>
    <row r="3348" spans="1:4" x14ac:dyDescent="0.2">
      <c r="A3348">
        <v>42412569</v>
      </c>
      <c r="B3348" t="s">
        <v>3027</v>
      </c>
      <c r="C3348" s="86">
        <v>3825</v>
      </c>
      <c r="D3348" s="85"/>
    </row>
    <row r="3349" spans="1:4" x14ac:dyDescent="0.2">
      <c r="A3349">
        <v>42412577</v>
      </c>
      <c r="B3349" t="s">
        <v>3028</v>
      </c>
      <c r="C3349" s="86">
        <v>63</v>
      </c>
      <c r="D3349" s="85"/>
    </row>
    <row r="3350" spans="1:4" x14ac:dyDescent="0.2">
      <c r="A3350">
        <v>42412585</v>
      </c>
      <c r="B3350" t="s">
        <v>3029</v>
      </c>
      <c r="C3350" s="86">
        <v>356</v>
      </c>
      <c r="D3350" s="85"/>
    </row>
    <row r="3351" spans="1:4" x14ac:dyDescent="0.2">
      <c r="A3351">
        <v>42412593</v>
      </c>
      <c r="B3351" t="s">
        <v>3030</v>
      </c>
      <c r="C3351" s="86">
        <v>560</v>
      </c>
      <c r="D3351" s="85"/>
    </row>
    <row r="3352" spans="1:4" x14ac:dyDescent="0.2">
      <c r="A3352">
        <v>42412601</v>
      </c>
      <c r="B3352" t="s">
        <v>3031</v>
      </c>
      <c r="C3352" s="86">
        <v>4482</v>
      </c>
      <c r="D3352" s="85"/>
    </row>
    <row r="3353" spans="1:4" x14ac:dyDescent="0.2">
      <c r="A3353">
        <v>42412619</v>
      </c>
      <c r="B3353" t="s">
        <v>3032</v>
      </c>
      <c r="C3353" s="86"/>
      <c r="D3353" s="85">
        <f>VLOOKUP(A3353,'[1]CDM''s 2020 '!$A:$D,4,0)</f>
        <v>1</v>
      </c>
    </row>
    <row r="3354" spans="1:4" x14ac:dyDescent="0.2">
      <c r="A3354">
        <v>42412627</v>
      </c>
      <c r="B3354" t="s">
        <v>3033</v>
      </c>
      <c r="C3354" s="86">
        <v>303</v>
      </c>
      <c r="D3354" s="85"/>
    </row>
    <row r="3355" spans="1:4" x14ac:dyDescent="0.2">
      <c r="A3355">
        <v>42412635</v>
      </c>
      <c r="B3355" t="s">
        <v>3034</v>
      </c>
      <c r="C3355" s="86">
        <v>303</v>
      </c>
      <c r="D3355" s="85"/>
    </row>
    <row r="3356" spans="1:4" x14ac:dyDescent="0.2">
      <c r="A3356">
        <v>42412643</v>
      </c>
      <c r="B3356" t="s">
        <v>3035</v>
      </c>
      <c r="C3356" s="86">
        <v>302</v>
      </c>
      <c r="D3356" s="85"/>
    </row>
    <row r="3357" spans="1:4" x14ac:dyDescent="0.2">
      <c r="A3357">
        <v>42412650</v>
      </c>
      <c r="B3357" t="s">
        <v>3036</v>
      </c>
      <c r="C3357" s="86">
        <v>203</v>
      </c>
      <c r="D3357" s="85"/>
    </row>
    <row r="3358" spans="1:4" x14ac:dyDescent="0.2">
      <c r="A3358">
        <v>42412668</v>
      </c>
      <c r="B3358" t="s">
        <v>3037</v>
      </c>
      <c r="C3358" s="86">
        <v>171</v>
      </c>
      <c r="D3358" s="85"/>
    </row>
    <row r="3359" spans="1:4" x14ac:dyDescent="0.2">
      <c r="A3359">
        <v>42412676</v>
      </c>
      <c r="B3359" t="s">
        <v>3038</v>
      </c>
      <c r="C3359" s="86">
        <v>312</v>
      </c>
      <c r="D3359" s="85"/>
    </row>
    <row r="3360" spans="1:4" x14ac:dyDescent="0.2">
      <c r="A3360">
        <v>42412684</v>
      </c>
      <c r="B3360" t="s">
        <v>3039</v>
      </c>
      <c r="C3360" s="86">
        <v>232</v>
      </c>
      <c r="D3360" s="85"/>
    </row>
    <row r="3361" spans="1:4" x14ac:dyDescent="0.2">
      <c r="A3361">
        <v>42412692</v>
      </c>
      <c r="B3361" t="s">
        <v>3040</v>
      </c>
      <c r="C3361" s="86">
        <v>743</v>
      </c>
      <c r="D3361" s="85"/>
    </row>
    <row r="3362" spans="1:4" x14ac:dyDescent="0.2">
      <c r="A3362">
        <v>42412700</v>
      </c>
      <c r="B3362" t="s">
        <v>3041</v>
      </c>
      <c r="C3362" s="86">
        <v>113</v>
      </c>
      <c r="D3362" s="85"/>
    </row>
    <row r="3363" spans="1:4" x14ac:dyDescent="0.2">
      <c r="A3363">
        <v>42412718</v>
      </c>
      <c r="B3363" t="s">
        <v>3042</v>
      </c>
      <c r="C3363" s="86">
        <v>390</v>
      </c>
      <c r="D3363" s="85"/>
    </row>
    <row r="3364" spans="1:4" x14ac:dyDescent="0.2">
      <c r="A3364">
        <v>42412726</v>
      </c>
      <c r="B3364" t="s">
        <v>3043</v>
      </c>
      <c r="C3364" s="86">
        <v>226</v>
      </c>
      <c r="D3364" s="85"/>
    </row>
    <row r="3365" spans="1:4" x14ac:dyDescent="0.2">
      <c r="A3365">
        <v>42412734</v>
      </c>
      <c r="B3365" t="s">
        <v>3044</v>
      </c>
      <c r="C3365" s="86">
        <v>226</v>
      </c>
      <c r="D3365" s="85"/>
    </row>
    <row r="3366" spans="1:4" x14ac:dyDescent="0.2">
      <c r="A3366">
        <v>42412742</v>
      </c>
      <c r="B3366" t="s">
        <v>3045</v>
      </c>
      <c r="C3366" s="86">
        <v>4242</v>
      </c>
      <c r="D3366" s="85"/>
    </row>
    <row r="3367" spans="1:4" x14ac:dyDescent="0.2">
      <c r="A3367">
        <v>42412759</v>
      </c>
      <c r="B3367" t="s">
        <v>3046</v>
      </c>
      <c r="C3367" s="86">
        <v>4795</v>
      </c>
      <c r="D3367" s="85"/>
    </row>
    <row r="3368" spans="1:4" x14ac:dyDescent="0.2">
      <c r="A3368">
        <v>42412767</v>
      </c>
      <c r="B3368" t="s">
        <v>3047</v>
      </c>
      <c r="C3368" s="86">
        <v>2372</v>
      </c>
      <c r="D3368" s="85"/>
    </row>
    <row r="3369" spans="1:4" x14ac:dyDescent="0.2">
      <c r="A3369">
        <v>42412775</v>
      </c>
      <c r="B3369" t="s">
        <v>3048</v>
      </c>
      <c r="C3369" s="86">
        <v>2210</v>
      </c>
      <c r="D3369" s="85"/>
    </row>
    <row r="3370" spans="1:4" x14ac:dyDescent="0.2">
      <c r="A3370">
        <v>42412783</v>
      </c>
      <c r="B3370" t="s">
        <v>3049</v>
      </c>
      <c r="C3370" s="86">
        <v>380</v>
      </c>
      <c r="D3370" s="85"/>
    </row>
    <row r="3371" spans="1:4" x14ac:dyDescent="0.2">
      <c r="A3371">
        <v>42412791</v>
      </c>
      <c r="B3371" t="s">
        <v>3050</v>
      </c>
      <c r="C3371" s="86">
        <v>1219</v>
      </c>
      <c r="D3371" s="85"/>
    </row>
    <row r="3372" spans="1:4" x14ac:dyDescent="0.2">
      <c r="A3372">
        <v>42412809</v>
      </c>
      <c r="B3372" t="s">
        <v>3051</v>
      </c>
      <c r="C3372" s="86">
        <v>501</v>
      </c>
      <c r="D3372" s="85"/>
    </row>
    <row r="3373" spans="1:4" x14ac:dyDescent="0.2">
      <c r="A3373">
        <v>42412817</v>
      </c>
      <c r="B3373" t="s">
        <v>3052</v>
      </c>
      <c r="C3373" s="86">
        <v>174</v>
      </c>
      <c r="D3373" s="85"/>
    </row>
    <row r="3374" spans="1:4" x14ac:dyDescent="0.2">
      <c r="A3374">
        <v>42412825</v>
      </c>
      <c r="B3374" t="s">
        <v>3053</v>
      </c>
      <c r="C3374" s="86">
        <v>45</v>
      </c>
      <c r="D3374" s="85"/>
    </row>
    <row r="3375" spans="1:4" x14ac:dyDescent="0.2">
      <c r="A3375">
        <v>42412833</v>
      </c>
      <c r="B3375" t="s">
        <v>3054</v>
      </c>
      <c r="C3375" s="86">
        <v>242</v>
      </c>
      <c r="D3375" s="85"/>
    </row>
    <row r="3376" spans="1:4" x14ac:dyDescent="0.2">
      <c r="A3376">
        <v>42412841</v>
      </c>
      <c r="B3376" t="s">
        <v>3055</v>
      </c>
      <c r="C3376" s="86">
        <v>227</v>
      </c>
      <c r="D3376" s="85"/>
    </row>
    <row r="3377" spans="1:4" x14ac:dyDescent="0.2">
      <c r="A3377">
        <v>42412858</v>
      </c>
      <c r="B3377" t="s">
        <v>3056</v>
      </c>
      <c r="C3377" s="86">
        <v>2025</v>
      </c>
      <c r="D3377" s="85"/>
    </row>
    <row r="3378" spans="1:4" x14ac:dyDescent="0.2">
      <c r="A3378">
        <v>42412866</v>
      </c>
      <c r="B3378" t="s">
        <v>3057</v>
      </c>
      <c r="C3378" s="86">
        <v>257</v>
      </c>
      <c r="D3378" s="85"/>
    </row>
    <row r="3379" spans="1:4" x14ac:dyDescent="0.2">
      <c r="A3379">
        <v>42412874</v>
      </c>
      <c r="B3379" t="s">
        <v>3058</v>
      </c>
      <c r="C3379" s="86">
        <v>185</v>
      </c>
      <c r="D3379" s="85"/>
    </row>
    <row r="3380" spans="1:4" x14ac:dyDescent="0.2">
      <c r="A3380">
        <v>42412882</v>
      </c>
      <c r="B3380" t="s">
        <v>3059</v>
      </c>
      <c r="C3380" s="86">
        <v>308</v>
      </c>
      <c r="D3380" s="85"/>
    </row>
    <row r="3381" spans="1:4" x14ac:dyDescent="0.2">
      <c r="A3381">
        <v>42412890</v>
      </c>
      <c r="B3381" t="s">
        <v>3060</v>
      </c>
      <c r="C3381" s="86">
        <v>308</v>
      </c>
      <c r="D3381" s="85"/>
    </row>
    <row r="3382" spans="1:4" x14ac:dyDescent="0.2">
      <c r="A3382">
        <v>42412908</v>
      </c>
      <c r="B3382" t="s">
        <v>3061</v>
      </c>
      <c r="C3382" s="86">
        <v>233</v>
      </c>
      <c r="D3382" s="85"/>
    </row>
    <row r="3383" spans="1:4" x14ac:dyDescent="0.2">
      <c r="A3383">
        <v>42412916</v>
      </c>
      <c r="B3383" t="s">
        <v>3062</v>
      </c>
      <c r="C3383" s="86">
        <v>324</v>
      </c>
      <c r="D3383" s="85"/>
    </row>
    <row r="3384" spans="1:4" x14ac:dyDescent="0.2">
      <c r="A3384">
        <v>42412924</v>
      </c>
      <c r="B3384" t="s">
        <v>3063</v>
      </c>
      <c r="C3384" s="86">
        <v>103</v>
      </c>
      <c r="D3384" s="85"/>
    </row>
    <row r="3385" spans="1:4" x14ac:dyDescent="0.2">
      <c r="A3385">
        <v>42412932</v>
      </c>
      <c r="B3385" t="s">
        <v>3064</v>
      </c>
      <c r="C3385" s="86"/>
      <c r="D3385" s="85">
        <f>VLOOKUP(A3385,'[1]CDM''s 2020 '!$A:$D,4,0)</f>
        <v>1</v>
      </c>
    </row>
    <row r="3386" spans="1:4" x14ac:dyDescent="0.2">
      <c r="A3386">
        <v>42412940</v>
      </c>
      <c r="B3386" t="s">
        <v>3065</v>
      </c>
      <c r="C3386" s="86">
        <v>183</v>
      </c>
      <c r="D3386" s="85"/>
    </row>
    <row r="3387" spans="1:4" x14ac:dyDescent="0.2">
      <c r="A3387">
        <v>42412957</v>
      </c>
      <c r="B3387" t="s">
        <v>3066</v>
      </c>
      <c r="C3387" s="86">
        <v>183</v>
      </c>
      <c r="D3387" s="85"/>
    </row>
    <row r="3388" spans="1:4" x14ac:dyDescent="0.2">
      <c r="A3388">
        <v>42412965</v>
      </c>
      <c r="B3388" t="s">
        <v>3067</v>
      </c>
      <c r="C3388" s="86">
        <v>183</v>
      </c>
      <c r="D3388" s="85"/>
    </row>
    <row r="3389" spans="1:4" x14ac:dyDescent="0.2">
      <c r="A3389">
        <v>42412973</v>
      </c>
      <c r="B3389" t="s">
        <v>3068</v>
      </c>
      <c r="C3389" s="86">
        <v>598</v>
      </c>
      <c r="D3389" s="85"/>
    </row>
    <row r="3390" spans="1:4" x14ac:dyDescent="0.2">
      <c r="A3390">
        <v>42412981</v>
      </c>
      <c r="B3390" t="s">
        <v>3069</v>
      </c>
      <c r="C3390" s="86">
        <v>393</v>
      </c>
      <c r="D3390" s="85"/>
    </row>
    <row r="3391" spans="1:4" x14ac:dyDescent="0.2">
      <c r="A3391">
        <v>42412999</v>
      </c>
      <c r="B3391" t="s">
        <v>3070</v>
      </c>
      <c r="C3391" s="86">
        <v>291</v>
      </c>
      <c r="D3391" s="85"/>
    </row>
    <row r="3392" spans="1:4" x14ac:dyDescent="0.2">
      <c r="A3392">
        <v>42413005</v>
      </c>
      <c r="B3392" t="s">
        <v>3071</v>
      </c>
      <c r="C3392" s="86">
        <v>220</v>
      </c>
      <c r="D3392" s="85"/>
    </row>
    <row r="3393" spans="1:4" x14ac:dyDescent="0.2">
      <c r="A3393">
        <v>42413013</v>
      </c>
      <c r="B3393" t="s">
        <v>3072</v>
      </c>
      <c r="C3393" s="86"/>
      <c r="D3393" s="85">
        <f>VLOOKUP(A3393,'[1]CDM''s 2020 '!$A:$D,4,0)</f>
        <v>1</v>
      </c>
    </row>
    <row r="3394" spans="1:4" x14ac:dyDescent="0.2">
      <c r="A3394">
        <v>42413021</v>
      </c>
      <c r="B3394" t="s">
        <v>300</v>
      </c>
      <c r="C3394" s="86">
        <v>273</v>
      </c>
      <c r="D3394" s="85"/>
    </row>
    <row r="3395" spans="1:4" x14ac:dyDescent="0.2">
      <c r="A3395">
        <v>42413039</v>
      </c>
      <c r="B3395" t="s">
        <v>3073</v>
      </c>
      <c r="C3395" s="86">
        <v>273</v>
      </c>
      <c r="D3395" s="85"/>
    </row>
    <row r="3396" spans="1:4" x14ac:dyDescent="0.2">
      <c r="A3396">
        <v>42413047</v>
      </c>
      <c r="B3396" t="s">
        <v>3074</v>
      </c>
      <c r="C3396" s="86">
        <v>271</v>
      </c>
      <c r="D3396" s="85"/>
    </row>
    <row r="3397" spans="1:4" x14ac:dyDescent="0.2">
      <c r="A3397">
        <v>42413054</v>
      </c>
      <c r="B3397" t="s">
        <v>3075</v>
      </c>
      <c r="C3397" s="86">
        <v>534</v>
      </c>
      <c r="D3397" s="85"/>
    </row>
    <row r="3398" spans="1:4" x14ac:dyDescent="0.2">
      <c r="A3398">
        <v>42413062</v>
      </c>
      <c r="B3398" t="s">
        <v>3076</v>
      </c>
      <c r="C3398" s="86">
        <v>9030</v>
      </c>
      <c r="D3398" s="85"/>
    </row>
    <row r="3399" spans="1:4" x14ac:dyDescent="0.2">
      <c r="A3399">
        <v>42413070</v>
      </c>
      <c r="B3399" t="s">
        <v>3077</v>
      </c>
      <c r="C3399" s="86">
        <v>14307</v>
      </c>
      <c r="D3399" s="85"/>
    </row>
    <row r="3400" spans="1:4" x14ac:dyDescent="0.2">
      <c r="A3400">
        <v>42413088</v>
      </c>
      <c r="B3400" t="s">
        <v>3078</v>
      </c>
      <c r="C3400" s="86">
        <v>893</v>
      </c>
      <c r="D3400" s="85"/>
    </row>
    <row r="3401" spans="1:4" x14ac:dyDescent="0.2">
      <c r="A3401">
        <v>42413096</v>
      </c>
      <c r="B3401" t="s">
        <v>3079</v>
      </c>
      <c r="C3401" s="86">
        <v>948</v>
      </c>
      <c r="D3401" s="85"/>
    </row>
    <row r="3402" spans="1:4" x14ac:dyDescent="0.2">
      <c r="A3402">
        <v>42413104</v>
      </c>
      <c r="B3402" t="s">
        <v>3080</v>
      </c>
      <c r="C3402" s="86">
        <v>351</v>
      </c>
      <c r="D3402" s="85"/>
    </row>
    <row r="3403" spans="1:4" x14ac:dyDescent="0.2">
      <c r="A3403">
        <v>42413112</v>
      </c>
      <c r="B3403" t="s">
        <v>3081</v>
      </c>
      <c r="C3403" s="86">
        <v>34</v>
      </c>
      <c r="D3403" s="85"/>
    </row>
    <row r="3404" spans="1:4" x14ac:dyDescent="0.2">
      <c r="A3404">
        <v>42413120</v>
      </c>
      <c r="B3404" t="s">
        <v>3082</v>
      </c>
      <c r="C3404" s="86">
        <v>217</v>
      </c>
      <c r="D3404" s="85"/>
    </row>
    <row r="3405" spans="1:4" x14ac:dyDescent="0.2">
      <c r="A3405">
        <v>42413138</v>
      </c>
      <c r="B3405" t="s">
        <v>2811</v>
      </c>
      <c r="C3405" s="86">
        <v>68</v>
      </c>
      <c r="D3405" s="85"/>
    </row>
    <row r="3406" spans="1:4" x14ac:dyDescent="0.2">
      <c r="A3406">
        <v>42413146</v>
      </c>
      <c r="B3406" t="s">
        <v>3083</v>
      </c>
      <c r="C3406" s="86">
        <v>68</v>
      </c>
      <c r="D3406" s="85"/>
    </row>
    <row r="3407" spans="1:4" x14ac:dyDescent="0.2">
      <c r="A3407">
        <v>42413153</v>
      </c>
      <c r="B3407" t="s">
        <v>3084</v>
      </c>
      <c r="C3407" s="86">
        <v>68</v>
      </c>
      <c r="D3407" s="85"/>
    </row>
    <row r="3408" spans="1:4" x14ac:dyDescent="0.2">
      <c r="A3408">
        <v>42413161</v>
      </c>
      <c r="B3408" t="s">
        <v>3085</v>
      </c>
      <c r="C3408" s="86">
        <v>68</v>
      </c>
      <c r="D3408" s="85"/>
    </row>
    <row r="3409" spans="1:4" x14ac:dyDescent="0.2">
      <c r="A3409">
        <v>42413179</v>
      </c>
      <c r="B3409" t="s">
        <v>3086</v>
      </c>
      <c r="C3409" s="86">
        <v>34</v>
      </c>
      <c r="D3409" s="85"/>
    </row>
    <row r="3410" spans="1:4" x14ac:dyDescent="0.2">
      <c r="A3410">
        <v>42413187</v>
      </c>
      <c r="B3410" t="s">
        <v>3087</v>
      </c>
      <c r="C3410" s="86">
        <v>68</v>
      </c>
      <c r="D3410" s="85"/>
    </row>
    <row r="3411" spans="1:4" x14ac:dyDescent="0.2">
      <c r="A3411">
        <v>42413195</v>
      </c>
      <c r="B3411" t="s">
        <v>3088</v>
      </c>
      <c r="C3411" s="86">
        <v>68</v>
      </c>
      <c r="D3411" s="85"/>
    </row>
    <row r="3412" spans="1:4" x14ac:dyDescent="0.2">
      <c r="A3412">
        <v>42413203</v>
      </c>
      <c r="B3412" t="s">
        <v>3089</v>
      </c>
      <c r="C3412" s="86">
        <v>1845</v>
      </c>
      <c r="D3412" s="85"/>
    </row>
    <row r="3413" spans="1:4" x14ac:dyDescent="0.2">
      <c r="A3413">
        <v>42413211</v>
      </c>
      <c r="B3413" t="s">
        <v>3090</v>
      </c>
      <c r="C3413" s="86">
        <v>324</v>
      </c>
      <c r="D3413" s="85"/>
    </row>
    <row r="3414" spans="1:4" x14ac:dyDescent="0.2">
      <c r="A3414">
        <v>42413229</v>
      </c>
      <c r="B3414" t="s">
        <v>3091</v>
      </c>
      <c r="C3414" s="86">
        <v>563</v>
      </c>
      <c r="D3414" s="85"/>
    </row>
    <row r="3415" spans="1:4" x14ac:dyDescent="0.2">
      <c r="A3415">
        <v>42413237</v>
      </c>
      <c r="B3415" t="s">
        <v>3092</v>
      </c>
      <c r="C3415" s="86">
        <v>3825</v>
      </c>
      <c r="D3415" s="85"/>
    </row>
    <row r="3416" spans="1:4" x14ac:dyDescent="0.2">
      <c r="A3416">
        <v>42413245</v>
      </c>
      <c r="B3416" t="s">
        <v>3093</v>
      </c>
      <c r="C3416" s="86">
        <v>181</v>
      </c>
      <c r="D3416" s="85"/>
    </row>
    <row r="3417" spans="1:4" x14ac:dyDescent="0.2">
      <c r="A3417">
        <v>42413252</v>
      </c>
      <c r="B3417" t="s">
        <v>3094</v>
      </c>
      <c r="C3417" s="86">
        <v>81</v>
      </c>
      <c r="D3417" s="85"/>
    </row>
    <row r="3418" spans="1:4" x14ac:dyDescent="0.2">
      <c r="A3418">
        <v>42413260</v>
      </c>
      <c r="B3418" t="s">
        <v>3095</v>
      </c>
      <c r="C3418" s="86">
        <v>5147</v>
      </c>
      <c r="D3418" s="85"/>
    </row>
    <row r="3419" spans="1:4" x14ac:dyDescent="0.2">
      <c r="A3419">
        <v>42413278</v>
      </c>
      <c r="B3419" t="s">
        <v>3096</v>
      </c>
      <c r="C3419" s="86">
        <v>9000</v>
      </c>
      <c r="D3419" s="85"/>
    </row>
    <row r="3420" spans="1:4" x14ac:dyDescent="0.2">
      <c r="A3420">
        <v>42413286</v>
      </c>
      <c r="B3420" t="s">
        <v>3097</v>
      </c>
      <c r="C3420" s="86">
        <v>27</v>
      </c>
      <c r="D3420" s="85"/>
    </row>
    <row r="3421" spans="1:4" x14ac:dyDescent="0.2">
      <c r="A3421">
        <v>42413294</v>
      </c>
      <c r="B3421" t="s">
        <v>3098</v>
      </c>
      <c r="C3421" s="86">
        <v>1737</v>
      </c>
      <c r="D3421" s="85"/>
    </row>
    <row r="3422" spans="1:4" x14ac:dyDescent="0.2">
      <c r="A3422">
        <v>42413302</v>
      </c>
      <c r="B3422" t="s">
        <v>3099</v>
      </c>
      <c r="C3422" s="86">
        <v>302</v>
      </c>
      <c r="D3422" s="85"/>
    </row>
    <row r="3423" spans="1:4" x14ac:dyDescent="0.2">
      <c r="A3423">
        <v>42413310</v>
      </c>
      <c r="B3423" t="s">
        <v>3100</v>
      </c>
      <c r="C3423" s="86">
        <v>2363</v>
      </c>
      <c r="D3423" s="85"/>
    </row>
    <row r="3424" spans="1:4" x14ac:dyDescent="0.2">
      <c r="A3424">
        <v>42413328</v>
      </c>
      <c r="B3424" t="s">
        <v>3101</v>
      </c>
      <c r="C3424" s="86">
        <v>1690</v>
      </c>
      <c r="D3424" s="85"/>
    </row>
    <row r="3425" spans="1:4" x14ac:dyDescent="0.2">
      <c r="A3425">
        <v>42413336</v>
      </c>
      <c r="B3425" t="s">
        <v>3102</v>
      </c>
      <c r="C3425" s="86">
        <v>27</v>
      </c>
      <c r="D3425" s="85"/>
    </row>
    <row r="3426" spans="1:4" x14ac:dyDescent="0.2">
      <c r="A3426">
        <v>42413344</v>
      </c>
      <c r="B3426" t="s">
        <v>3103</v>
      </c>
      <c r="C3426" s="86">
        <v>140</v>
      </c>
      <c r="D3426" s="85"/>
    </row>
    <row r="3427" spans="1:4" x14ac:dyDescent="0.2">
      <c r="A3427">
        <v>42413351</v>
      </c>
      <c r="B3427" t="s">
        <v>3104</v>
      </c>
      <c r="C3427" s="86">
        <v>96</v>
      </c>
      <c r="D3427" s="85"/>
    </row>
    <row r="3428" spans="1:4" x14ac:dyDescent="0.2">
      <c r="A3428">
        <v>42413369</v>
      </c>
      <c r="B3428" t="s">
        <v>3105</v>
      </c>
      <c r="C3428" s="86">
        <v>86</v>
      </c>
      <c r="D3428" s="85"/>
    </row>
    <row r="3429" spans="1:4" x14ac:dyDescent="0.2">
      <c r="A3429">
        <v>42413377</v>
      </c>
      <c r="B3429" t="s">
        <v>3106</v>
      </c>
      <c r="C3429" s="86">
        <v>218</v>
      </c>
      <c r="D3429" s="85"/>
    </row>
    <row r="3430" spans="1:4" x14ac:dyDescent="0.2">
      <c r="A3430">
        <v>42413385</v>
      </c>
      <c r="B3430" t="s">
        <v>3107</v>
      </c>
      <c r="C3430" s="86">
        <v>203</v>
      </c>
      <c r="D3430" s="85"/>
    </row>
    <row r="3431" spans="1:4" x14ac:dyDescent="0.2">
      <c r="A3431">
        <v>42413393</v>
      </c>
      <c r="B3431" t="s">
        <v>3108</v>
      </c>
      <c r="C3431" s="86">
        <v>3030</v>
      </c>
      <c r="D3431" s="85"/>
    </row>
    <row r="3432" spans="1:4" x14ac:dyDescent="0.2">
      <c r="A3432">
        <v>42413401</v>
      </c>
      <c r="B3432" t="s">
        <v>3109</v>
      </c>
      <c r="C3432" s="86">
        <v>341</v>
      </c>
      <c r="D3432" s="85"/>
    </row>
    <row r="3433" spans="1:4" x14ac:dyDescent="0.2">
      <c r="A3433">
        <v>42413419</v>
      </c>
      <c r="B3433" t="s">
        <v>3110</v>
      </c>
      <c r="C3433" s="86">
        <v>3380</v>
      </c>
      <c r="D3433" s="85"/>
    </row>
    <row r="3434" spans="1:4" x14ac:dyDescent="0.2">
      <c r="A3434">
        <v>42413427</v>
      </c>
      <c r="B3434" t="s">
        <v>3111</v>
      </c>
      <c r="C3434" s="86">
        <v>1170</v>
      </c>
      <c r="D3434" s="85"/>
    </row>
    <row r="3435" spans="1:4" x14ac:dyDescent="0.2">
      <c r="A3435">
        <v>42413435</v>
      </c>
      <c r="B3435" t="s">
        <v>3112</v>
      </c>
      <c r="C3435" s="86">
        <v>254</v>
      </c>
      <c r="D3435" s="85"/>
    </row>
    <row r="3436" spans="1:4" x14ac:dyDescent="0.2">
      <c r="A3436">
        <v>42413443</v>
      </c>
      <c r="B3436" t="s">
        <v>3113</v>
      </c>
      <c r="C3436" s="86">
        <v>624</v>
      </c>
      <c r="D3436" s="85"/>
    </row>
    <row r="3437" spans="1:4" x14ac:dyDescent="0.2">
      <c r="A3437">
        <v>42413450</v>
      </c>
      <c r="B3437" t="s">
        <v>3114</v>
      </c>
      <c r="C3437" s="86">
        <v>140</v>
      </c>
      <c r="D3437" s="85"/>
    </row>
    <row r="3438" spans="1:4" x14ac:dyDescent="0.2">
      <c r="A3438">
        <v>42413468</v>
      </c>
      <c r="B3438" t="s">
        <v>3115</v>
      </c>
      <c r="C3438" s="86">
        <v>494</v>
      </c>
      <c r="D3438" s="85"/>
    </row>
    <row r="3439" spans="1:4" x14ac:dyDescent="0.2">
      <c r="A3439">
        <v>42413476</v>
      </c>
      <c r="B3439" t="s">
        <v>3116</v>
      </c>
      <c r="C3439" s="86">
        <v>2990</v>
      </c>
      <c r="D3439" s="85"/>
    </row>
    <row r="3440" spans="1:4" x14ac:dyDescent="0.2">
      <c r="A3440">
        <v>42413484</v>
      </c>
      <c r="B3440" t="s">
        <v>3117</v>
      </c>
      <c r="C3440" s="86">
        <v>325</v>
      </c>
      <c r="D3440" s="85"/>
    </row>
    <row r="3441" spans="1:4" x14ac:dyDescent="0.2">
      <c r="A3441">
        <v>42413492</v>
      </c>
      <c r="B3441" t="s">
        <v>3118</v>
      </c>
      <c r="C3441" s="86">
        <v>2080</v>
      </c>
      <c r="D3441" s="85"/>
    </row>
    <row r="3442" spans="1:4" x14ac:dyDescent="0.2">
      <c r="A3442">
        <v>42413500</v>
      </c>
      <c r="B3442" t="s">
        <v>3119</v>
      </c>
      <c r="C3442" s="86">
        <v>1560</v>
      </c>
      <c r="D3442" s="85"/>
    </row>
    <row r="3443" spans="1:4" x14ac:dyDescent="0.2">
      <c r="A3443">
        <v>42413518</v>
      </c>
      <c r="B3443" t="s">
        <v>3120</v>
      </c>
      <c r="C3443" s="86">
        <v>1560</v>
      </c>
      <c r="D3443" s="85"/>
    </row>
    <row r="3444" spans="1:4" x14ac:dyDescent="0.2">
      <c r="A3444">
        <v>42413526</v>
      </c>
      <c r="B3444" t="s">
        <v>3121</v>
      </c>
      <c r="C3444" s="86">
        <v>447</v>
      </c>
      <c r="D3444" s="85"/>
    </row>
    <row r="3445" spans="1:4" x14ac:dyDescent="0.2">
      <c r="A3445">
        <v>42413534</v>
      </c>
      <c r="B3445" t="s">
        <v>3122</v>
      </c>
      <c r="C3445" s="86">
        <v>447</v>
      </c>
      <c r="D3445" s="85"/>
    </row>
    <row r="3446" spans="1:4" x14ac:dyDescent="0.2">
      <c r="A3446">
        <v>42413542</v>
      </c>
      <c r="B3446" t="s">
        <v>3123</v>
      </c>
      <c r="C3446" s="86">
        <v>447</v>
      </c>
      <c r="D3446" s="85"/>
    </row>
    <row r="3447" spans="1:4" x14ac:dyDescent="0.2">
      <c r="A3447">
        <v>42413559</v>
      </c>
      <c r="B3447" t="s">
        <v>3124</v>
      </c>
      <c r="C3447" s="86">
        <v>447</v>
      </c>
      <c r="D3447" s="85"/>
    </row>
    <row r="3448" spans="1:4" x14ac:dyDescent="0.2">
      <c r="A3448">
        <v>42413567</v>
      </c>
      <c r="B3448" t="s">
        <v>3125</v>
      </c>
      <c r="C3448" s="86">
        <v>447</v>
      </c>
      <c r="D3448" s="85"/>
    </row>
    <row r="3449" spans="1:4" x14ac:dyDescent="0.2">
      <c r="A3449">
        <v>42413575</v>
      </c>
      <c r="B3449" t="s">
        <v>3126</v>
      </c>
      <c r="C3449" s="86">
        <v>447</v>
      </c>
      <c r="D3449" s="85"/>
    </row>
    <row r="3450" spans="1:4" x14ac:dyDescent="0.2">
      <c r="A3450">
        <v>42413583</v>
      </c>
      <c r="B3450" t="s">
        <v>3127</v>
      </c>
      <c r="C3450" s="86">
        <v>445</v>
      </c>
      <c r="D3450" s="85"/>
    </row>
    <row r="3451" spans="1:4" x14ac:dyDescent="0.2">
      <c r="A3451">
        <v>42413591</v>
      </c>
      <c r="B3451" t="s">
        <v>3128</v>
      </c>
      <c r="C3451" s="86">
        <v>443</v>
      </c>
      <c r="D3451" s="85"/>
    </row>
    <row r="3452" spans="1:4" x14ac:dyDescent="0.2">
      <c r="A3452">
        <v>42413609</v>
      </c>
      <c r="B3452" t="s">
        <v>3129</v>
      </c>
      <c r="C3452" s="86">
        <v>444</v>
      </c>
      <c r="D3452" s="85"/>
    </row>
    <row r="3453" spans="1:4" x14ac:dyDescent="0.2">
      <c r="A3453">
        <v>42413617</v>
      </c>
      <c r="B3453" t="s">
        <v>3130</v>
      </c>
      <c r="C3453" s="86">
        <v>1560</v>
      </c>
      <c r="D3453" s="85"/>
    </row>
    <row r="3454" spans="1:4" x14ac:dyDescent="0.2">
      <c r="A3454">
        <v>42413625</v>
      </c>
      <c r="B3454" t="s">
        <v>3131</v>
      </c>
      <c r="C3454" s="86">
        <v>42</v>
      </c>
      <c r="D3454" s="85"/>
    </row>
    <row r="3455" spans="1:4" x14ac:dyDescent="0.2">
      <c r="A3455">
        <v>42413633</v>
      </c>
      <c r="B3455" t="s">
        <v>3132</v>
      </c>
      <c r="C3455" s="86">
        <v>3120</v>
      </c>
      <c r="D3455" s="85"/>
    </row>
    <row r="3456" spans="1:4" x14ac:dyDescent="0.2">
      <c r="A3456">
        <v>42413641</v>
      </c>
      <c r="B3456" t="s">
        <v>3133</v>
      </c>
      <c r="C3456" s="86">
        <v>27</v>
      </c>
      <c r="D3456" s="85"/>
    </row>
    <row r="3457" spans="1:4" x14ac:dyDescent="0.2">
      <c r="A3457">
        <v>42413658</v>
      </c>
      <c r="B3457" t="s">
        <v>3134</v>
      </c>
      <c r="C3457" s="86">
        <v>788</v>
      </c>
      <c r="D3457" s="85"/>
    </row>
    <row r="3458" spans="1:4" x14ac:dyDescent="0.2">
      <c r="A3458">
        <v>42413666</v>
      </c>
      <c r="B3458" t="s">
        <v>3135</v>
      </c>
      <c r="C3458" s="86">
        <v>442</v>
      </c>
      <c r="D3458" s="85"/>
    </row>
    <row r="3459" spans="1:4" x14ac:dyDescent="0.2">
      <c r="A3459">
        <v>42413674</v>
      </c>
      <c r="B3459" t="s">
        <v>3136</v>
      </c>
      <c r="C3459" s="86">
        <v>445</v>
      </c>
      <c r="D3459" s="85"/>
    </row>
    <row r="3460" spans="1:4" x14ac:dyDescent="0.2">
      <c r="A3460">
        <v>42413682</v>
      </c>
      <c r="B3460" t="s">
        <v>3137</v>
      </c>
      <c r="C3460" s="86">
        <v>442</v>
      </c>
      <c r="D3460" s="85"/>
    </row>
    <row r="3461" spans="1:4" x14ac:dyDescent="0.2">
      <c r="A3461">
        <v>42413690</v>
      </c>
      <c r="B3461" t="s">
        <v>3138</v>
      </c>
      <c r="C3461" s="86">
        <v>442</v>
      </c>
      <c r="D3461" s="85"/>
    </row>
    <row r="3462" spans="1:4" x14ac:dyDescent="0.2">
      <c r="A3462">
        <v>42413708</v>
      </c>
      <c r="B3462" t="s">
        <v>3139</v>
      </c>
      <c r="C3462" s="86">
        <v>338</v>
      </c>
      <c r="D3462" s="85"/>
    </row>
    <row r="3463" spans="1:4" x14ac:dyDescent="0.2">
      <c r="A3463">
        <v>42413716</v>
      </c>
      <c r="B3463" t="s">
        <v>3140</v>
      </c>
      <c r="C3463" s="86">
        <v>338</v>
      </c>
      <c r="D3463" s="85"/>
    </row>
    <row r="3464" spans="1:4" x14ac:dyDescent="0.2">
      <c r="A3464">
        <v>42413724</v>
      </c>
      <c r="B3464" t="s">
        <v>3141</v>
      </c>
      <c r="C3464" s="86">
        <v>338</v>
      </c>
      <c r="D3464" s="85"/>
    </row>
    <row r="3465" spans="1:4" x14ac:dyDescent="0.2">
      <c r="A3465">
        <v>42413732</v>
      </c>
      <c r="B3465" t="s">
        <v>3142</v>
      </c>
      <c r="C3465" s="86">
        <v>338</v>
      </c>
      <c r="D3465" s="85"/>
    </row>
    <row r="3466" spans="1:4" x14ac:dyDescent="0.2">
      <c r="A3466">
        <v>42413740</v>
      </c>
      <c r="B3466" t="s">
        <v>3143</v>
      </c>
      <c r="C3466" s="86">
        <v>338</v>
      </c>
      <c r="D3466" s="85"/>
    </row>
    <row r="3467" spans="1:4" x14ac:dyDescent="0.2">
      <c r="A3467">
        <v>42413757</v>
      </c>
      <c r="B3467" t="s">
        <v>3144</v>
      </c>
      <c r="C3467" s="86">
        <v>338</v>
      </c>
      <c r="D3467" s="85"/>
    </row>
    <row r="3468" spans="1:4" x14ac:dyDescent="0.2">
      <c r="A3468">
        <v>42413765</v>
      </c>
      <c r="B3468" t="s">
        <v>3145</v>
      </c>
      <c r="C3468" s="86">
        <v>338</v>
      </c>
      <c r="D3468" s="85"/>
    </row>
    <row r="3469" spans="1:4" x14ac:dyDescent="0.2">
      <c r="A3469">
        <v>42413773</v>
      </c>
      <c r="B3469" t="s">
        <v>3146</v>
      </c>
      <c r="C3469" s="86">
        <v>338</v>
      </c>
      <c r="D3469" s="85"/>
    </row>
    <row r="3470" spans="1:4" x14ac:dyDescent="0.2">
      <c r="A3470">
        <v>42413781</v>
      </c>
      <c r="B3470" t="s">
        <v>3147</v>
      </c>
      <c r="C3470" s="86">
        <v>341</v>
      </c>
      <c r="D3470" s="85"/>
    </row>
    <row r="3471" spans="1:4" x14ac:dyDescent="0.2">
      <c r="A3471">
        <v>42413799</v>
      </c>
      <c r="B3471" t="s">
        <v>3148</v>
      </c>
      <c r="C3471" s="86">
        <v>341</v>
      </c>
      <c r="D3471" s="85"/>
    </row>
    <row r="3472" spans="1:4" x14ac:dyDescent="0.2">
      <c r="A3472">
        <v>42413807</v>
      </c>
      <c r="B3472" t="s">
        <v>3149</v>
      </c>
      <c r="C3472" s="86">
        <v>338</v>
      </c>
      <c r="D3472" s="85"/>
    </row>
    <row r="3473" spans="1:4" x14ac:dyDescent="0.2">
      <c r="A3473">
        <v>42413815</v>
      </c>
      <c r="B3473" t="s">
        <v>3150</v>
      </c>
      <c r="C3473" s="86">
        <v>338</v>
      </c>
      <c r="D3473" s="85"/>
    </row>
    <row r="3474" spans="1:4" x14ac:dyDescent="0.2">
      <c r="A3474">
        <v>42413823</v>
      </c>
      <c r="B3474" t="s">
        <v>3151</v>
      </c>
      <c r="C3474" s="86">
        <v>338</v>
      </c>
      <c r="D3474" s="85"/>
    </row>
    <row r="3475" spans="1:4" x14ac:dyDescent="0.2">
      <c r="A3475">
        <v>42413831</v>
      </c>
      <c r="B3475" t="s">
        <v>3152</v>
      </c>
      <c r="C3475" s="86">
        <v>338</v>
      </c>
      <c r="D3475" s="85"/>
    </row>
    <row r="3476" spans="1:4" x14ac:dyDescent="0.2">
      <c r="A3476">
        <v>42413849</v>
      </c>
      <c r="B3476" t="s">
        <v>3153</v>
      </c>
      <c r="C3476" s="86">
        <v>338</v>
      </c>
      <c r="D3476" s="85"/>
    </row>
    <row r="3477" spans="1:4" x14ac:dyDescent="0.2">
      <c r="A3477">
        <v>42413856</v>
      </c>
      <c r="B3477" t="s">
        <v>3154</v>
      </c>
      <c r="C3477" s="86">
        <v>338</v>
      </c>
      <c r="D3477" s="85"/>
    </row>
    <row r="3478" spans="1:4" x14ac:dyDescent="0.2">
      <c r="A3478">
        <v>42413864</v>
      </c>
      <c r="B3478" t="s">
        <v>3155</v>
      </c>
      <c r="C3478" s="86">
        <v>338</v>
      </c>
      <c r="D3478" s="85"/>
    </row>
    <row r="3479" spans="1:4" x14ac:dyDescent="0.2">
      <c r="A3479">
        <v>42413872</v>
      </c>
      <c r="B3479" t="s">
        <v>3156</v>
      </c>
      <c r="C3479" s="86">
        <v>338</v>
      </c>
      <c r="D3479" s="85"/>
    </row>
    <row r="3480" spans="1:4" x14ac:dyDescent="0.2">
      <c r="A3480">
        <v>42413880</v>
      </c>
      <c r="B3480" t="s">
        <v>3157</v>
      </c>
      <c r="C3480" s="86">
        <v>338</v>
      </c>
      <c r="D3480" s="85"/>
    </row>
    <row r="3481" spans="1:4" x14ac:dyDescent="0.2">
      <c r="A3481">
        <v>42413898</v>
      </c>
      <c r="B3481" t="s">
        <v>3158</v>
      </c>
      <c r="C3481" s="86">
        <v>341</v>
      </c>
      <c r="D3481" s="85"/>
    </row>
    <row r="3482" spans="1:4" x14ac:dyDescent="0.2">
      <c r="A3482">
        <v>42413906</v>
      </c>
      <c r="B3482" t="s">
        <v>3159</v>
      </c>
      <c r="C3482" s="86">
        <v>338</v>
      </c>
      <c r="D3482" s="85"/>
    </row>
    <row r="3483" spans="1:4" x14ac:dyDescent="0.2">
      <c r="A3483">
        <v>42413914</v>
      </c>
      <c r="B3483" t="s">
        <v>3160</v>
      </c>
      <c r="C3483" s="86">
        <v>229</v>
      </c>
      <c r="D3483" s="85"/>
    </row>
    <row r="3484" spans="1:4" x14ac:dyDescent="0.2">
      <c r="A3484">
        <v>42413922</v>
      </c>
      <c r="B3484" t="s">
        <v>3161</v>
      </c>
      <c r="C3484" s="86">
        <v>338</v>
      </c>
      <c r="D3484" s="85"/>
    </row>
    <row r="3485" spans="1:4" x14ac:dyDescent="0.2">
      <c r="A3485">
        <v>42413930</v>
      </c>
      <c r="B3485" t="s">
        <v>3162</v>
      </c>
      <c r="C3485" s="86">
        <v>338</v>
      </c>
      <c r="D3485" s="85"/>
    </row>
    <row r="3486" spans="1:4" x14ac:dyDescent="0.2">
      <c r="A3486">
        <v>42413948</v>
      </c>
      <c r="B3486" t="s">
        <v>3163</v>
      </c>
      <c r="C3486" s="86">
        <v>338</v>
      </c>
      <c r="D3486" s="85"/>
    </row>
    <row r="3487" spans="1:4" x14ac:dyDescent="0.2">
      <c r="A3487">
        <v>42413955</v>
      </c>
      <c r="B3487" t="s">
        <v>3164</v>
      </c>
      <c r="C3487" s="86">
        <v>338</v>
      </c>
      <c r="D3487" s="85"/>
    </row>
    <row r="3488" spans="1:4" x14ac:dyDescent="0.2">
      <c r="A3488">
        <v>42413963</v>
      </c>
      <c r="B3488" t="s">
        <v>3165</v>
      </c>
      <c r="C3488" s="86">
        <v>338</v>
      </c>
      <c r="D3488" s="85"/>
    </row>
    <row r="3489" spans="1:4" x14ac:dyDescent="0.2">
      <c r="A3489">
        <v>42413971</v>
      </c>
      <c r="B3489" t="s">
        <v>3156</v>
      </c>
      <c r="C3489" s="86">
        <v>229</v>
      </c>
      <c r="D3489" s="85"/>
    </row>
    <row r="3490" spans="1:4" x14ac:dyDescent="0.2">
      <c r="A3490">
        <v>42413989</v>
      </c>
      <c r="B3490" t="s">
        <v>3166</v>
      </c>
      <c r="C3490" s="86">
        <v>338</v>
      </c>
      <c r="D3490" s="85"/>
    </row>
    <row r="3491" spans="1:4" x14ac:dyDescent="0.2">
      <c r="A3491">
        <v>42413997</v>
      </c>
      <c r="B3491" t="s">
        <v>3167</v>
      </c>
      <c r="C3491" s="86">
        <v>338</v>
      </c>
      <c r="D3491" s="85"/>
    </row>
    <row r="3492" spans="1:4" x14ac:dyDescent="0.2">
      <c r="A3492">
        <v>42414003</v>
      </c>
      <c r="B3492" t="s">
        <v>3168</v>
      </c>
      <c r="C3492" s="86">
        <v>338</v>
      </c>
      <c r="D3492" s="85"/>
    </row>
    <row r="3493" spans="1:4" x14ac:dyDescent="0.2">
      <c r="A3493">
        <v>42414011</v>
      </c>
      <c r="B3493" t="s">
        <v>3169</v>
      </c>
      <c r="C3493" s="86">
        <v>338</v>
      </c>
      <c r="D3493" s="85"/>
    </row>
    <row r="3494" spans="1:4" x14ac:dyDescent="0.2">
      <c r="A3494">
        <v>42414029</v>
      </c>
      <c r="B3494" t="s">
        <v>3170</v>
      </c>
      <c r="C3494" s="86">
        <v>338</v>
      </c>
      <c r="D3494" s="85"/>
    </row>
    <row r="3495" spans="1:4" x14ac:dyDescent="0.2">
      <c r="A3495">
        <v>42414037</v>
      </c>
      <c r="B3495" t="s">
        <v>3171</v>
      </c>
      <c r="C3495" s="86">
        <v>338</v>
      </c>
      <c r="D3495" s="85"/>
    </row>
    <row r="3496" spans="1:4" x14ac:dyDescent="0.2">
      <c r="A3496">
        <v>42414045</v>
      </c>
      <c r="B3496" t="s">
        <v>3172</v>
      </c>
      <c r="C3496" s="86">
        <v>338</v>
      </c>
      <c r="D3496" s="85"/>
    </row>
    <row r="3497" spans="1:4" x14ac:dyDescent="0.2">
      <c r="A3497">
        <v>42414052</v>
      </c>
      <c r="B3497" t="s">
        <v>3173</v>
      </c>
      <c r="C3497" s="86">
        <v>338</v>
      </c>
      <c r="D3497" s="85"/>
    </row>
    <row r="3498" spans="1:4" x14ac:dyDescent="0.2">
      <c r="A3498">
        <v>42414060</v>
      </c>
      <c r="B3498" t="s">
        <v>3174</v>
      </c>
      <c r="C3498" s="86">
        <v>338</v>
      </c>
      <c r="D3498" s="85"/>
    </row>
    <row r="3499" spans="1:4" x14ac:dyDescent="0.2">
      <c r="A3499">
        <v>42414078</v>
      </c>
      <c r="B3499" t="s">
        <v>3175</v>
      </c>
      <c r="C3499" s="86">
        <v>338</v>
      </c>
      <c r="D3499" s="85"/>
    </row>
    <row r="3500" spans="1:4" x14ac:dyDescent="0.2">
      <c r="A3500">
        <v>42414086</v>
      </c>
      <c r="B3500" t="s">
        <v>3176</v>
      </c>
      <c r="C3500" s="86">
        <v>338</v>
      </c>
      <c r="D3500" s="85"/>
    </row>
    <row r="3501" spans="1:4" x14ac:dyDescent="0.2">
      <c r="A3501">
        <v>42414094</v>
      </c>
      <c r="B3501" t="s">
        <v>3177</v>
      </c>
      <c r="C3501" s="86">
        <v>338</v>
      </c>
      <c r="D3501" s="85"/>
    </row>
    <row r="3502" spans="1:4" x14ac:dyDescent="0.2">
      <c r="A3502">
        <v>42414102</v>
      </c>
      <c r="B3502" t="s">
        <v>3178</v>
      </c>
      <c r="C3502" s="86">
        <v>338</v>
      </c>
      <c r="D3502" s="85"/>
    </row>
    <row r="3503" spans="1:4" x14ac:dyDescent="0.2">
      <c r="A3503">
        <v>42414110</v>
      </c>
      <c r="B3503" t="s">
        <v>3179</v>
      </c>
      <c r="C3503" s="86">
        <v>338</v>
      </c>
      <c r="D3503" s="85"/>
    </row>
    <row r="3504" spans="1:4" x14ac:dyDescent="0.2">
      <c r="A3504">
        <v>42414128</v>
      </c>
      <c r="B3504" t="s">
        <v>3180</v>
      </c>
      <c r="C3504" s="86">
        <v>338</v>
      </c>
      <c r="D3504" s="85"/>
    </row>
    <row r="3505" spans="1:4" x14ac:dyDescent="0.2">
      <c r="A3505">
        <v>42414136</v>
      </c>
      <c r="B3505" t="s">
        <v>3181</v>
      </c>
      <c r="C3505" s="86">
        <v>338</v>
      </c>
      <c r="D3505" s="85"/>
    </row>
    <row r="3506" spans="1:4" x14ac:dyDescent="0.2">
      <c r="A3506">
        <v>42414144</v>
      </c>
      <c r="B3506" t="s">
        <v>3182</v>
      </c>
      <c r="C3506" s="86">
        <v>338</v>
      </c>
      <c r="D3506" s="85"/>
    </row>
    <row r="3507" spans="1:4" x14ac:dyDescent="0.2">
      <c r="A3507">
        <v>42414151</v>
      </c>
      <c r="B3507" t="s">
        <v>3183</v>
      </c>
      <c r="C3507" s="86">
        <v>338</v>
      </c>
      <c r="D3507" s="85"/>
    </row>
    <row r="3508" spans="1:4" x14ac:dyDescent="0.2">
      <c r="A3508">
        <v>42414169</v>
      </c>
      <c r="B3508" t="s">
        <v>3184</v>
      </c>
      <c r="C3508" s="86">
        <v>338</v>
      </c>
      <c r="D3508" s="85"/>
    </row>
    <row r="3509" spans="1:4" x14ac:dyDescent="0.2">
      <c r="A3509">
        <v>42414177</v>
      </c>
      <c r="B3509" t="s">
        <v>3185</v>
      </c>
      <c r="C3509" s="86">
        <v>338</v>
      </c>
      <c r="D3509" s="85"/>
    </row>
    <row r="3510" spans="1:4" x14ac:dyDescent="0.2">
      <c r="A3510">
        <v>42414185</v>
      </c>
      <c r="B3510" t="s">
        <v>3186</v>
      </c>
      <c r="C3510" s="86">
        <v>338</v>
      </c>
      <c r="D3510" s="85"/>
    </row>
    <row r="3511" spans="1:4" x14ac:dyDescent="0.2">
      <c r="A3511">
        <v>42414193</v>
      </c>
      <c r="B3511" t="s">
        <v>3187</v>
      </c>
      <c r="C3511" s="86">
        <v>338</v>
      </c>
      <c r="D3511" s="85"/>
    </row>
    <row r="3512" spans="1:4" x14ac:dyDescent="0.2">
      <c r="A3512">
        <v>42414201</v>
      </c>
      <c r="B3512" t="s">
        <v>3188</v>
      </c>
      <c r="C3512" s="86">
        <v>442</v>
      </c>
      <c r="D3512" s="85"/>
    </row>
    <row r="3513" spans="1:4" x14ac:dyDescent="0.2">
      <c r="A3513">
        <v>42414219</v>
      </c>
      <c r="B3513" t="s">
        <v>3189</v>
      </c>
      <c r="C3513" s="86">
        <v>949</v>
      </c>
      <c r="D3513" s="85"/>
    </row>
    <row r="3514" spans="1:4" x14ac:dyDescent="0.2">
      <c r="A3514">
        <v>42414227</v>
      </c>
      <c r="B3514" t="s">
        <v>3190</v>
      </c>
      <c r="C3514" s="86">
        <v>949</v>
      </c>
      <c r="D3514" s="85"/>
    </row>
    <row r="3515" spans="1:4" x14ac:dyDescent="0.2">
      <c r="A3515">
        <v>42414235</v>
      </c>
      <c r="B3515" t="s">
        <v>3190</v>
      </c>
      <c r="C3515" s="86">
        <v>949</v>
      </c>
      <c r="D3515" s="85"/>
    </row>
    <row r="3516" spans="1:4" x14ac:dyDescent="0.2">
      <c r="A3516">
        <v>42414243</v>
      </c>
      <c r="B3516" t="s">
        <v>3191</v>
      </c>
      <c r="C3516" s="86">
        <v>2363</v>
      </c>
      <c r="D3516" s="85"/>
    </row>
    <row r="3517" spans="1:4" x14ac:dyDescent="0.2">
      <c r="A3517">
        <v>42414250</v>
      </c>
      <c r="B3517" t="s">
        <v>3192</v>
      </c>
      <c r="C3517" s="86">
        <v>2363</v>
      </c>
      <c r="D3517" s="85"/>
    </row>
    <row r="3518" spans="1:4" x14ac:dyDescent="0.2">
      <c r="A3518">
        <v>42414268</v>
      </c>
      <c r="B3518" t="s">
        <v>3193</v>
      </c>
      <c r="C3518" s="86">
        <v>2363</v>
      </c>
      <c r="D3518" s="85"/>
    </row>
    <row r="3519" spans="1:4" x14ac:dyDescent="0.2">
      <c r="A3519">
        <v>42414276</v>
      </c>
      <c r="B3519" t="s">
        <v>3194</v>
      </c>
      <c r="C3519" s="86">
        <v>2363</v>
      </c>
      <c r="D3519" s="85"/>
    </row>
    <row r="3520" spans="1:4" x14ac:dyDescent="0.2">
      <c r="A3520">
        <v>42414284</v>
      </c>
      <c r="B3520" t="s">
        <v>3195</v>
      </c>
      <c r="C3520" s="86">
        <v>2363</v>
      </c>
      <c r="D3520" s="85"/>
    </row>
    <row r="3521" spans="1:4" x14ac:dyDescent="0.2">
      <c r="A3521">
        <v>42414292</v>
      </c>
      <c r="B3521" t="s">
        <v>3196</v>
      </c>
      <c r="C3521" s="86">
        <v>2363</v>
      </c>
      <c r="D3521" s="85"/>
    </row>
    <row r="3522" spans="1:4" x14ac:dyDescent="0.2">
      <c r="A3522">
        <v>42414300</v>
      </c>
      <c r="B3522" t="s">
        <v>3197</v>
      </c>
      <c r="C3522" s="86">
        <v>341</v>
      </c>
      <c r="D3522" s="85"/>
    </row>
    <row r="3523" spans="1:4" x14ac:dyDescent="0.2">
      <c r="A3523">
        <v>42414318</v>
      </c>
      <c r="B3523" t="s">
        <v>3198</v>
      </c>
      <c r="C3523" s="86">
        <v>195</v>
      </c>
      <c r="D3523" s="85"/>
    </row>
    <row r="3524" spans="1:4" x14ac:dyDescent="0.2">
      <c r="A3524">
        <v>42414326</v>
      </c>
      <c r="B3524" t="s">
        <v>3199</v>
      </c>
      <c r="C3524" s="86">
        <v>130</v>
      </c>
      <c r="D3524" s="85"/>
    </row>
    <row r="3525" spans="1:4" x14ac:dyDescent="0.2">
      <c r="A3525">
        <v>42414334</v>
      </c>
      <c r="B3525" t="s">
        <v>3200</v>
      </c>
      <c r="C3525" s="86">
        <v>195</v>
      </c>
      <c r="D3525" s="85"/>
    </row>
    <row r="3526" spans="1:4" x14ac:dyDescent="0.2">
      <c r="A3526">
        <v>42414342</v>
      </c>
      <c r="B3526" t="s">
        <v>3201</v>
      </c>
      <c r="C3526" s="86">
        <v>130</v>
      </c>
      <c r="D3526" s="85"/>
    </row>
    <row r="3527" spans="1:4" x14ac:dyDescent="0.2">
      <c r="A3527">
        <v>42414359</v>
      </c>
      <c r="B3527" t="s">
        <v>3202</v>
      </c>
      <c r="C3527" s="86">
        <v>195</v>
      </c>
      <c r="D3527" s="85"/>
    </row>
    <row r="3528" spans="1:4" x14ac:dyDescent="0.2">
      <c r="A3528">
        <v>42414367</v>
      </c>
      <c r="B3528" t="s">
        <v>3203</v>
      </c>
      <c r="C3528" s="86">
        <v>728</v>
      </c>
      <c r="D3528" s="85"/>
    </row>
    <row r="3529" spans="1:4" x14ac:dyDescent="0.2">
      <c r="A3529">
        <v>42414375</v>
      </c>
      <c r="B3529" t="s">
        <v>3204</v>
      </c>
      <c r="C3529" s="86">
        <v>728</v>
      </c>
      <c r="D3529" s="85"/>
    </row>
    <row r="3530" spans="1:4" x14ac:dyDescent="0.2">
      <c r="A3530">
        <v>42414383</v>
      </c>
      <c r="B3530" t="s">
        <v>3205</v>
      </c>
      <c r="C3530" s="86">
        <v>728</v>
      </c>
      <c r="D3530" s="85"/>
    </row>
    <row r="3531" spans="1:4" x14ac:dyDescent="0.2">
      <c r="A3531">
        <v>42414391</v>
      </c>
      <c r="B3531" t="s">
        <v>3206</v>
      </c>
      <c r="C3531" s="86">
        <v>728</v>
      </c>
      <c r="D3531" s="85"/>
    </row>
    <row r="3532" spans="1:4" x14ac:dyDescent="0.2">
      <c r="A3532">
        <v>42414409</v>
      </c>
      <c r="B3532" t="s">
        <v>3207</v>
      </c>
      <c r="C3532" s="86">
        <v>728</v>
      </c>
      <c r="D3532" s="85"/>
    </row>
    <row r="3533" spans="1:4" x14ac:dyDescent="0.2">
      <c r="A3533">
        <v>42414417</v>
      </c>
      <c r="B3533" t="s">
        <v>3208</v>
      </c>
      <c r="C3533" s="86">
        <v>728</v>
      </c>
      <c r="D3533" s="85"/>
    </row>
    <row r="3534" spans="1:4" x14ac:dyDescent="0.2">
      <c r="A3534">
        <v>42414425</v>
      </c>
      <c r="B3534" t="s">
        <v>3209</v>
      </c>
      <c r="C3534" s="86">
        <v>858</v>
      </c>
      <c r="D3534" s="85"/>
    </row>
    <row r="3535" spans="1:4" x14ac:dyDescent="0.2">
      <c r="A3535">
        <v>42414433</v>
      </c>
      <c r="B3535" t="s">
        <v>3210</v>
      </c>
      <c r="C3535" s="86">
        <v>38</v>
      </c>
      <c r="D3535" s="85"/>
    </row>
    <row r="3536" spans="1:4" x14ac:dyDescent="0.2">
      <c r="A3536">
        <v>42414441</v>
      </c>
      <c r="B3536" t="s">
        <v>3211</v>
      </c>
      <c r="C3536" s="86">
        <v>871</v>
      </c>
      <c r="D3536" s="85"/>
    </row>
    <row r="3537" spans="1:4" x14ac:dyDescent="0.2">
      <c r="A3537">
        <v>42414458</v>
      </c>
      <c r="B3537" t="s">
        <v>3212</v>
      </c>
      <c r="C3537" s="86">
        <v>845</v>
      </c>
      <c r="D3537" s="85"/>
    </row>
    <row r="3538" spans="1:4" x14ac:dyDescent="0.2">
      <c r="A3538">
        <v>42414466</v>
      </c>
      <c r="B3538" t="s">
        <v>3213</v>
      </c>
      <c r="C3538" s="86">
        <v>172</v>
      </c>
      <c r="D3538" s="85"/>
    </row>
    <row r="3539" spans="1:4" x14ac:dyDescent="0.2">
      <c r="A3539">
        <v>42414474</v>
      </c>
      <c r="B3539" t="s">
        <v>3214</v>
      </c>
      <c r="C3539" s="86">
        <v>3120</v>
      </c>
      <c r="D3539" s="85"/>
    </row>
    <row r="3540" spans="1:4" x14ac:dyDescent="0.2">
      <c r="A3540">
        <v>42414482</v>
      </c>
      <c r="B3540" t="s">
        <v>3215</v>
      </c>
      <c r="C3540" s="86">
        <v>410</v>
      </c>
      <c r="D3540" s="85"/>
    </row>
    <row r="3541" spans="1:4" x14ac:dyDescent="0.2">
      <c r="A3541">
        <v>42414490</v>
      </c>
      <c r="B3541" t="s">
        <v>3216</v>
      </c>
      <c r="C3541" s="86">
        <v>533</v>
      </c>
      <c r="D3541" s="85"/>
    </row>
    <row r="3542" spans="1:4" x14ac:dyDescent="0.2">
      <c r="A3542">
        <v>42414508</v>
      </c>
      <c r="B3542" t="s">
        <v>3217</v>
      </c>
      <c r="C3542" s="86">
        <v>869</v>
      </c>
      <c r="D3542" s="85"/>
    </row>
    <row r="3543" spans="1:4" x14ac:dyDescent="0.2">
      <c r="A3543">
        <v>42414516</v>
      </c>
      <c r="B3543" t="s">
        <v>3218</v>
      </c>
      <c r="C3543" s="86">
        <v>216</v>
      </c>
      <c r="D3543" s="85"/>
    </row>
    <row r="3544" spans="1:4" x14ac:dyDescent="0.2">
      <c r="A3544">
        <v>42414524</v>
      </c>
      <c r="B3544" t="s">
        <v>3219</v>
      </c>
      <c r="C3544" s="86">
        <v>675</v>
      </c>
      <c r="D3544" s="85"/>
    </row>
    <row r="3545" spans="1:4" x14ac:dyDescent="0.2">
      <c r="A3545">
        <v>42414532</v>
      </c>
      <c r="B3545" t="s">
        <v>3220</v>
      </c>
      <c r="C3545" s="86">
        <v>3510</v>
      </c>
      <c r="D3545" s="85"/>
    </row>
    <row r="3546" spans="1:4" x14ac:dyDescent="0.2">
      <c r="A3546">
        <v>42414540</v>
      </c>
      <c r="B3546" t="s">
        <v>3221</v>
      </c>
      <c r="C3546" s="86">
        <v>60</v>
      </c>
      <c r="D3546" s="85"/>
    </row>
    <row r="3547" spans="1:4" x14ac:dyDescent="0.2">
      <c r="A3547">
        <v>42414557</v>
      </c>
      <c r="B3547" t="s">
        <v>3222</v>
      </c>
      <c r="C3547" s="86">
        <v>60</v>
      </c>
      <c r="D3547" s="85"/>
    </row>
    <row r="3548" spans="1:4" x14ac:dyDescent="0.2">
      <c r="A3548">
        <v>42414565</v>
      </c>
      <c r="B3548" t="s">
        <v>3223</v>
      </c>
      <c r="C3548" s="86">
        <v>733</v>
      </c>
      <c r="D3548" s="85"/>
    </row>
    <row r="3549" spans="1:4" x14ac:dyDescent="0.2">
      <c r="A3549">
        <v>42414573</v>
      </c>
      <c r="B3549" t="s">
        <v>3224</v>
      </c>
      <c r="C3549" s="86">
        <v>733</v>
      </c>
      <c r="D3549" s="85"/>
    </row>
    <row r="3550" spans="1:4" x14ac:dyDescent="0.2">
      <c r="A3550">
        <v>42414581</v>
      </c>
      <c r="B3550" t="s">
        <v>3225</v>
      </c>
      <c r="C3550" s="86">
        <v>733</v>
      </c>
      <c r="D3550" s="85"/>
    </row>
    <row r="3551" spans="1:4" x14ac:dyDescent="0.2">
      <c r="A3551">
        <v>42414599</v>
      </c>
      <c r="B3551" t="s">
        <v>308</v>
      </c>
      <c r="C3551" s="86">
        <v>733</v>
      </c>
      <c r="D3551" s="85"/>
    </row>
    <row r="3552" spans="1:4" x14ac:dyDescent="0.2">
      <c r="A3552">
        <v>42414607</v>
      </c>
      <c r="B3552" t="s">
        <v>3226</v>
      </c>
      <c r="C3552" s="86">
        <v>216</v>
      </c>
      <c r="D3552" s="85"/>
    </row>
    <row r="3553" spans="1:4" x14ac:dyDescent="0.2">
      <c r="A3553">
        <v>42414615</v>
      </c>
      <c r="B3553" t="s">
        <v>3227</v>
      </c>
      <c r="C3553" s="86">
        <v>51</v>
      </c>
      <c r="D3553" s="85"/>
    </row>
    <row r="3554" spans="1:4" x14ac:dyDescent="0.2">
      <c r="A3554">
        <v>42414623</v>
      </c>
      <c r="B3554" t="s">
        <v>3228</v>
      </c>
      <c r="C3554" s="86">
        <v>216</v>
      </c>
      <c r="D3554" s="85"/>
    </row>
    <row r="3555" spans="1:4" x14ac:dyDescent="0.2">
      <c r="A3555">
        <v>42414631</v>
      </c>
      <c r="B3555" t="s">
        <v>3229</v>
      </c>
      <c r="C3555" s="86">
        <v>182</v>
      </c>
      <c r="D3555" s="85"/>
    </row>
    <row r="3556" spans="1:4" x14ac:dyDescent="0.2">
      <c r="A3556">
        <v>42414649</v>
      </c>
      <c r="B3556" t="s">
        <v>3230</v>
      </c>
      <c r="C3556" s="86">
        <v>64</v>
      </c>
      <c r="D3556" s="85"/>
    </row>
    <row r="3557" spans="1:4" x14ac:dyDescent="0.2">
      <c r="A3557">
        <v>42414656</v>
      </c>
      <c r="B3557" t="s">
        <v>3231</v>
      </c>
      <c r="C3557" s="86">
        <v>51</v>
      </c>
      <c r="D3557" s="85"/>
    </row>
    <row r="3558" spans="1:4" x14ac:dyDescent="0.2">
      <c r="A3558">
        <v>42414664</v>
      </c>
      <c r="B3558" t="s">
        <v>3232</v>
      </c>
      <c r="C3558" s="86">
        <v>74</v>
      </c>
      <c r="D3558" s="85"/>
    </row>
    <row r="3559" spans="1:4" x14ac:dyDescent="0.2">
      <c r="A3559">
        <v>42414672</v>
      </c>
      <c r="B3559" t="s">
        <v>3233</v>
      </c>
      <c r="C3559" s="86">
        <v>27</v>
      </c>
      <c r="D3559" s="85"/>
    </row>
    <row r="3560" spans="1:4" x14ac:dyDescent="0.2">
      <c r="A3560">
        <v>42414680</v>
      </c>
      <c r="B3560" t="s">
        <v>3234</v>
      </c>
      <c r="C3560" s="86">
        <v>57</v>
      </c>
      <c r="D3560" s="85"/>
    </row>
    <row r="3561" spans="1:4" x14ac:dyDescent="0.2">
      <c r="A3561">
        <v>42414698</v>
      </c>
      <c r="B3561" t="s">
        <v>3235</v>
      </c>
      <c r="C3561" s="86">
        <v>80</v>
      </c>
      <c r="D3561" s="85"/>
    </row>
    <row r="3562" spans="1:4" x14ac:dyDescent="0.2">
      <c r="A3562">
        <v>42414706</v>
      </c>
      <c r="B3562" t="s">
        <v>3236</v>
      </c>
      <c r="C3562" s="86">
        <v>90</v>
      </c>
      <c r="D3562" s="85"/>
    </row>
    <row r="3563" spans="1:4" x14ac:dyDescent="0.2">
      <c r="A3563">
        <v>42414714</v>
      </c>
      <c r="B3563" t="s">
        <v>3237</v>
      </c>
      <c r="C3563" s="86">
        <v>67</v>
      </c>
      <c r="D3563" s="85"/>
    </row>
    <row r="3564" spans="1:4" x14ac:dyDescent="0.2">
      <c r="A3564">
        <v>42414722</v>
      </c>
      <c r="B3564" t="s">
        <v>3238</v>
      </c>
      <c r="C3564" s="86">
        <v>483</v>
      </c>
      <c r="D3564" s="85"/>
    </row>
    <row r="3565" spans="1:4" x14ac:dyDescent="0.2">
      <c r="A3565">
        <v>42414730</v>
      </c>
      <c r="B3565" t="s">
        <v>3239</v>
      </c>
      <c r="C3565" s="86">
        <v>279</v>
      </c>
      <c r="D3565" s="85"/>
    </row>
    <row r="3566" spans="1:4" x14ac:dyDescent="0.2">
      <c r="A3566">
        <v>42414748</v>
      </c>
      <c r="B3566" t="s">
        <v>3240</v>
      </c>
      <c r="C3566" s="86">
        <v>139</v>
      </c>
      <c r="D3566" s="85"/>
    </row>
    <row r="3567" spans="1:4" x14ac:dyDescent="0.2">
      <c r="A3567">
        <v>42414755</v>
      </c>
      <c r="B3567" t="s">
        <v>2924</v>
      </c>
      <c r="C3567" s="86">
        <v>127</v>
      </c>
      <c r="D3567" s="85"/>
    </row>
    <row r="3568" spans="1:4" x14ac:dyDescent="0.2">
      <c r="A3568">
        <v>42414763</v>
      </c>
      <c r="B3568" t="s">
        <v>3241</v>
      </c>
      <c r="C3568" s="86">
        <v>171</v>
      </c>
      <c r="D3568" s="85"/>
    </row>
    <row r="3569" spans="1:4" x14ac:dyDescent="0.2">
      <c r="A3569">
        <v>42414771</v>
      </c>
      <c r="B3569" t="s">
        <v>3242</v>
      </c>
      <c r="C3569" s="86">
        <v>57</v>
      </c>
      <c r="D3569" s="85"/>
    </row>
    <row r="3570" spans="1:4" x14ac:dyDescent="0.2">
      <c r="A3570">
        <v>42414789</v>
      </c>
      <c r="B3570" t="s">
        <v>3243</v>
      </c>
      <c r="C3570" s="86">
        <v>8909</v>
      </c>
      <c r="D3570" s="85"/>
    </row>
    <row r="3571" spans="1:4" x14ac:dyDescent="0.2">
      <c r="A3571">
        <v>42414797</v>
      </c>
      <c r="B3571" t="s">
        <v>3244</v>
      </c>
      <c r="C3571" s="86">
        <v>4725</v>
      </c>
      <c r="D3571" s="85"/>
    </row>
    <row r="3572" spans="1:4" x14ac:dyDescent="0.2">
      <c r="A3572">
        <v>42414805</v>
      </c>
      <c r="B3572" t="s">
        <v>3245</v>
      </c>
      <c r="C3572" s="86">
        <v>1365</v>
      </c>
      <c r="D3572" s="85"/>
    </row>
    <row r="3573" spans="1:4" x14ac:dyDescent="0.2">
      <c r="A3573">
        <v>42414813</v>
      </c>
      <c r="B3573" t="s">
        <v>3246</v>
      </c>
      <c r="C3573" s="86">
        <v>260</v>
      </c>
      <c r="D3573" s="85"/>
    </row>
    <row r="3574" spans="1:4" x14ac:dyDescent="0.2">
      <c r="A3574">
        <v>42414821</v>
      </c>
      <c r="B3574" t="s">
        <v>3247</v>
      </c>
      <c r="C3574" s="86">
        <v>4407</v>
      </c>
      <c r="D3574" s="85"/>
    </row>
    <row r="3575" spans="1:4" x14ac:dyDescent="0.2">
      <c r="A3575">
        <v>42414839</v>
      </c>
      <c r="B3575" t="s">
        <v>3248</v>
      </c>
      <c r="C3575" s="86">
        <v>369</v>
      </c>
      <c r="D3575" s="85"/>
    </row>
    <row r="3576" spans="1:4" x14ac:dyDescent="0.2">
      <c r="A3576">
        <v>42414847</v>
      </c>
      <c r="B3576" t="s">
        <v>3249</v>
      </c>
      <c r="C3576" s="86">
        <v>201</v>
      </c>
      <c r="D3576" s="85"/>
    </row>
    <row r="3577" spans="1:4" x14ac:dyDescent="0.2">
      <c r="A3577">
        <v>42414854</v>
      </c>
      <c r="B3577" t="s">
        <v>3250</v>
      </c>
      <c r="C3577" s="86">
        <v>3510</v>
      </c>
      <c r="D3577" s="85"/>
    </row>
    <row r="3578" spans="1:4" x14ac:dyDescent="0.2">
      <c r="A3578">
        <v>42414862</v>
      </c>
      <c r="B3578" t="s">
        <v>3251</v>
      </c>
      <c r="C3578" s="86">
        <v>611</v>
      </c>
      <c r="D3578" s="85"/>
    </row>
    <row r="3579" spans="1:4" x14ac:dyDescent="0.2">
      <c r="A3579">
        <v>42414870</v>
      </c>
      <c r="B3579" t="s">
        <v>3252</v>
      </c>
      <c r="C3579" s="86">
        <v>267</v>
      </c>
      <c r="D3579" s="85"/>
    </row>
    <row r="3580" spans="1:4" x14ac:dyDescent="0.2">
      <c r="A3580">
        <v>42414888</v>
      </c>
      <c r="B3580" t="s">
        <v>3253</v>
      </c>
      <c r="C3580" s="86">
        <v>2273</v>
      </c>
      <c r="D3580" s="85"/>
    </row>
    <row r="3581" spans="1:4" x14ac:dyDescent="0.2">
      <c r="A3581">
        <v>42414896</v>
      </c>
      <c r="B3581" t="s">
        <v>3254</v>
      </c>
      <c r="C3581" s="86">
        <v>740</v>
      </c>
      <c r="D3581" s="85"/>
    </row>
    <row r="3582" spans="1:4" x14ac:dyDescent="0.2">
      <c r="A3582">
        <v>42414904</v>
      </c>
      <c r="B3582" t="s">
        <v>311</v>
      </c>
      <c r="C3582" s="86">
        <v>739</v>
      </c>
      <c r="D3582" s="85"/>
    </row>
    <row r="3583" spans="1:4" x14ac:dyDescent="0.2">
      <c r="A3583">
        <v>42414912</v>
      </c>
      <c r="B3583" t="s">
        <v>3255</v>
      </c>
      <c r="C3583" s="86">
        <v>61</v>
      </c>
      <c r="D3583" s="85"/>
    </row>
    <row r="3584" spans="1:4" x14ac:dyDescent="0.2">
      <c r="A3584">
        <v>42414920</v>
      </c>
      <c r="B3584" t="s">
        <v>3256</v>
      </c>
      <c r="C3584" s="86">
        <v>77</v>
      </c>
      <c r="D3584" s="85"/>
    </row>
    <row r="3585" spans="1:4" x14ac:dyDescent="0.2">
      <c r="A3585">
        <v>42414938</v>
      </c>
      <c r="B3585" t="s">
        <v>3257</v>
      </c>
      <c r="C3585" s="86">
        <v>6344</v>
      </c>
      <c r="D3585" s="85"/>
    </row>
    <row r="3586" spans="1:4" x14ac:dyDescent="0.2">
      <c r="A3586">
        <v>42414946</v>
      </c>
      <c r="B3586" t="s">
        <v>3258</v>
      </c>
      <c r="C3586" s="86">
        <v>44</v>
      </c>
      <c r="D3586" s="85"/>
    </row>
    <row r="3587" spans="1:4" x14ac:dyDescent="0.2">
      <c r="A3587">
        <v>42414953</v>
      </c>
      <c r="B3587" t="s">
        <v>3259</v>
      </c>
      <c r="C3587" s="86">
        <v>86</v>
      </c>
      <c r="D3587" s="85"/>
    </row>
    <row r="3588" spans="1:4" x14ac:dyDescent="0.2">
      <c r="A3588">
        <v>42414961</v>
      </c>
      <c r="B3588" t="s">
        <v>3260</v>
      </c>
      <c r="C3588" s="86">
        <v>54</v>
      </c>
      <c r="D3588" s="85"/>
    </row>
    <row r="3589" spans="1:4" x14ac:dyDescent="0.2">
      <c r="A3589">
        <v>42414979</v>
      </c>
      <c r="B3589" t="s">
        <v>3261</v>
      </c>
      <c r="C3589" s="86">
        <v>598</v>
      </c>
      <c r="D3589" s="85"/>
    </row>
    <row r="3590" spans="1:4" x14ac:dyDescent="0.2">
      <c r="A3590">
        <v>42414987</v>
      </c>
      <c r="B3590" t="s">
        <v>3262</v>
      </c>
      <c r="C3590" s="86">
        <v>54</v>
      </c>
      <c r="D3590" s="85"/>
    </row>
    <row r="3591" spans="1:4" x14ac:dyDescent="0.2">
      <c r="A3591">
        <v>42414995</v>
      </c>
      <c r="B3591" t="s">
        <v>3263</v>
      </c>
      <c r="C3591" s="86">
        <v>308</v>
      </c>
      <c r="D3591" s="85"/>
    </row>
    <row r="3592" spans="1:4" x14ac:dyDescent="0.2">
      <c r="A3592">
        <v>42415000</v>
      </c>
      <c r="B3592" t="s">
        <v>3264</v>
      </c>
      <c r="C3592" s="86">
        <v>130</v>
      </c>
      <c r="D3592" s="85"/>
    </row>
    <row r="3593" spans="1:4" x14ac:dyDescent="0.2">
      <c r="A3593">
        <v>42415018</v>
      </c>
      <c r="B3593" t="s">
        <v>3265</v>
      </c>
      <c r="C3593" s="86">
        <v>428</v>
      </c>
      <c r="D3593" s="85"/>
    </row>
    <row r="3594" spans="1:4" x14ac:dyDescent="0.2">
      <c r="A3594">
        <v>42415026</v>
      </c>
      <c r="B3594" t="s">
        <v>3266</v>
      </c>
      <c r="C3594" s="86">
        <v>650</v>
      </c>
      <c r="D3594" s="85"/>
    </row>
    <row r="3595" spans="1:4" x14ac:dyDescent="0.2">
      <c r="A3595">
        <v>42415034</v>
      </c>
      <c r="B3595" t="s">
        <v>3267</v>
      </c>
      <c r="C3595" s="86">
        <v>2509</v>
      </c>
      <c r="D3595" s="85"/>
    </row>
    <row r="3596" spans="1:4" x14ac:dyDescent="0.2">
      <c r="A3596">
        <v>42415042</v>
      </c>
      <c r="B3596" t="s">
        <v>3268</v>
      </c>
      <c r="C3596" s="86">
        <v>3705</v>
      </c>
      <c r="D3596" s="85"/>
    </row>
    <row r="3597" spans="1:4" x14ac:dyDescent="0.2">
      <c r="A3597">
        <v>42415059</v>
      </c>
      <c r="B3597" t="s">
        <v>3269</v>
      </c>
      <c r="C3597" s="86"/>
      <c r="D3597" s="85">
        <f>VLOOKUP(A3597,'[1]CDM''s 2020 '!$A:$D,4,0)</f>
        <v>1</v>
      </c>
    </row>
    <row r="3598" spans="1:4" x14ac:dyDescent="0.2">
      <c r="A3598">
        <v>42415067</v>
      </c>
      <c r="B3598" t="s">
        <v>3270</v>
      </c>
      <c r="C3598" s="86">
        <v>923</v>
      </c>
      <c r="D3598" s="85"/>
    </row>
    <row r="3599" spans="1:4" x14ac:dyDescent="0.2">
      <c r="A3599">
        <v>42415075</v>
      </c>
      <c r="B3599" t="s">
        <v>3271</v>
      </c>
      <c r="C3599" s="86">
        <v>923</v>
      </c>
      <c r="D3599" s="85"/>
    </row>
    <row r="3600" spans="1:4" x14ac:dyDescent="0.2">
      <c r="A3600">
        <v>42415083</v>
      </c>
      <c r="B3600" t="s">
        <v>3272</v>
      </c>
      <c r="C3600" s="86">
        <v>245</v>
      </c>
      <c r="D3600" s="85"/>
    </row>
    <row r="3601" spans="1:4" x14ac:dyDescent="0.2">
      <c r="A3601">
        <v>42415091</v>
      </c>
      <c r="B3601" t="s">
        <v>3273</v>
      </c>
      <c r="C3601" s="86">
        <v>1103</v>
      </c>
      <c r="D3601" s="85"/>
    </row>
    <row r="3602" spans="1:4" x14ac:dyDescent="0.2">
      <c r="A3602">
        <v>42415109</v>
      </c>
      <c r="B3602" t="s">
        <v>3274</v>
      </c>
      <c r="C3602" s="86">
        <v>2025</v>
      </c>
      <c r="D3602" s="85"/>
    </row>
    <row r="3603" spans="1:4" x14ac:dyDescent="0.2">
      <c r="A3603">
        <v>42415117</v>
      </c>
      <c r="B3603" t="s">
        <v>3275</v>
      </c>
      <c r="C3603" s="86">
        <v>871</v>
      </c>
      <c r="D3603" s="85"/>
    </row>
    <row r="3604" spans="1:4" x14ac:dyDescent="0.2">
      <c r="A3604">
        <v>42415125</v>
      </c>
      <c r="B3604" t="s">
        <v>3276</v>
      </c>
      <c r="C3604" s="86">
        <v>2363</v>
      </c>
      <c r="D3604" s="85"/>
    </row>
    <row r="3605" spans="1:4" x14ac:dyDescent="0.2">
      <c r="A3605">
        <v>42415133</v>
      </c>
      <c r="B3605" t="s">
        <v>3277</v>
      </c>
      <c r="C3605" s="86">
        <v>2363</v>
      </c>
      <c r="D3605" s="85"/>
    </row>
    <row r="3606" spans="1:4" x14ac:dyDescent="0.2">
      <c r="A3606">
        <v>42415141</v>
      </c>
      <c r="B3606" t="s">
        <v>3278</v>
      </c>
      <c r="C3606" s="86">
        <v>2363</v>
      </c>
      <c r="D3606" s="85"/>
    </row>
    <row r="3607" spans="1:4" x14ac:dyDescent="0.2">
      <c r="A3607">
        <v>42415158</v>
      </c>
      <c r="B3607" t="s">
        <v>3279</v>
      </c>
      <c r="C3607" s="86">
        <v>3825</v>
      </c>
      <c r="D3607" s="85"/>
    </row>
    <row r="3608" spans="1:4" x14ac:dyDescent="0.2">
      <c r="A3608">
        <v>42415166</v>
      </c>
      <c r="B3608" t="s">
        <v>3280</v>
      </c>
      <c r="C3608" s="86">
        <v>4163</v>
      </c>
      <c r="D3608" s="85"/>
    </row>
    <row r="3609" spans="1:4" x14ac:dyDescent="0.2">
      <c r="A3609">
        <v>42415174</v>
      </c>
      <c r="B3609" t="s">
        <v>3281</v>
      </c>
      <c r="C3609" s="86">
        <v>546</v>
      </c>
      <c r="D3609" s="85"/>
    </row>
    <row r="3610" spans="1:4" x14ac:dyDescent="0.2">
      <c r="A3610">
        <v>42415182</v>
      </c>
      <c r="B3610" t="s">
        <v>3282</v>
      </c>
      <c r="C3610" s="86">
        <v>546</v>
      </c>
      <c r="D3610" s="85"/>
    </row>
    <row r="3611" spans="1:4" x14ac:dyDescent="0.2">
      <c r="A3611">
        <v>42415190</v>
      </c>
      <c r="B3611" t="s">
        <v>3283</v>
      </c>
      <c r="C3611" s="86">
        <v>93</v>
      </c>
      <c r="D3611" s="85"/>
    </row>
    <row r="3612" spans="1:4" x14ac:dyDescent="0.2">
      <c r="A3612">
        <v>42415208</v>
      </c>
      <c r="B3612" t="s">
        <v>3284</v>
      </c>
      <c r="C3612" s="86">
        <v>709</v>
      </c>
      <c r="D3612" s="85"/>
    </row>
    <row r="3613" spans="1:4" x14ac:dyDescent="0.2">
      <c r="A3613">
        <v>42415216</v>
      </c>
      <c r="B3613" t="s">
        <v>3285</v>
      </c>
      <c r="C3613" s="86">
        <v>187</v>
      </c>
      <c r="D3613" s="85"/>
    </row>
    <row r="3614" spans="1:4" x14ac:dyDescent="0.2">
      <c r="A3614">
        <v>42415224</v>
      </c>
      <c r="B3614" t="s">
        <v>3286</v>
      </c>
      <c r="C3614" s="86">
        <v>187</v>
      </c>
      <c r="D3614" s="85"/>
    </row>
    <row r="3615" spans="1:4" x14ac:dyDescent="0.2">
      <c r="A3615">
        <v>42415240</v>
      </c>
      <c r="B3615" t="s">
        <v>3287</v>
      </c>
      <c r="C3615" s="86">
        <v>6344</v>
      </c>
      <c r="D3615" s="85"/>
    </row>
    <row r="3616" spans="1:4" x14ac:dyDescent="0.2">
      <c r="A3616">
        <v>42415265</v>
      </c>
      <c r="B3616" t="s">
        <v>3288</v>
      </c>
      <c r="C3616" s="86">
        <v>546</v>
      </c>
      <c r="D3616" s="85"/>
    </row>
    <row r="3617" spans="1:4" x14ac:dyDescent="0.2">
      <c r="A3617">
        <v>42415273</v>
      </c>
      <c r="B3617" t="s">
        <v>3289</v>
      </c>
      <c r="C3617" s="86">
        <v>564</v>
      </c>
      <c r="D3617" s="85"/>
    </row>
    <row r="3618" spans="1:4" x14ac:dyDescent="0.2">
      <c r="A3618">
        <v>42415281</v>
      </c>
      <c r="B3618" t="s">
        <v>3290</v>
      </c>
      <c r="C3618" s="86">
        <v>564</v>
      </c>
      <c r="D3618" s="85"/>
    </row>
    <row r="3619" spans="1:4" x14ac:dyDescent="0.2">
      <c r="A3619">
        <v>42415299</v>
      </c>
      <c r="B3619" t="s">
        <v>3291</v>
      </c>
      <c r="C3619" s="86">
        <v>2093</v>
      </c>
      <c r="D3619" s="85"/>
    </row>
    <row r="3620" spans="1:4" x14ac:dyDescent="0.2">
      <c r="A3620">
        <v>42415307</v>
      </c>
      <c r="B3620" t="s">
        <v>3292</v>
      </c>
      <c r="C3620" s="86">
        <v>15525</v>
      </c>
      <c r="D3620" s="85"/>
    </row>
    <row r="3621" spans="1:4" x14ac:dyDescent="0.2">
      <c r="A3621">
        <v>42415315</v>
      </c>
      <c r="B3621" t="s">
        <v>3293</v>
      </c>
      <c r="C3621" s="86">
        <v>270</v>
      </c>
      <c r="D3621" s="85"/>
    </row>
    <row r="3622" spans="1:4" x14ac:dyDescent="0.2">
      <c r="A3622">
        <v>42415323</v>
      </c>
      <c r="B3622" t="s">
        <v>3294</v>
      </c>
      <c r="C3622" s="86">
        <v>42</v>
      </c>
      <c r="D3622" s="85"/>
    </row>
    <row r="3623" spans="1:4" x14ac:dyDescent="0.2">
      <c r="A3623">
        <v>42415331</v>
      </c>
      <c r="B3623" t="s">
        <v>3295</v>
      </c>
      <c r="C3623" s="86">
        <v>204</v>
      </c>
      <c r="D3623" s="85"/>
    </row>
    <row r="3624" spans="1:4" x14ac:dyDescent="0.2">
      <c r="A3624">
        <v>42415349</v>
      </c>
      <c r="B3624" t="s">
        <v>3296</v>
      </c>
      <c r="C3624" s="86">
        <v>352</v>
      </c>
      <c r="D3624" s="85"/>
    </row>
    <row r="3625" spans="1:4" x14ac:dyDescent="0.2">
      <c r="A3625">
        <v>42415356</v>
      </c>
      <c r="B3625" t="s">
        <v>3297</v>
      </c>
      <c r="C3625" s="86">
        <v>386</v>
      </c>
      <c r="D3625" s="85"/>
    </row>
    <row r="3626" spans="1:4" x14ac:dyDescent="0.2">
      <c r="A3626">
        <v>42415364</v>
      </c>
      <c r="B3626" t="s">
        <v>3298</v>
      </c>
      <c r="C3626" s="86">
        <v>7267</v>
      </c>
      <c r="D3626" s="85"/>
    </row>
    <row r="3627" spans="1:4" x14ac:dyDescent="0.2">
      <c r="A3627">
        <v>42415372</v>
      </c>
      <c r="B3627" t="s">
        <v>3299</v>
      </c>
      <c r="C3627" s="86">
        <v>12578</v>
      </c>
      <c r="D3627" s="85"/>
    </row>
    <row r="3628" spans="1:4" x14ac:dyDescent="0.2">
      <c r="A3628">
        <v>42415380</v>
      </c>
      <c r="B3628" t="s">
        <v>3300</v>
      </c>
      <c r="C3628" s="86">
        <v>7267</v>
      </c>
      <c r="D3628" s="85"/>
    </row>
    <row r="3629" spans="1:4" x14ac:dyDescent="0.2">
      <c r="A3629">
        <v>42415398</v>
      </c>
      <c r="B3629" t="s">
        <v>3301</v>
      </c>
      <c r="C3629" s="86">
        <v>11925</v>
      </c>
      <c r="D3629" s="85"/>
    </row>
    <row r="3630" spans="1:4" x14ac:dyDescent="0.2">
      <c r="A3630">
        <v>42415406</v>
      </c>
      <c r="B3630" t="s">
        <v>3302</v>
      </c>
      <c r="C3630" s="86">
        <v>7267</v>
      </c>
      <c r="D3630" s="85"/>
    </row>
    <row r="3631" spans="1:4" x14ac:dyDescent="0.2">
      <c r="A3631">
        <v>42415414</v>
      </c>
      <c r="B3631" t="s">
        <v>3303</v>
      </c>
      <c r="C3631" s="86">
        <v>12578</v>
      </c>
      <c r="D3631" s="85"/>
    </row>
    <row r="3632" spans="1:4" x14ac:dyDescent="0.2">
      <c r="A3632">
        <v>42415422</v>
      </c>
      <c r="B3632" t="s">
        <v>3304</v>
      </c>
      <c r="C3632" s="86">
        <v>3757</v>
      </c>
      <c r="D3632" s="85"/>
    </row>
    <row r="3633" spans="1:4" x14ac:dyDescent="0.2">
      <c r="A3633">
        <v>42415430</v>
      </c>
      <c r="B3633" t="s">
        <v>3305</v>
      </c>
      <c r="C3633" s="86">
        <v>3757</v>
      </c>
      <c r="D3633" s="85"/>
    </row>
    <row r="3634" spans="1:4" x14ac:dyDescent="0.2">
      <c r="A3634">
        <v>42415448</v>
      </c>
      <c r="B3634" t="s">
        <v>3306</v>
      </c>
      <c r="C3634" s="86">
        <v>99</v>
      </c>
      <c r="D3634" s="85"/>
    </row>
    <row r="3635" spans="1:4" x14ac:dyDescent="0.2">
      <c r="A3635">
        <v>42415455</v>
      </c>
      <c r="B3635" t="s">
        <v>3307</v>
      </c>
      <c r="C3635" s="86">
        <v>546</v>
      </c>
      <c r="D3635" s="85"/>
    </row>
    <row r="3636" spans="1:4" x14ac:dyDescent="0.2">
      <c r="A3636">
        <v>42415463</v>
      </c>
      <c r="B3636" t="s">
        <v>3308</v>
      </c>
      <c r="C3636" s="86">
        <v>216</v>
      </c>
      <c r="D3636" s="85"/>
    </row>
    <row r="3637" spans="1:4" x14ac:dyDescent="0.2">
      <c r="A3637">
        <v>42415471</v>
      </c>
      <c r="B3637" t="s">
        <v>3309</v>
      </c>
      <c r="C3637" s="86">
        <v>1040</v>
      </c>
      <c r="D3637" s="85"/>
    </row>
    <row r="3638" spans="1:4" x14ac:dyDescent="0.2">
      <c r="A3638">
        <v>42415489</v>
      </c>
      <c r="B3638" t="s">
        <v>3310</v>
      </c>
      <c r="C3638" s="86"/>
      <c r="D3638" s="85">
        <f>VLOOKUP(A3638,'[1]CDM''s 2020 '!$A:$D,4,0)</f>
        <v>1</v>
      </c>
    </row>
    <row r="3639" spans="1:4" x14ac:dyDescent="0.2">
      <c r="A3639">
        <v>42415497</v>
      </c>
      <c r="B3639" t="s">
        <v>3311</v>
      </c>
      <c r="C3639" s="86">
        <v>520</v>
      </c>
      <c r="D3639" s="85"/>
    </row>
    <row r="3640" spans="1:4" x14ac:dyDescent="0.2">
      <c r="A3640">
        <v>42415505</v>
      </c>
      <c r="B3640" t="s">
        <v>315</v>
      </c>
      <c r="C3640" s="86">
        <v>520</v>
      </c>
      <c r="D3640" s="85"/>
    </row>
    <row r="3641" spans="1:4" x14ac:dyDescent="0.2">
      <c r="A3641">
        <v>42415513</v>
      </c>
      <c r="B3641" t="s">
        <v>3312</v>
      </c>
      <c r="C3641" s="86">
        <v>520</v>
      </c>
      <c r="D3641" s="85"/>
    </row>
    <row r="3642" spans="1:4" x14ac:dyDescent="0.2">
      <c r="A3642">
        <v>42415521</v>
      </c>
      <c r="B3642" t="s">
        <v>3313</v>
      </c>
      <c r="C3642" s="86"/>
      <c r="D3642" s="85">
        <f>VLOOKUP(A3642,'[1]CDM''s 2020 '!$A:$D,4,0)</f>
        <v>1</v>
      </c>
    </row>
    <row r="3643" spans="1:4" x14ac:dyDescent="0.2">
      <c r="A3643">
        <v>42415539</v>
      </c>
      <c r="B3643" t="s">
        <v>3314</v>
      </c>
      <c r="C3643" s="86">
        <v>520</v>
      </c>
      <c r="D3643" s="85"/>
    </row>
    <row r="3644" spans="1:4" x14ac:dyDescent="0.2">
      <c r="A3644">
        <v>42415547</v>
      </c>
      <c r="B3644" t="s">
        <v>317</v>
      </c>
      <c r="C3644" s="86">
        <v>520</v>
      </c>
      <c r="D3644" s="85"/>
    </row>
    <row r="3645" spans="1:4" x14ac:dyDescent="0.2">
      <c r="A3645">
        <v>42415554</v>
      </c>
      <c r="B3645" t="s">
        <v>3315</v>
      </c>
      <c r="C3645" s="86">
        <v>520</v>
      </c>
      <c r="D3645" s="85"/>
    </row>
    <row r="3646" spans="1:4" x14ac:dyDescent="0.2">
      <c r="A3646">
        <v>42415562</v>
      </c>
      <c r="B3646" t="s">
        <v>3316</v>
      </c>
      <c r="C3646" s="86">
        <v>413</v>
      </c>
      <c r="D3646" s="85"/>
    </row>
    <row r="3647" spans="1:4" x14ac:dyDescent="0.2">
      <c r="A3647">
        <v>42415570</v>
      </c>
      <c r="B3647" t="s">
        <v>3317</v>
      </c>
      <c r="C3647" s="86">
        <v>5400</v>
      </c>
      <c r="D3647" s="85"/>
    </row>
    <row r="3648" spans="1:4" x14ac:dyDescent="0.2">
      <c r="A3648">
        <v>42415588</v>
      </c>
      <c r="B3648" t="s">
        <v>3318</v>
      </c>
      <c r="C3648" s="86">
        <v>413</v>
      </c>
      <c r="D3648" s="85"/>
    </row>
    <row r="3649" spans="1:4" x14ac:dyDescent="0.2">
      <c r="A3649">
        <v>42415596</v>
      </c>
      <c r="B3649" t="s">
        <v>3319</v>
      </c>
      <c r="C3649" s="86">
        <v>413</v>
      </c>
      <c r="D3649" s="85"/>
    </row>
    <row r="3650" spans="1:4" x14ac:dyDescent="0.2">
      <c r="A3650">
        <v>42415604</v>
      </c>
      <c r="B3650" t="s">
        <v>3320</v>
      </c>
      <c r="C3650" s="86">
        <v>2730</v>
      </c>
      <c r="D3650" s="85"/>
    </row>
    <row r="3651" spans="1:4" x14ac:dyDescent="0.2">
      <c r="A3651">
        <v>42415612</v>
      </c>
      <c r="B3651" t="s">
        <v>3321</v>
      </c>
      <c r="C3651" s="86">
        <v>137</v>
      </c>
      <c r="D3651" s="85"/>
    </row>
    <row r="3652" spans="1:4" x14ac:dyDescent="0.2">
      <c r="A3652">
        <v>42415620</v>
      </c>
      <c r="B3652" t="s">
        <v>3322</v>
      </c>
      <c r="C3652" s="86">
        <v>308</v>
      </c>
      <c r="D3652" s="85"/>
    </row>
    <row r="3653" spans="1:4" x14ac:dyDescent="0.2">
      <c r="A3653">
        <v>42415638</v>
      </c>
      <c r="B3653" t="s">
        <v>3323</v>
      </c>
      <c r="C3653" s="86">
        <v>1430</v>
      </c>
      <c r="D3653" s="85"/>
    </row>
    <row r="3654" spans="1:4" x14ac:dyDescent="0.2">
      <c r="A3654">
        <v>42415646</v>
      </c>
      <c r="B3654" t="s">
        <v>3324</v>
      </c>
      <c r="C3654" s="86">
        <v>4279</v>
      </c>
      <c r="D3654" s="85"/>
    </row>
    <row r="3655" spans="1:4" x14ac:dyDescent="0.2">
      <c r="A3655">
        <v>42415653</v>
      </c>
      <c r="B3655" t="s">
        <v>3325</v>
      </c>
      <c r="C3655" s="86">
        <v>1146</v>
      </c>
      <c r="D3655" s="85"/>
    </row>
    <row r="3656" spans="1:4" x14ac:dyDescent="0.2">
      <c r="A3656">
        <v>42415661</v>
      </c>
      <c r="B3656" t="s">
        <v>3326</v>
      </c>
      <c r="C3656" s="86">
        <v>201</v>
      </c>
      <c r="D3656" s="85"/>
    </row>
    <row r="3657" spans="1:4" x14ac:dyDescent="0.2">
      <c r="A3657">
        <v>42415679</v>
      </c>
      <c r="B3657" t="s">
        <v>3327</v>
      </c>
      <c r="C3657" s="86">
        <v>8710</v>
      </c>
      <c r="D3657" s="85"/>
    </row>
    <row r="3658" spans="1:4" x14ac:dyDescent="0.2">
      <c r="A3658">
        <v>42415687</v>
      </c>
      <c r="B3658" t="s">
        <v>3328</v>
      </c>
      <c r="C3658" s="86">
        <v>384</v>
      </c>
      <c r="D3658" s="85"/>
    </row>
    <row r="3659" spans="1:4" x14ac:dyDescent="0.2">
      <c r="A3659">
        <v>42415703</v>
      </c>
      <c r="B3659" t="s">
        <v>3329</v>
      </c>
      <c r="C3659" s="86">
        <v>546</v>
      </c>
      <c r="D3659" s="85"/>
    </row>
    <row r="3660" spans="1:4" x14ac:dyDescent="0.2">
      <c r="A3660">
        <v>42415711</v>
      </c>
      <c r="B3660" t="s">
        <v>3330</v>
      </c>
      <c r="C3660" s="86">
        <v>113</v>
      </c>
      <c r="D3660" s="85"/>
    </row>
    <row r="3661" spans="1:4" x14ac:dyDescent="0.2">
      <c r="A3661">
        <v>42415729</v>
      </c>
      <c r="B3661" t="s">
        <v>2463</v>
      </c>
      <c r="C3661" s="86">
        <v>101</v>
      </c>
      <c r="D3661" s="85"/>
    </row>
    <row r="3662" spans="1:4" x14ac:dyDescent="0.2">
      <c r="A3662">
        <v>42415737</v>
      </c>
      <c r="B3662" t="s">
        <v>3331</v>
      </c>
      <c r="C3662" s="86">
        <v>151</v>
      </c>
      <c r="D3662" s="85"/>
    </row>
    <row r="3663" spans="1:4" x14ac:dyDescent="0.2">
      <c r="A3663">
        <v>42415745</v>
      </c>
      <c r="B3663" t="s">
        <v>3332</v>
      </c>
      <c r="C3663" s="86">
        <v>1115</v>
      </c>
      <c r="D3663" s="85"/>
    </row>
    <row r="3664" spans="1:4" x14ac:dyDescent="0.2">
      <c r="A3664">
        <v>42415752</v>
      </c>
      <c r="B3664" t="s">
        <v>3333</v>
      </c>
      <c r="C3664" s="86">
        <v>464</v>
      </c>
      <c r="D3664" s="85"/>
    </row>
    <row r="3665" spans="1:4" x14ac:dyDescent="0.2">
      <c r="A3665">
        <v>42415760</v>
      </c>
      <c r="B3665" t="s">
        <v>3334</v>
      </c>
      <c r="C3665" s="86">
        <v>12578</v>
      </c>
      <c r="D3665" s="85"/>
    </row>
    <row r="3666" spans="1:4" x14ac:dyDescent="0.2">
      <c r="A3666">
        <v>42415778</v>
      </c>
      <c r="B3666" t="s">
        <v>3335</v>
      </c>
      <c r="C3666" s="86">
        <v>130</v>
      </c>
      <c r="D3666" s="85"/>
    </row>
    <row r="3667" spans="1:4" x14ac:dyDescent="0.2">
      <c r="A3667">
        <v>42415786</v>
      </c>
      <c r="B3667" t="s">
        <v>3336</v>
      </c>
      <c r="C3667" s="86">
        <v>1755</v>
      </c>
      <c r="D3667" s="85"/>
    </row>
    <row r="3668" spans="1:4" x14ac:dyDescent="0.2">
      <c r="A3668">
        <v>42415794</v>
      </c>
      <c r="B3668" t="s">
        <v>3337</v>
      </c>
      <c r="C3668" s="86">
        <v>5147</v>
      </c>
      <c r="D3668" s="85"/>
    </row>
    <row r="3669" spans="1:4" x14ac:dyDescent="0.2">
      <c r="A3669">
        <v>42415802</v>
      </c>
      <c r="B3669" t="s">
        <v>3338</v>
      </c>
      <c r="C3669" s="86">
        <v>47</v>
      </c>
      <c r="D3669" s="85"/>
    </row>
    <row r="3670" spans="1:4" x14ac:dyDescent="0.2">
      <c r="A3670">
        <v>42415810</v>
      </c>
      <c r="B3670" t="s">
        <v>3339</v>
      </c>
      <c r="C3670" s="86">
        <v>348</v>
      </c>
      <c r="D3670" s="85"/>
    </row>
    <row r="3671" spans="1:4" x14ac:dyDescent="0.2">
      <c r="A3671">
        <v>42415828</v>
      </c>
      <c r="B3671" t="s">
        <v>3340</v>
      </c>
      <c r="C3671" s="86">
        <v>30</v>
      </c>
      <c r="D3671" s="85"/>
    </row>
    <row r="3672" spans="1:4" x14ac:dyDescent="0.2">
      <c r="A3672">
        <v>42415836</v>
      </c>
      <c r="B3672" t="s">
        <v>3341</v>
      </c>
      <c r="C3672" s="86">
        <v>689</v>
      </c>
      <c r="D3672" s="85"/>
    </row>
    <row r="3673" spans="1:4" x14ac:dyDescent="0.2">
      <c r="A3673">
        <v>42415844</v>
      </c>
      <c r="B3673" t="s">
        <v>3342</v>
      </c>
      <c r="C3673" s="86">
        <v>675</v>
      </c>
      <c r="D3673" s="85"/>
    </row>
    <row r="3674" spans="1:4" x14ac:dyDescent="0.2">
      <c r="A3674">
        <v>42415851</v>
      </c>
      <c r="B3674" t="s">
        <v>3343</v>
      </c>
      <c r="C3674" s="86">
        <v>643</v>
      </c>
      <c r="D3674" s="85"/>
    </row>
    <row r="3675" spans="1:4" x14ac:dyDescent="0.2">
      <c r="A3675">
        <v>42415869</v>
      </c>
      <c r="B3675" t="s">
        <v>3344</v>
      </c>
      <c r="C3675" s="86">
        <v>473</v>
      </c>
      <c r="D3675" s="85"/>
    </row>
    <row r="3676" spans="1:4" x14ac:dyDescent="0.2">
      <c r="A3676">
        <v>42415877</v>
      </c>
      <c r="B3676" t="s">
        <v>3345</v>
      </c>
      <c r="C3676" s="86">
        <v>2619</v>
      </c>
      <c r="D3676" s="85"/>
    </row>
    <row r="3677" spans="1:4" x14ac:dyDescent="0.2">
      <c r="A3677">
        <v>42415885</v>
      </c>
      <c r="B3677" t="s">
        <v>3346</v>
      </c>
      <c r="C3677" s="86">
        <v>546</v>
      </c>
      <c r="D3677" s="85"/>
    </row>
    <row r="3678" spans="1:4" x14ac:dyDescent="0.2">
      <c r="A3678">
        <v>42415893</v>
      </c>
      <c r="B3678" t="s">
        <v>3347</v>
      </c>
      <c r="C3678" s="86">
        <v>2903</v>
      </c>
      <c r="D3678" s="85"/>
    </row>
    <row r="3679" spans="1:4" x14ac:dyDescent="0.2">
      <c r="A3679">
        <v>42415901</v>
      </c>
      <c r="B3679" t="s">
        <v>3348</v>
      </c>
      <c r="C3679" s="86">
        <v>36</v>
      </c>
      <c r="D3679" s="85"/>
    </row>
    <row r="3680" spans="1:4" x14ac:dyDescent="0.2">
      <c r="A3680">
        <v>42415919</v>
      </c>
      <c r="B3680" t="s">
        <v>3349</v>
      </c>
      <c r="C3680" s="86">
        <v>69</v>
      </c>
      <c r="D3680" s="85"/>
    </row>
    <row r="3681" spans="1:4" x14ac:dyDescent="0.2">
      <c r="A3681">
        <v>42415927</v>
      </c>
      <c r="B3681" t="s">
        <v>3350</v>
      </c>
      <c r="C3681" s="86">
        <v>247</v>
      </c>
      <c r="D3681" s="85"/>
    </row>
    <row r="3682" spans="1:4" x14ac:dyDescent="0.2">
      <c r="A3682">
        <v>42415935</v>
      </c>
      <c r="B3682" t="s">
        <v>3351</v>
      </c>
      <c r="C3682" s="86">
        <v>28</v>
      </c>
      <c r="D3682" s="85"/>
    </row>
    <row r="3683" spans="1:4" x14ac:dyDescent="0.2">
      <c r="A3683">
        <v>42415943</v>
      </c>
      <c r="B3683" t="s">
        <v>3352</v>
      </c>
      <c r="C3683" s="86">
        <v>2016</v>
      </c>
      <c r="D3683" s="85"/>
    </row>
    <row r="3684" spans="1:4" x14ac:dyDescent="0.2">
      <c r="A3684">
        <v>42415950</v>
      </c>
      <c r="B3684" t="s">
        <v>3353</v>
      </c>
      <c r="C3684" s="86">
        <v>390</v>
      </c>
      <c r="D3684" s="85"/>
    </row>
    <row r="3685" spans="1:4" x14ac:dyDescent="0.2">
      <c r="A3685">
        <v>42415968</v>
      </c>
      <c r="B3685" t="s">
        <v>3354</v>
      </c>
      <c r="C3685" s="86">
        <v>390</v>
      </c>
      <c r="D3685" s="85"/>
    </row>
    <row r="3686" spans="1:4" x14ac:dyDescent="0.2">
      <c r="A3686">
        <v>42415976</v>
      </c>
      <c r="B3686" t="s">
        <v>3355</v>
      </c>
      <c r="C3686" s="86">
        <v>390</v>
      </c>
      <c r="D3686" s="85"/>
    </row>
    <row r="3687" spans="1:4" x14ac:dyDescent="0.2">
      <c r="A3687">
        <v>42415984</v>
      </c>
      <c r="B3687" t="s">
        <v>3356</v>
      </c>
      <c r="C3687" s="86">
        <v>390</v>
      </c>
      <c r="D3687" s="85"/>
    </row>
    <row r="3688" spans="1:4" x14ac:dyDescent="0.2">
      <c r="A3688">
        <v>42415992</v>
      </c>
      <c r="B3688" t="s">
        <v>3357</v>
      </c>
      <c r="C3688" s="86">
        <v>390</v>
      </c>
      <c r="D3688" s="85"/>
    </row>
    <row r="3689" spans="1:4" x14ac:dyDescent="0.2">
      <c r="A3689">
        <v>42416008</v>
      </c>
      <c r="B3689" t="s">
        <v>3358</v>
      </c>
      <c r="C3689" s="86">
        <v>390</v>
      </c>
      <c r="D3689" s="85"/>
    </row>
    <row r="3690" spans="1:4" x14ac:dyDescent="0.2">
      <c r="A3690">
        <v>42416016</v>
      </c>
      <c r="B3690" t="s">
        <v>3359</v>
      </c>
      <c r="C3690" s="86">
        <v>390</v>
      </c>
      <c r="D3690" s="85"/>
    </row>
    <row r="3691" spans="1:4" x14ac:dyDescent="0.2">
      <c r="A3691">
        <v>42416024</v>
      </c>
      <c r="B3691" t="s">
        <v>3360</v>
      </c>
      <c r="C3691" s="86">
        <v>390</v>
      </c>
      <c r="D3691" s="85"/>
    </row>
    <row r="3692" spans="1:4" x14ac:dyDescent="0.2">
      <c r="A3692">
        <v>42416032</v>
      </c>
      <c r="B3692" t="s">
        <v>3361</v>
      </c>
      <c r="C3692" s="86">
        <v>390</v>
      </c>
      <c r="D3692" s="85"/>
    </row>
    <row r="3693" spans="1:4" x14ac:dyDescent="0.2">
      <c r="A3693">
        <v>42416040</v>
      </c>
      <c r="B3693" t="s">
        <v>3362</v>
      </c>
      <c r="C3693" s="86">
        <v>390</v>
      </c>
      <c r="D3693" s="85"/>
    </row>
    <row r="3694" spans="1:4" x14ac:dyDescent="0.2">
      <c r="A3694">
        <v>42416057</v>
      </c>
      <c r="B3694" t="s">
        <v>3363</v>
      </c>
      <c r="C3694" s="86">
        <v>390</v>
      </c>
      <c r="D3694" s="85"/>
    </row>
    <row r="3695" spans="1:4" x14ac:dyDescent="0.2">
      <c r="A3695">
        <v>42416065</v>
      </c>
      <c r="B3695" t="s">
        <v>3364</v>
      </c>
      <c r="C3695" s="86">
        <v>390</v>
      </c>
      <c r="D3695" s="85"/>
    </row>
    <row r="3696" spans="1:4" x14ac:dyDescent="0.2">
      <c r="A3696">
        <v>42416073</v>
      </c>
      <c r="B3696" t="s">
        <v>3365</v>
      </c>
      <c r="C3696" s="86">
        <v>390</v>
      </c>
      <c r="D3696" s="85"/>
    </row>
    <row r="3697" spans="1:4" x14ac:dyDescent="0.2">
      <c r="A3697">
        <v>42416081</v>
      </c>
      <c r="B3697" t="s">
        <v>3366</v>
      </c>
      <c r="C3697" s="86">
        <v>390</v>
      </c>
      <c r="D3697" s="85"/>
    </row>
    <row r="3698" spans="1:4" x14ac:dyDescent="0.2">
      <c r="A3698">
        <v>42416099</v>
      </c>
      <c r="B3698" t="s">
        <v>3367</v>
      </c>
      <c r="C3698" s="86">
        <v>360</v>
      </c>
      <c r="D3698" s="85"/>
    </row>
    <row r="3699" spans="1:4" x14ac:dyDescent="0.2">
      <c r="A3699">
        <v>42416107</v>
      </c>
      <c r="B3699" t="s">
        <v>3368</v>
      </c>
      <c r="C3699" s="86">
        <v>360</v>
      </c>
      <c r="D3699" s="85"/>
    </row>
    <row r="3700" spans="1:4" x14ac:dyDescent="0.2">
      <c r="A3700">
        <v>42416115</v>
      </c>
      <c r="B3700" t="s">
        <v>3369</v>
      </c>
      <c r="C3700" s="86">
        <v>390</v>
      </c>
      <c r="D3700" s="85"/>
    </row>
    <row r="3701" spans="1:4" x14ac:dyDescent="0.2">
      <c r="A3701">
        <v>42416123</v>
      </c>
      <c r="B3701" t="s">
        <v>3370</v>
      </c>
      <c r="C3701" s="86">
        <v>390</v>
      </c>
      <c r="D3701" s="85"/>
    </row>
    <row r="3702" spans="1:4" x14ac:dyDescent="0.2">
      <c r="A3702">
        <v>42416131</v>
      </c>
      <c r="B3702" t="s">
        <v>3371</v>
      </c>
      <c r="C3702" s="86">
        <v>563</v>
      </c>
      <c r="D3702" s="85"/>
    </row>
    <row r="3703" spans="1:4" x14ac:dyDescent="0.2">
      <c r="A3703">
        <v>42416149</v>
      </c>
      <c r="B3703" t="s">
        <v>3372</v>
      </c>
      <c r="C3703" s="86">
        <v>473</v>
      </c>
      <c r="D3703" s="85"/>
    </row>
    <row r="3704" spans="1:4" x14ac:dyDescent="0.2">
      <c r="A3704">
        <v>42416156</v>
      </c>
      <c r="B3704" t="s">
        <v>3373</v>
      </c>
      <c r="C3704" s="86">
        <v>360</v>
      </c>
      <c r="D3704" s="85"/>
    </row>
    <row r="3705" spans="1:4" x14ac:dyDescent="0.2">
      <c r="A3705">
        <v>42416164</v>
      </c>
      <c r="B3705" t="s">
        <v>3374</v>
      </c>
      <c r="C3705" s="86">
        <v>360</v>
      </c>
      <c r="D3705" s="85"/>
    </row>
    <row r="3706" spans="1:4" x14ac:dyDescent="0.2">
      <c r="A3706">
        <v>42416172</v>
      </c>
      <c r="B3706" t="s">
        <v>3375</v>
      </c>
      <c r="C3706" s="86">
        <v>360</v>
      </c>
      <c r="D3706" s="85"/>
    </row>
    <row r="3707" spans="1:4" x14ac:dyDescent="0.2">
      <c r="A3707">
        <v>42416180</v>
      </c>
      <c r="B3707" t="s">
        <v>3376</v>
      </c>
      <c r="C3707" s="86">
        <v>390</v>
      </c>
      <c r="D3707" s="85"/>
    </row>
    <row r="3708" spans="1:4" x14ac:dyDescent="0.2">
      <c r="A3708">
        <v>42416198</v>
      </c>
      <c r="B3708" t="s">
        <v>3377</v>
      </c>
      <c r="C3708" s="86">
        <v>473</v>
      </c>
      <c r="D3708" s="85"/>
    </row>
    <row r="3709" spans="1:4" x14ac:dyDescent="0.2">
      <c r="A3709">
        <v>42416206</v>
      </c>
      <c r="B3709" t="s">
        <v>3378</v>
      </c>
      <c r="C3709" s="86">
        <v>390</v>
      </c>
      <c r="D3709" s="85"/>
    </row>
    <row r="3710" spans="1:4" x14ac:dyDescent="0.2">
      <c r="A3710">
        <v>42416214</v>
      </c>
      <c r="B3710" t="s">
        <v>3379</v>
      </c>
      <c r="C3710" s="86">
        <v>360</v>
      </c>
      <c r="D3710" s="85"/>
    </row>
    <row r="3711" spans="1:4" x14ac:dyDescent="0.2">
      <c r="A3711">
        <v>42416222</v>
      </c>
      <c r="B3711" t="s">
        <v>3380</v>
      </c>
      <c r="C3711" s="86">
        <v>360</v>
      </c>
      <c r="D3711" s="85"/>
    </row>
    <row r="3712" spans="1:4" x14ac:dyDescent="0.2">
      <c r="A3712">
        <v>42416230</v>
      </c>
      <c r="B3712" t="s">
        <v>3381</v>
      </c>
      <c r="C3712" s="86">
        <v>360</v>
      </c>
      <c r="D3712" s="85"/>
    </row>
    <row r="3713" spans="1:4" x14ac:dyDescent="0.2">
      <c r="A3713">
        <v>42416248</v>
      </c>
      <c r="B3713" t="s">
        <v>3382</v>
      </c>
      <c r="C3713" s="86">
        <v>360</v>
      </c>
      <c r="D3713" s="85"/>
    </row>
    <row r="3714" spans="1:4" x14ac:dyDescent="0.2">
      <c r="A3714">
        <v>42416255</v>
      </c>
      <c r="B3714" t="s">
        <v>3383</v>
      </c>
      <c r="C3714" s="86">
        <v>360</v>
      </c>
      <c r="D3714" s="85"/>
    </row>
    <row r="3715" spans="1:4" x14ac:dyDescent="0.2">
      <c r="A3715">
        <v>42416263</v>
      </c>
      <c r="B3715" t="s">
        <v>3384</v>
      </c>
      <c r="C3715" s="86">
        <v>473</v>
      </c>
      <c r="D3715" s="85"/>
    </row>
    <row r="3716" spans="1:4" x14ac:dyDescent="0.2">
      <c r="A3716">
        <v>42416271</v>
      </c>
      <c r="B3716" t="s">
        <v>3385</v>
      </c>
      <c r="C3716" s="86">
        <v>360</v>
      </c>
      <c r="D3716" s="85"/>
    </row>
    <row r="3717" spans="1:4" x14ac:dyDescent="0.2">
      <c r="A3717">
        <v>42416289</v>
      </c>
      <c r="B3717" t="s">
        <v>3386</v>
      </c>
      <c r="C3717" s="86">
        <v>390</v>
      </c>
      <c r="D3717" s="85"/>
    </row>
    <row r="3718" spans="1:4" x14ac:dyDescent="0.2">
      <c r="A3718">
        <v>42416297</v>
      </c>
      <c r="B3718" t="s">
        <v>3387</v>
      </c>
      <c r="C3718" s="86">
        <v>360</v>
      </c>
      <c r="D3718" s="85"/>
    </row>
    <row r="3719" spans="1:4" x14ac:dyDescent="0.2">
      <c r="A3719">
        <v>42416305</v>
      </c>
      <c r="B3719" t="s">
        <v>3388</v>
      </c>
      <c r="C3719" s="86">
        <v>390</v>
      </c>
      <c r="D3719" s="85"/>
    </row>
    <row r="3720" spans="1:4" x14ac:dyDescent="0.2">
      <c r="A3720">
        <v>42416313</v>
      </c>
      <c r="B3720" t="s">
        <v>3389</v>
      </c>
      <c r="C3720" s="86">
        <v>360</v>
      </c>
      <c r="D3720" s="85"/>
    </row>
    <row r="3721" spans="1:4" x14ac:dyDescent="0.2">
      <c r="A3721">
        <v>42416321</v>
      </c>
      <c r="B3721" t="s">
        <v>3390</v>
      </c>
      <c r="C3721" s="86">
        <v>390</v>
      </c>
      <c r="D3721" s="85"/>
    </row>
    <row r="3722" spans="1:4" x14ac:dyDescent="0.2">
      <c r="A3722">
        <v>42416339</v>
      </c>
      <c r="B3722" t="s">
        <v>3391</v>
      </c>
      <c r="C3722" s="86">
        <v>390</v>
      </c>
      <c r="D3722" s="85"/>
    </row>
    <row r="3723" spans="1:4" x14ac:dyDescent="0.2">
      <c r="A3723">
        <v>42416347</v>
      </c>
      <c r="B3723" t="s">
        <v>3392</v>
      </c>
      <c r="C3723" s="86">
        <v>390</v>
      </c>
      <c r="D3723" s="85"/>
    </row>
    <row r="3724" spans="1:4" x14ac:dyDescent="0.2">
      <c r="A3724">
        <v>42416354</v>
      </c>
      <c r="B3724" t="s">
        <v>3393</v>
      </c>
      <c r="C3724" s="86">
        <v>390</v>
      </c>
      <c r="D3724" s="85"/>
    </row>
    <row r="3725" spans="1:4" x14ac:dyDescent="0.2">
      <c r="A3725">
        <v>42416362</v>
      </c>
      <c r="B3725" t="s">
        <v>3394</v>
      </c>
      <c r="C3725" s="86">
        <v>390</v>
      </c>
      <c r="D3725" s="85"/>
    </row>
    <row r="3726" spans="1:4" x14ac:dyDescent="0.2">
      <c r="A3726">
        <v>42416370</v>
      </c>
      <c r="B3726" t="s">
        <v>3395</v>
      </c>
      <c r="C3726" s="86">
        <v>390</v>
      </c>
      <c r="D3726" s="85"/>
    </row>
    <row r="3727" spans="1:4" x14ac:dyDescent="0.2">
      <c r="A3727">
        <v>42416388</v>
      </c>
      <c r="B3727" t="s">
        <v>3396</v>
      </c>
      <c r="C3727" s="86">
        <v>390</v>
      </c>
      <c r="D3727" s="85"/>
    </row>
    <row r="3728" spans="1:4" x14ac:dyDescent="0.2">
      <c r="A3728">
        <v>42416396</v>
      </c>
      <c r="B3728" t="s">
        <v>3394</v>
      </c>
      <c r="C3728" s="86">
        <v>563</v>
      </c>
      <c r="D3728" s="85"/>
    </row>
    <row r="3729" spans="1:4" x14ac:dyDescent="0.2">
      <c r="A3729">
        <v>42416404</v>
      </c>
      <c r="B3729" t="s">
        <v>3397</v>
      </c>
      <c r="C3729" s="86">
        <v>390</v>
      </c>
      <c r="D3729" s="85"/>
    </row>
    <row r="3730" spans="1:4" x14ac:dyDescent="0.2">
      <c r="A3730">
        <v>42416412</v>
      </c>
      <c r="B3730" t="s">
        <v>3398</v>
      </c>
      <c r="C3730" s="86">
        <v>390</v>
      </c>
      <c r="D3730" s="85"/>
    </row>
    <row r="3731" spans="1:4" x14ac:dyDescent="0.2">
      <c r="A3731">
        <v>42416420</v>
      </c>
      <c r="B3731" t="s">
        <v>3399</v>
      </c>
      <c r="C3731" s="86">
        <v>390</v>
      </c>
      <c r="D3731" s="85"/>
    </row>
    <row r="3732" spans="1:4" x14ac:dyDescent="0.2">
      <c r="A3732">
        <v>42416438</v>
      </c>
      <c r="B3732" t="s">
        <v>3400</v>
      </c>
      <c r="C3732" s="86">
        <v>390</v>
      </c>
      <c r="D3732" s="85"/>
    </row>
    <row r="3733" spans="1:4" x14ac:dyDescent="0.2">
      <c r="A3733">
        <v>42416446</v>
      </c>
      <c r="B3733" t="s">
        <v>3401</v>
      </c>
      <c r="C3733" s="86">
        <v>390</v>
      </c>
      <c r="D3733" s="85"/>
    </row>
    <row r="3734" spans="1:4" x14ac:dyDescent="0.2">
      <c r="A3734">
        <v>42416453</v>
      </c>
      <c r="B3734" t="s">
        <v>3402</v>
      </c>
      <c r="C3734" s="86">
        <v>390</v>
      </c>
      <c r="D3734" s="85"/>
    </row>
    <row r="3735" spans="1:4" x14ac:dyDescent="0.2">
      <c r="A3735">
        <v>42416461</v>
      </c>
      <c r="B3735" t="s">
        <v>3403</v>
      </c>
      <c r="C3735" s="86">
        <v>360</v>
      </c>
      <c r="D3735" s="85"/>
    </row>
    <row r="3736" spans="1:4" x14ac:dyDescent="0.2">
      <c r="A3736">
        <v>42416479</v>
      </c>
      <c r="B3736" t="s">
        <v>3404</v>
      </c>
      <c r="C3736" s="86">
        <v>390</v>
      </c>
      <c r="D3736" s="85"/>
    </row>
    <row r="3737" spans="1:4" x14ac:dyDescent="0.2">
      <c r="A3737">
        <v>42416487</v>
      </c>
      <c r="B3737" t="s">
        <v>3405</v>
      </c>
      <c r="C3737" s="86">
        <v>390</v>
      </c>
      <c r="D3737" s="85"/>
    </row>
    <row r="3738" spans="1:4" x14ac:dyDescent="0.2">
      <c r="A3738">
        <v>42416495</v>
      </c>
      <c r="B3738" t="s">
        <v>3406</v>
      </c>
      <c r="C3738" s="86">
        <v>390</v>
      </c>
      <c r="D3738" s="85"/>
    </row>
    <row r="3739" spans="1:4" x14ac:dyDescent="0.2">
      <c r="A3739">
        <v>42416503</v>
      </c>
      <c r="B3739" t="s">
        <v>3407</v>
      </c>
      <c r="C3739" s="86">
        <v>360</v>
      </c>
      <c r="D3739" s="85"/>
    </row>
    <row r="3740" spans="1:4" x14ac:dyDescent="0.2">
      <c r="A3740">
        <v>42416511</v>
      </c>
      <c r="B3740" t="s">
        <v>3408</v>
      </c>
      <c r="C3740" s="86">
        <v>390</v>
      </c>
      <c r="D3740" s="85"/>
    </row>
    <row r="3741" spans="1:4" x14ac:dyDescent="0.2">
      <c r="A3741">
        <v>42416529</v>
      </c>
      <c r="B3741" t="s">
        <v>3409</v>
      </c>
      <c r="C3741" s="86">
        <v>360</v>
      </c>
      <c r="D3741" s="85"/>
    </row>
    <row r="3742" spans="1:4" x14ac:dyDescent="0.2">
      <c r="A3742">
        <v>42416537</v>
      </c>
      <c r="B3742" t="s">
        <v>3410</v>
      </c>
      <c r="C3742" s="86">
        <v>390</v>
      </c>
      <c r="D3742" s="85"/>
    </row>
    <row r="3743" spans="1:4" x14ac:dyDescent="0.2">
      <c r="A3743">
        <v>42416545</v>
      </c>
      <c r="B3743" t="s">
        <v>3411</v>
      </c>
      <c r="C3743" s="86">
        <v>390</v>
      </c>
      <c r="D3743" s="85"/>
    </row>
    <row r="3744" spans="1:4" x14ac:dyDescent="0.2">
      <c r="A3744">
        <v>42416552</v>
      </c>
      <c r="B3744" t="s">
        <v>3412</v>
      </c>
      <c r="C3744" s="86">
        <v>473</v>
      </c>
      <c r="D3744" s="85"/>
    </row>
    <row r="3745" spans="1:4" x14ac:dyDescent="0.2">
      <c r="A3745">
        <v>42416560</v>
      </c>
      <c r="B3745" t="s">
        <v>3413</v>
      </c>
      <c r="C3745" s="86">
        <v>390</v>
      </c>
      <c r="D3745" s="85"/>
    </row>
    <row r="3746" spans="1:4" x14ac:dyDescent="0.2">
      <c r="A3746">
        <v>42416578</v>
      </c>
      <c r="B3746" t="s">
        <v>3414</v>
      </c>
      <c r="C3746" s="86">
        <v>563</v>
      </c>
      <c r="D3746" s="85"/>
    </row>
    <row r="3747" spans="1:4" x14ac:dyDescent="0.2">
      <c r="A3747">
        <v>42416586</v>
      </c>
      <c r="B3747" t="s">
        <v>3415</v>
      </c>
      <c r="C3747" s="86">
        <v>360</v>
      </c>
      <c r="D3747" s="85"/>
    </row>
    <row r="3748" spans="1:4" x14ac:dyDescent="0.2">
      <c r="A3748">
        <v>42416594</v>
      </c>
      <c r="B3748" t="s">
        <v>3416</v>
      </c>
      <c r="C3748" s="86">
        <v>360</v>
      </c>
      <c r="D3748" s="85"/>
    </row>
    <row r="3749" spans="1:4" x14ac:dyDescent="0.2">
      <c r="A3749">
        <v>42416602</v>
      </c>
      <c r="B3749" t="s">
        <v>3417</v>
      </c>
      <c r="C3749" s="86">
        <v>390</v>
      </c>
      <c r="D3749" s="85"/>
    </row>
    <row r="3750" spans="1:4" x14ac:dyDescent="0.2">
      <c r="A3750">
        <v>42416610</v>
      </c>
      <c r="B3750" t="s">
        <v>3418</v>
      </c>
      <c r="C3750" s="86">
        <v>390</v>
      </c>
      <c r="D3750" s="85"/>
    </row>
    <row r="3751" spans="1:4" x14ac:dyDescent="0.2">
      <c r="A3751">
        <v>42416628</v>
      </c>
      <c r="B3751" t="s">
        <v>3419</v>
      </c>
      <c r="C3751" s="86">
        <v>390</v>
      </c>
      <c r="D3751" s="85"/>
    </row>
    <row r="3752" spans="1:4" x14ac:dyDescent="0.2">
      <c r="A3752">
        <v>42416636</v>
      </c>
      <c r="B3752" t="s">
        <v>3372</v>
      </c>
      <c r="C3752" s="86">
        <v>390</v>
      </c>
      <c r="D3752" s="85"/>
    </row>
    <row r="3753" spans="1:4" x14ac:dyDescent="0.2">
      <c r="A3753">
        <v>42416644</v>
      </c>
      <c r="B3753" t="s">
        <v>3420</v>
      </c>
      <c r="C3753" s="86">
        <v>360</v>
      </c>
      <c r="D3753" s="85"/>
    </row>
    <row r="3754" spans="1:4" x14ac:dyDescent="0.2">
      <c r="A3754">
        <v>42416651</v>
      </c>
      <c r="B3754" t="s">
        <v>3421</v>
      </c>
      <c r="C3754" s="86">
        <v>360</v>
      </c>
      <c r="D3754" s="85"/>
    </row>
    <row r="3755" spans="1:4" x14ac:dyDescent="0.2">
      <c r="A3755">
        <v>42416669</v>
      </c>
      <c r="B3755" t="s">
        <v>3422</v>
      </c>
      <c r="C3755" s="86">
        <v>563</v>
      </c>
      <c r="D3755" s="85"/>
    </row>
    <row r="3756" spans="1:4" x14ac:dyDescent="0.2">
      <c r="A3756">
        <v>42416677</v>
      </c>
      <c r="B3756" t="s">
        <v>3423</v>
      </c>
      <c r="C3756" s="86">
        <v>473</v>
      </c>
      <c r="D3756" s="85"/>
    </row>
    <row r="3757" spans="1:4" x14ac:dyDescent="0.2">
      <c r="A3757">
        <v>42416685</v>
      </c>
      <c r="B3757" t="s">
        <v>3424</v>
      </c>
      <c r="C3757" s="86">
        <v>360</v>
      </c>
      <c r="D3757" s="85"/>
    </row>
    <row r="3758" spans="1:4" x14ac:dyDescent="0.2">
      <c r="A3758">
        <v>42416693</v>
      </c>
      <c r="B3758" t="s">
        <v>3425</v>
      </c>
      <c r="C3758" s="86">
        <v>360</v>
      </c>
      <c r="D3758" s="85"/>
    </row>
    <row r="3759" spans="1:4" x14ac:dyDescent="0.2">
      <c r="A3759">
        <v>42416701</v>
      </c>
      <c r="B3759" t="s">
        <v>3426</v>
      </c>
      <c r="C3759" s="86">
        <v>360</v>
      </c>
      <c r="D3759" s="85"/>
    </row>
    <row r="3760" spans="1:4" x14ac:dyDescent="0.2">
      <c r="A3760">
        <v>42416719</v>
      </c>
      <c r="B3760" t="s">
        <v>3427</v>
      </c>
      <c r="C3760" s="86">
        <v>360</v>
      </c>
      <c r="D3760" s="85"/>
    </row>
    <row r="3761" spans="1:4" x14ac:dyDescent="0.2">
      <c r="A3761">
        <v>42416727</v>
      </c>
      <c r="B3761" t="s">
        <v>3428</v>
      </c>
      <c r="C3761" s="86">
        <v>360</v>
      </c>
      <c r="D3761" s="85"/>
    </row>
    <row r="3762" spans="1:4" x14ac:dyDescent="0.2">
      <c r="A3762">
        <v>42416735</v>
      </c>
      <c r="B3762" t="s">
        <v>3429</v>
      </c>
      <c r="C3762" s="86">
        <v>360</v>
      </c>
      <c r="D3762" s="85"/>
    </row>
    <row r="3763" spans="1:4" x14ac:dyDescent="0.2">
      <c r="A3763">
        <v>42416743</v>
      </c>
      <c r="B3763" t="s">
        <v>3426</v>
      </c>
      <c r="C3763" s="86">
        <v>360</v>
      </c>
      <c r="D3763" s="85"/>
    </row>
    <row r="3764" spans="1:4" x14ac:dyDescent="0.2">
      <c r="A3764">
        <v>42416750</v>
      </c>
      <c r="B3764" t="s">
        <v>3430</v>
      </c>
      <c r="C3764" s="86">
        <v>390</v>
      </c>
      <c r="D3764" s="85"/>
    </row>
    <row r="3765" spans="1:4" x14ac:dyDescent="0.2">
      <c r="A3765">
        <v>42416768</v>
      </c>
      <c r="B3765" t="s">
        <v>3431</v>
      </c>
      <c r="C3765" s="86">
        <v>360</v>
      </c>
      <c r="D3765" s="85"/>
    </row>
    <row r="3766" spans="1:4" x14ac:dyDescent="0.2">
      <c r="A3766">
        <v>42416776</v>
      </c>
      <c r="B3766" t="s">
        <v>3432</v>
      </c>
      <c r="C3766" s="86">
        <v>473</v>
      </c>
      <c r="D3766" s="85"/>
    </row>
    <row r="3767" spans="1:4" x14ac:dyDescent="0.2">
      <c r="A3767">
        <v>42416784</v>
      </c>
      <c r="B3767" t="s">
        <v>3433</v>
      </c>
      <c r="C3767" s="86">
        <v>390</v>
      </c>
      <c r="D3767" s="85"/>
    </row>
    <row r="3768" spans="1:4" x14ac:dyDescent="0.2">
      <c r="A3768">
        <v>42416792</v>
      </c>
      <c r="B3768" t="s">
        <v>3434</v>
      </c>
      <c r="C3768" s="86">
        <v>390</v>
      </c>
      <c r="D3768" s="85"/>
    </row>
    <row r="3769" spans="1:4" x14ac:dyDescent="0.2">
      <c r="A3769">
        <v>42416800</v>
      </c>
      <c r="B3769" t="s">
        <v>3435</v>
      </c>
      <c r="C3769" s="86">
        <v>390</v>
      </c>
      <c r="D3769" s="85"/>
    </row>
    <row r="3770" spans="1:4" x14ac:dyDescent="0.2">
      <c r="A3770">
        <v>42416818</v>
      </c>
      <c r="B3770" t="s">
        <v>3436</v>
      </c>
      <c r="C3770" s="86">
        <v>390</v>
      </c>
      <c r="D3770" s="85"/>
    </row>
    <row r="3771" spans="1:4" x14ac:dyDescent="0.2">
      <c r="A3771">
        <v>42416826</v>
      </c>
      <c r="B3771" t="s">
        <v>3437</v>
      </c>
      <c r="C3771" s="86">
        <v>390</v>
      </c>
      <c r="D3771" s="85"/>
    </row>
    <row r="3772" spans="1:4" x14ac:dyDescent="0.2">
      <c r="A3772">
        <v>42416834</v>
      </c>
      <c r="B3772" t="s">
        <v>3438</v>
      </c>
      <c r="C3772" s="86">
        <v>390</v>
      </c>
      <c r="D3772" s="85"/>
    </row>
    <row r="3773" spans="1:4" x14ac:dyDescent="0.2">
      <c r="A3773">
        <v>42416842</v>
      </c>
      <c r="B3773" t="s">
        <v>3439</v>
      </c>
      <c r="C3773" s="86">
        <v>390</v>
      </c>
      <c r="D3773" s="85"/>
    </row>
    <row r="3774" spans="1:4" x14ac:dyDescent="0.2">
      <c r="A3774">
        <v>42416859</v>
      </c>
      <c r="B3774" t="s">
        <v>3440</v>
      </c>
      <c r="C3774" s="86">
        <v>360</v>
      </c>
      <c r="D3774" s="85"/>
    </row>
    <row r="3775" spans="1:4" x14ac:dyDescent="0.2">
      <c r="A3775">
        <v>42416867</v>
      </c>
      <c r="B3775" t="s">
        <v>3441</v>
      </c>
      <c r="C3775" s="86">
        <v>494</v>
      </c>
      <c r="D3775" s="85"/>
    </row>
    <row r="3776" spans="1:4" x14ac:dyDescent="0.2">
      <c r="A3776">
        <v>42416875</v>
      </c>
      <c r="B3776" t="s">
        <v>3442</v>
      </c>
      <c r="C3776" s="86">
        <v>494</v>
      </c>
      <c r="D3776" s="85"/>
    </row>
    <row r="3777" spans="1:4" x14ac:dyDescent="0.2">
      <c r="A3777">
        <v>42416883</v>
      </c>
      <c r="B3777" t="s">
        <v>3443</v>
      </c>
      <c r="C3777" s="86">
        <v>494</v>
      </c>
      <c r="D3777" s="85"/>
    </row>
    <row r="3778" spans="1:4" x14ac:dyDescent="0.2">
      <c r="A3778">
        <v>42416891</v>
      </c>
      <c r="B3778" t="s">
        <v>3444</v>
      </c>
      <c r="C3778" s="86">
        <v>494</v>
      </c>
      <c r="D3778" s="85"/>
    </row>
    <row r="3779" spans="1:4" x14ac:dyDescent="0.2">
      <c r="A3779">
        <v>42416909</v>
      </c>
      <c r="B3779" t="s">
        <v>3445</v>
      </c>
      <c r="C3779" s="86">
        <v>494</v>
      </c>
      <c r="D3779" s="85"/>
    </row>
    <row r="3780" spans="1:4" x14ac:dyDescent="0.2">
      <c r="A3780">
        <v>42416917</v>
      </c>
      <c r="B3780" t="s">
        <v>3446</v>
      </c>
      <c r="C3780" s="86">
        <v>494</v>
      </c>
      <c r="D3780" s="85"/>
    </row>
    <row r="3781" spans="1:4" x14ac:dyDescent="0.2">
      <c r="A3781">
        <v>42416925</v>
      </c>
      <c r="B3781" t="s">
        <v>3447</v>
      </c>
      <c r="C3781" s="86">
        <v>494</v>
      </c>
      <c r="D3781" s="85"/>
    </row>
    <row r="3782" spans="1:4" x14ac:dyDescent="0.2">
      <c r="A3782">
        <v>42416933</v>
      </c>
      <c r="B3782" t="s">
        <v>3448</v>
      </c>
      <c r="C3782" s="86">
        <v>494</v>
      </c>
      <c r="D3782" s="85"/>
    </row>
    <row r="3783" spans="1:4" x14ac:dyDescent="0.2">
      <c r="A3783">
        <v>42416941</v>
      </c>
      <c r="B3783" t="s">
        <v>3449</v>
      </c>
      <c r="C3783" s="86">
        <v>360</v>
      </c>
      <c r="D3783" s="85"/>
    </row>
    <row r="3784" spans="1:4" x14ac:dyDescent="0.2">
      <c r="A3784">
        <v>42416958</v>
      </c>
      <c r="B3784" t="s">
        <v>3450</v>
      </c>
      <c r="C3784" s="86">
        <v>360</v>
      </c>
      <c r="D3784" s="85"/>
    </row>
    <row r="3785" spans="1:4" x14ac:dyDescent="0.2">
      <c r="A3785">
        <v>42416966</v>
      </c>
      <c r="B3785" t="s">
        <v>3451</v>
      </c>
      <c r="C3785" s="86">
        <v>494</v>
      </c>
      <c r="D3785" s="85"/>
    </row>
    <row r="3786" spans="1:4" x14ac:dyDescent="0.2">
      <c r="A3786">
        <v>42416974</v>
      </c>
      <c r="B3786" t="s">
        <v>3452</v>
      </c>
      <c r="C3786" s="86">
        <v>494</v>
      </c>
      <c r="D3786" s="85"/>
    </row>
    <row r="3787" spans="1:4" x14ac:dyDescent="0.2">
      <c r="A3787">
        <v>42416982</v>
      </c>
      <c r="B3787" t="s">
        <v>3453</v>
      </c>
      <c r="C3787" s="86">
        <v>494</v>
      </c>
      <c r="D3787" s="85"/>
    </row>
    <row r="3788" spans="1:4" x14ac:dyDescent="0.2">
      <c r="A3788">
        <v>42416990</v>
      </c>
      <c r="B3788" t="s">
        <v>3454</v>
      </c>
      <c r="C3788" s="86">
        <v>494</v>
      </c>
      <c r="D3788" s="85"/>
    </row>
    <row r="3789" spans="1:4" x14ac:dyDescent="0.2">
      <c r="A3789">
        <v>42417006</v>
      </c>
      <c r="B3789" t="s">
        <v>3455</v>
      </c>
      <c r="C3789" s="86">
        <v>494</v>
      </c>
      <c r="D3789" s="85"/>
    </row>
    <row r="3790" spans="1:4" x14ac:dyDescent="0.2">
      <c r="A3790">
        <v>42417014</v>
      </c>
      <c r="B3790" t="s">
        <v>3456</v>
      </c>
      <c r="C3790" s="86">
        <v>494</v>
      </c>
      <c r="D3790" s="85"/>
    </row>
    <row r="3791" spans="1:4" x14ac:dyDescent="0.2">
      <c r="A3791">
        <v>42417022</v>
      </c>
      <c r="B3791" t="s">
        <v>3457</v>
      </c>
      <c r="C3791" s="86">
        <v>360</v>
      </c>
      <c r="D3791" s="85"/>
    </row>
    <row r="3792" spans="1:4" x14ac:dyDescent="0.2">
      <c r="A3792">
        <v>42417030</v>
      </c>
      <c r="B3792" t="s">
        <v>3458</v>
      </c>
      <c r="C3792" s="86">
        <v>494</v>
      </c>
      <c r="D3792" s="85"/>
    </row>
    <row r="3793" spans="1:4" x14ac:dyDescent="0.2">
      <c r="A3793">
        <v>42417048</v>
      </c>
      <c r="B3793" t="s">
        <v>3459</v>
      </c>
      <c r="C3793" s="86">
        <v>360</v>
      </c>
      <c r="D3793" s="85"/>
    </row>
    <row r="3794" spans="1:4" x14ac:dyDescent="0.2">
      <c r="A3794">
        <v>42417055</v>
      </c>
      <c r="B3794" t="s">
        <v>3460</v>
      </c>
      <c r="C3794" s="86">
        <v>494</v>
      </c>
      <c r="D3794" s="85"/>
    </row>
    <row r="3795" spans="1:4" x14ac:dyDescent="0.2">
      <c r="A3795">
        <v>42417063</v>
      </c>
      <c r="B3795" t="s">
        <v>3461</v>
      </c>
      <c r="C3795" s="86">
        <v>360</v>
      </c>
      <c r="D3795" s="85"/>
    </row>
    <row r="3796" spans="1:4" x14ac:dyDescent="0.2">
      <c r="A3796">
        <v>42417071</v>
      </c>
      <c r="B3796" t="s">
        <v>3462</v>
      </c>
      <c r="C3796" s="86">
        <v>494</v>
      </c>
      <c r="D3796" s="85"/>
    </row>
    <row r="3797" spans="1:4" x14ac:dyDescent="0.2">
      <c r="A3797">
        <v>42417089</v>
      </c>
      <c r="B3797" t="s">
        <v>3463</v>
      </c>
      <c r="C3797" s="86">
        <v>360</v>
      </c>
      <c r="D3797" s="85"/>
    </row>
    <row r="3798" spans="1:4" x14ac:dyDescent="0.2">
      <c r="A3798">
        <v>42417097</v>
      </c>
      <c r="B3798" t="s">
        <v>3464</v>
      </c>
      <c r="C3798" s="86">
        <v>473</v>
      </c>
      <c r="D3798" s="85"/>
    </row>
    <row r="3799" spans="1:4" x14ac:dyDescent="0.2">
      <c r="A3799">
        <v>42417105</v>
      </c>
      <c r="B3799" t="s">
        <v>3465</v>
      </c>
      <c r="C3799" s="86">
        <v>494</v>
      </c>
      <c r="D3799" s="85"/>
    </row>
    <row r="3800" spans="1:4" x14ac:dyDescent="0.2">
      <c r="A3800">
        <v>42417113</v>
      </c>
      <c r="B3800" t="s">
        <v>3466</v>
      </c>
      <c r="C3800" s="86">
        <v>494</v>
      </c>
      <c r="D3800" s="85"/>
    </row>
    <row r="3801" spans="1:4" x14ac:dyDescent="0.2">
      <c r="A3801">
        <v>42417121</v>
      </c>
      <c r="B3801" t="s">
        <v>3467</v>
      </c>
      <c r="C3801" s="86">
        <v>563</v>
      </c>
      <c r="D3801" s="85"/>
    </row>
    <row r="3802" spans="1:4" x14ac:dyDescent="0.2">
      <c r="A3802">
        <v>42417139</v>
      </c>
      <c r="B3802" t="s">
        <v>3468</v>
      </c>
      <c r="C3802" s="86">
        <v>494</v>
      </c>
      <c r="D3802" s="85"/>
    </row>
    <row r="3803" spans="1:4" x14ac:dyDescent="0.2">
      <c r="A3803">
        <v>42417147</v>
      </c>
      <c r="B3803" t="s">
        <v>3469</v>
      </c>
      <c r="C3803" s="86">
        <v>494</v>
      </c>
      <c r="D3803" s="85"/>
    </row>
    <row r="3804" spans="1:4" x14ac:dyDescent="0.2">
      <c r="A3804">
        <v>42417154</v>
      </c>
      <c r="B3804" t="s">
        <v>3470</v>
      </c>
      <c r="C3804" s="86">
        <v>494</v>
      </c>
      <c r="D3804" s="85"/>
    </row>
    <row r="3805" spans="1:4" x14ac:dyDescent="0.2">
      <c r="A3805">
        <v>42417162</v>
      </c>
      <c r="B3805" t="s">
        <v>3471</v>
      </c>
      <c r="C3805" s="86">
        <v>360</v>
      </c>
      <c r="D3805" s="85"/>
    </row>
    <row r="3806" spans="1:4" x14ac:dyDescent="0.2">
      <c r="A3806">
        <v>42417170</v>
      </c>
      <c r="B3806" t="s">
        <v>3472</v>
      </c>
      <c r="C3806" s="86">
        <v>360</v>
      </c>
      <c r="D3806" s="85"/>
    </row>
    <row r="3807" spans="1:4" x14ac:dyDescent="0.2">
      <c r="A3807">
        <v>42417188</v>
      </c>
      <c r="B3807" t="s">
        <v>3473</v>
      </c>
      <c r="C3807" s="86">
        <v>360</v>
      </c>
      <c r="D3807" s="85"/>
    </row>
    <row r="3808" spans="1:4" x14ac:dyDescent="0.2">
      <c r="A3808">
        <v>42417196</v>
      </c>
      <c r="B3808" t="s">
        <v>3474</v>
      </c>
      <c r="C3808" s="86">
        <v>360</v>
      </c>
      <c r="D3808" s="85"/>
    </row>
    <row r="3809" spans="1:4" x14ac:dyDescent="0.2">
      <c r="A3809">
        <v>42417204</v>
      </c>
      <c r="B3809" t="s">
        <v>3475</v>
      </c>
      <c r="C3809" s="86">
        <v>360</v>
      </c>
      <c r="D3809" s="85"/>
    </row>
    <row r="3810" spans="1:4" x14ac:dyDescent="0.2">
      <c r="A3810">
        <v>42417212</v>
      </c>
      <c r="B3810" t="s">
        <v>3476</v>
      </c>
      <c r="C3810" s="86">
        <v>360</v>
      </c>
      <c r="D3810" s="85"/>
    </row>
    <row r="3811" spans="1:4" x14ac:dyDescent="0.2">
      <c r="A3811">
        <v>42417220</v>
      </c>
      <c r="B3811" t="s">
        <v>3477</v>
      </c>
      <c r="C3811" s="86">
        <v>360</v>
      </c>
      <c r="D3811" s="85"/>
    </row>
    <row r="3812" spans="1:4" x14ac:dyDescent="0.2">
      <c r="A3812">
        <v>42417238</v>
      </c>
      <c r="B3812" t="s">
        <v>3478</v>
      </c>
      <c r="C3812" s="86">
        <v>494</v>
      </c>
      <c r="D3812" s="85"/>
    </row>
    <row r="3813" spans="1:4" x14ac:dyDescent="0.2">
      <c r="A3813">
        <v>42417246</v>
      </c>
      <c r="B3813" t="s">
        <v>3479</v>
      </c>
      <c r="C3813" s="86">
        <v>494</v>
      </c>
      <c r="D3813" s="85"/>
    </row>
    <row r="3814" spans="1:4" x14ac:dyDescent="0.2">
      <c r="A3814">
        <v>42417253</v>
      </c>
      <c r="B3814" t="s">
        <v>3480</v>
      </c>
      <c r="C3814" s="86">
        <v>494</v>
      </c>
      <c r="D3814" s="85"/>
    </row>
    <row r="3815" spans="1:4" x14ac:dyDescent="0.2">
      <c r="A3815">
        <v>42417261</v>
      </c>
      <c r="B3815" t="s">
        <v>3481</v>
      </c>
      <c r="C3815" s="86">
        <v>494</v>
      </c>
      <c r="D3815" s="85"/>
    </row>
    <row r="3816" spans="1:4" x14ac:dyDescent="0.2">
      <c r="A3816">
        <v>42417279</v>
      </c>
      <c r="B3816" t="s">
        <v>3482</v>
      </c>
      <c r="C3816" s="86">
        <v>494</v>
      </c>
      <c r="D3816" s="85"/>
    </row>
    <row r="3817" spans="1:4" x14ac:dyDescent="0.2">
      <c r="A3817">
        <v>42417287</v>
      </c>
      <c r="B3817" t="s">
        <v>3483</v>
      </c>
      <c r="C3817" s="86">
        <v>360</v>
      </c>
      <c r="D3817" s="85"/>
    </row>
    <row r="3818" spans="1:4" x14ac:dyDescent="0.2">
      <c r="A3818">
        <v>42417295</v>
      </c>
      <c r="B3818" t="s">
        <v>3484</v>
      </c>
      <c r="C3818" s="86">
        <v>494</v>
      </c>
      <c r="D3818" s="85"/>
    </row>
    <row r="3819" spans="1:4" x14ac:dyDescent="0.2">
      <c r="A3819">
        <v>42417303</v>
      </c>
      <c r="B3819" t="s">
        <v>3485</v>
      </c>
      <c r="C3819" s="86">
        <v>360</v>
      </c>
      <c r="D3819" s="85"/>
    </row>
    <row r="3820" spans="1:4" x14ac:dyDescent="0.2">
      <c r="A3820">
        <v>42417311</v>
      </c>
      <c r="B3820" t="s">
        <v>3486</v>
      </c>
      <c r="C3820" s="86">
        <v>360</v>
      </c>
      <c r="D3820" s="85"/>
    </row>
    <row r="3821" spans="1:4" x14ac:dyDescent="0.2">
      <c r="A3821">
        <v>42417329</v>
      </c>
      <c r="B3821" t="s">
        <v>3487</v>
      </c>
      <c r="C3821" s="86">
        <v>494</v>
      </c>
      <c r="D3821" s="85"/>
    </row>
    <row r="3822" spans="1:4" x14ac:dyDescent="0.2">
      <c r="A3822">
        <v>42417337</v>
      </c>
      <c r="B3822" t="s">
        <v>3488</v>
      </c>
      <c r="C3822" s="86">
        <v>77</v>
      </c>
      <c r="D3822" s="85"/>
    </row>
    <row r="3823" spans="1:4" x14ac:dyDescent="0.2">
      <c r="A3823">
        <v>42417345</v>
      </c>
      <c r="B3823" t="s">
        <v>3489</v>
      </c>
      <c r="C3823" s="86">
        <v>728</v>
      </c>
      <c r="D3823" s="85"/>
    </row>
    <row r="3824" spans="1:4" x14ac:dyDescent="0.2">
      <c r="A3824">
        <v>42417352</v>
      </c>
      <c r="B3824" t="s">
        <v>3490</v>
      </c>
      <c r="C3824" s="86">
        <v>585</v>
      </c>
      <c r="D3824" s="85"/>
    </row>
    <row r="3825" spans="1:4" x14ac:dyDescent="0.2">
      <c r="A3825">
        <v>42417360</v>
      </c>
      <c r="B3825" t="s">
        <v>3491</v>
      </c>
      <c r="C3825" s="86">
        <v>44</v>
      </c>
      <c r="D3825" s="85"/>
    </row>
    <row r="3826" spans="1:4" x14ac:dyDescent="0.2">
      <c r="A3826">
        <v>42417378</v>
      </c>
      <c r="B3826" t="s">
        <v>3492</v>
      </c>
      <c r="C3826" s="86">
        <v>3578</v>
      </c>
      <c r="D3826" s="85"/>
    </row>
    <row r="3827" spans="1:4" x14ac:dyDescent="0.2">
      <c r="A3827">
        <v>42417386</v>
      </c>
      <c r="B3827" t="s">
        <v>3493</v>
      </c>
      <c r="C3827" s="86">
        <v>327</v>
      </c>
      <c r="D3827" s="85"/>
    </row>
    <row r="3828" spans="1:4" x14ac:dyDescent="0.2">
      <c r="A3828">
        <v>42417394</v>
      </c>
      <c r="B3828" t="s">
        <v>3494</v>
      </c>
      <c r="C3828" s="86">
        <v>78</v>
      </c>
      <c r="D3828" s="85"/>
    </row>
    <row r="3829" spans="1:4" x14ac:dyDescent="0.2">
      <c r="A3829">
        <v>42417402</v>
      </c>
      <c r="B3829" t="s">
        <v>3495</v>
      </c>
      <c r="C3829" s="86">
        <v>325</v>
      </c>
      <c r="D3829" s="85"/>
    </row>
    <row r="3830" spans="1:4" x14ac:dyDescent="0.2">
      <c r="A3830">
        <v>42417410</v>
      </c>
      <c r="B3830" t="s">
        <v>3496</v>
      </c>
      <c r="C3830" s="86">
        <v>288</v>
      </c>
      <c r="D3830" s="85"/>
    </row>
    <row r="3831" spans="1:4" x14ac:dyDescent="0.2">
      <c r="A3831">
        <v>42417428</v>
      </c>
      <c r="B3831" t="s">
        <v>3497</v>
      </c>
      <c r="C3831" s="86">
        <v>27</v>
      </c>
      <c r="D3831" s="85"/>
    </row>
    <row r="3832" spans="1:4" x14ac:dyDescent="0.2">
      <c r="A3832">
        <v>42417436</v>
      </c>
      <c r="B3832" t="s">
        <v>3498</v>
      </c>
      <c r="C3832" s="86">
        <v>73</v>
      </c>
      <c r="D3832" s="85"/>
    </row>
    <row r="3833" spans="1:4" x14ac:dyDescent="0.2">
      <c r="A3833">
        <v>42417444</v>
      </c>
      <c r="B3833" t="s">
        <v>3499</v>
      </c>
      <c r="C3833" s="86">
        <v>1649</v>
      </c>
      <c r="D3833" s="85"/>
    </row>
    <row r="3834" spans="1:4" x14ac:dyDescent="0.2">
      <c r="A3834">
        <v>42417451</v>
      </c>
      <c r="B3834" t="s">
        <v>3500</v>
      </c>
      <c r="C3834" s="86">
        <v>157</v>
      </c>
      <c r="D3834" s="85"/>
    </row>
    <row r="3835" spans="1:4" x14ac:dyDescent="0.2">
      <c r="A3835">
        <v>42417469</v>
      </c>
      <c r="B3835" t="s">
        <v>3501</v>
      </c>
      <c r="C3835" s="86">
        <v>150</v>
      </c>
      <c r="D3835" s="85"/>
    </row>
    <row r="3836" spans="1:4" x14ac:dyDescent="0.2">
      <c r="A3836">
        <v>42417493</v>
      </c>
      <c r="B3836" t="s">
        <v>3502</v>
      </c>
      <c r="C3836" s="86">
        <v>93</v>
      </c>
      <c r="D3836" s="85"/>
    </row>
    <row r="3837" spans="1:4" x14ac:dyDescent="0.2">
      <c r="A3837">
        <v>42417501</v>
      </c>
      <c r="B3837" t="s">
        <v>3503</v>
      </c>
      <c r="C3837" s="86">
        <v>560</v>
      </c>
      <c r="D3837" s="85"/>
    </row>
    <row r="3838" spans="1:4" x14ac:dyDescent="0.2">
      <c r="A3838">
        <v>42417519</v>
      </c>
      <c r="B3838" t="s">
        <v>3504</v>
      </c>
      <c r="C3838" s="86">
        <v>12578</v>
      </c>
      <c r="D3838" s="85"/>
    </row>
    <row r="3839" spans="1:4" x14ac:dyDescent="0.2">
      <c r="A3839">
        <v>42417527</v>
      </c>
      <c r="B3839" t="s">
        <v>3505</v>
      </c>
      <c r="C3839" s="86">
        <v>422</v>
      </c>
      <c r="D3839" s="85"/>
    </row>
    <row r="3840" spans="1:4" x14ac:dyDescent="0.2">
      <c r="A3840">
        <v>42417535</v>
      </c>
      <c r="B3840" t="s">
        <v>3506</v>
      </c>
      <c r="C3840" s="86">
        <v>2288</v>
      </c>
      <c r="D3840" s="85"/>
    </row>
    <row r="3841" spans="1:4" x14ac:dyDescent="0.2">
      <c r="A3841">
        <v>42417543</v>
      </c>
      <c r="B3841" t="s">
        <v>3507</v>
      </c>
      <c r="C3841" s="86">
        <v>360</v>
      </c>
      <c r="D3841" s="85"/>
    </row>
    <row r="3842" spans="1:4" x14ac:dyDescent="0.2">
      <c r="A3842">
        <v>42417550</v>
      </c>
      <c r="B3842" t="s">
        <v>3508</v>
      </c>
      <c r="C3842" s="86">
        <v>473</v>
      </c>
      <c r="D3842" s="85"/>
    </row>
    <row r="3843" spans="1:4" x14ac:dyDescent="0.2">
      <c r="A3843">
        <v>42417568</v>
      </c>
      <c r="B3843" t="s">
        <v>3509</v>
      </c>
      <c r="C3843" s="86">
        <v>360</v>
      </c>
      <c r="D3843" s="85"/>
    </row>
    <row r="3844" spans="1:4" x14ac:dyDescent="0.2">
      <c r="A3844">
        <v>42417576</v>
      </c>
      <c r="B3844" t="s">
        <v>3510</v>
      </c>
      <c r="C3844" s="86">
        <v>351</v>
      </c>
      <c r="D3844" s="85"/>
    </row>
    <row r="3845" spans="1:4" x14ac:dyDescent="0.2">
      <c r="A3845">
        <v>42417584</v>
      </c>
      <c r="B3845" t="s">
        <v>3403</v>
      </c>
      <c r="C3845" s="86">
        <v>351</v>
      </c>
      <c r="D3845" s="85"/>
    </row>
    <row r="3846" spans="1:4" x14ac:dyDescent="0.2">
      <c r="A3846">
        <v>42417592</v>
      </c>
      <c r="B3846" t="s">
        <v>3511</v>
      </c>
      <c r="C3846" s="86">
        <v>360</v>
      </c>
      <c r="D3846" s="85"/>
    </row>
    <row r="3847" spans="1:4" x14ac:dyDescent="0.2">
      <c r="A3847">
        <v>42417600</v>
      </c>
      <c r="B3847" t="s">
        <v>3512</v>
      </c>
      <c r="C3847" s="86">
        <v>351</v>
      </c>
      <c r="D3847" s="85"/>
    </row>
    <row r="3848" spans="1:4" x14ac:dyDescent="0.2">
      <c r="A3848">
        <v>42417618</v>
      </c>
      <c r="B3848" t="s">
        <v>3513</v>
      </c>
      <c r="C3848" s="86">
        <v>351</v>
      </c>
      <c r="D3848" s="85"/>
    </row>
    <row r="3849" spans="1:4" x14ac:dyDescent="0.2">
      <c r="A3849">
        <v>42417626</v>
      </c>
      <c r="B3849" t="s">
        <v>3514</v>
      </c>
      <c r="C3849" s="86">
        <v>560</v>
      </c>
      <c r="D3849" s="85"/>
    </row>
    <row r="3850" spans="1:4" x14ac:dyDescent="0.2">
      <c r="A3850">
        <v>42417634</v>
      </c>
      <c r="B3850" t="s">
        <v>3515</v>
      </c>
      <c r="C3850" s="86">
        <v>560</v>
      </c>
      <c r="D3850" s="85"/>
    </row>
    <row r="3851" spans="1:4" x14ac:dyDescent="0.2">
      <c r="A3851">
        <v>42417642</v>
      </c>
      <c r="B3851" t="s">
        <v>3516</v>
      </c>
      <c r="C3851" s="86">
        <v>905</v>
      </c>
      <c r="D3851" s="85"/>
    </row>
    <row r="3852" spans="1:4" x14ac:dyDescent="0.2">
      <c r="A3852">
        <v>42417659</v>
      </c>
      <c r="B3852" t="s">
        <v>3517</v>
      </c>
      <c r="C3852" s="86">
        <v>905</v>
      </c>
      <c r="D3852" s="85"/>
    </row>
    <row r="3853" spans="1:4" x14ac:dyDescent="0.2">
      <c r="A3853">
        <v>42417667</v>
      </c>
      <c r="B3853" t="s">
        <v>3518</v>
      </c>
      <c r="C3853" s="86">
        <v>905</v>
      </c>
      <c r="D3853" s="85"/>
    </row>
    <row r="3854" spans="1:4" x14ac:dyDescent="0.2">
      <c r="A3854">
        <v>42417675</v>
      </c>
      <c r="B3854" t="s">
        <v>3519</v>
      </c>
      <c r="C3854" s="86">
        <v>177</v>
      </c>
      <c r="D3854" s="85"/>
    </row>
    <row r="3855" spans="1:4" x14ac:dyDescent="0.2">
      <c r="A3855">
        <v>42417683</v>
      </c>
      <c r="B3855" t="s">
        <v>3520</v>
      </c>
      <c r="C3855" s="86">
        <v>127</v>
      </c>
      <c r="D3855" s="85"/>
    </row>
    <row r="3856" spans="1:4" x14ac:dyDescent="0.2">
      <c r="A3856">
        <v>42417691</v>
      </c>
      <c r="B3856" t="s">
        <v>3521</v>
      </c>
      <c r="C3856" s="86">
        <v>32</v>
      </c>
      <c r="D3856" s="85"/>
    </row>
    <row r="3857" spans="1:4" x14ac:dyDescent="0.2">
      <c r="A3857">
        <v>42417709</v>
      </c>
      <c r="B3857" t="s">
        <v>3522</v>
      </c>
      <c r="C3857" s="86">
        <v>282</v>
      </c>
      <c r="D3857" s="85"/>
    </row>
    <row r="3858" spans="1:4" x14ac:dyDescent="0.2">
      <c r="A3858">
        <v>42417717</v>
      </c>
      <c r="B3858" t="s">
        <v>1767</v>
      </c>
      <c r="C3858" s="86">
        <v>49</v>
      </c>
      <c r="D3858" s="85"/>
    </row>
    <row r="3859" spans="1:4" x14ac:dyDescent="0.2">
      <c r="A3859">
        <v>42417725</v>
      </c>
      <c r="B3859" t="s">
        <v>3523</v>
      </c>
      <c r="C3859" s="86">
        <v>68</v>
      </c>
      <c r="D3859" s="85"/>
    </row>
    <row r="3860" spans="1:4" x14ac:dyDescent="0.2">
      <c r="A3860">
        <v>42417733</v>
      </c>
      <c r="B3860" t="s">
        <v>3524</v>
      </c>
      <c r="C3860" s="86">
        <v>68</v>
      </c>
      <c r="D3860" s="85"/>
    </row>
    <row r="3861" spans="1:4" x14ac:dyDescent="0.2">
      <c r="A3861">
        <v>42417741</v>
      </c>
      <c r="B3861" t="s">
        <v>3525</v>
      </c>
      <c r="C3861" s="86">
        <v>698</v>
      </c>
      <c r="D3861" s="85"/>
    </row>
    <row r="3862" spans="1:4" x14ac:dyDescent="0.2">
      <c r="A3862">
        <v>42417758</v>
      </c>
      <c r="B3862" t="s">
        <v>3526</v>
      </c>
      <c r="C3862" s="86">
        <v>562</v>
      </c>
      <c r="D3862" s="85"/>
    </row>
    <row r="3863" spans="1:4" x14ac:dyDescent="0.2">
      <c r="A3863">
        <v>42417766</v>
      </c>
      <c r="B3863" t="s">
        <v>3527</v>
      </c>
      <c r="C3863" s="86">
        <v>905</v>
      </c>
      <c r="D3863" s="85"/>
    </row>
    <row r="3864" spans="1:4" x14ac:dyDescent="0.2">
      <c r="A3864">
        <v>42417774</v>
      </c>
      <c r="B3864" t="s">
        <v>3528</v>
      </c>
      <c r="C3864" s="86">
        <v>707</v>
      </c>
      <c r="D3864" s="85"/>
    </row>
    <row r="3865" spans="1:4" x14ac:dyDescent="0.2">
      <c r="A3865">
        <v>42417782</v>
      </c>
      <c r="B3865" t="s">
        <v>3529</v>
      </c>
      <c r="C3865" s="86">
        <v>342</v>
      </c>
      <c r="D3865" s="85"/>
    </row>
    <row r="3866" spans="1:4" x14ac:dyDescent="0.2">
      <c r="A3866">
        <v>42417790</v>
      </c>
      <c r="B3866" t="s">
        <v>3530</v>
      </c>
      <c r="C3866" s="86">
        <v>1525</v>
      </c>
      <c r="D3866" s="85"/>
    </row>
    <row r="3867" spans="1:4" x14ac:dyDescent="0.2">
      <c r="A3867">
        <v>42417808</v>
      </c>
      <c r="B3867" t="s">
        <v>3531</v>
      </c>
      <c r="C3867" s="86">
        <v>2288</v>
      </c>
      <c r="D3867" s="85"/>
    </row>
    <row r="3868" spans="1:4" x14ac:dyDescent="0.2">
      <c r="A3868">
        <v>42417816</v>
      </c>
      <c r="B3868" t="s">
        <v>3532</v>
      </c>
      <c r="C3868" s="86">
        <v>585</v>
      </c>
      <c r="D3868" s="85"/>
    </row>
    <row r="3869" spans="1:4" x14ac:dyDescent="0.2">
      <c r="A3869">
        <v>42417824</v>
      </c>
      <c r="B3869" t="s">
        <v>3533</v>
      </c>
      <c r="C3869" s="86">
        <v>52</v>
      </c>
      <c r="D3869" s="85"/>
    </row>
    <row r="3870" spans="1:4" x14ac:dyDescent="0.2">
      <c r="A3870">
        <v>42417832</v>
      </c>
      <c r="B3870" t="s">
        <v>3534</v>
      </c>
      <c r="C3870" s="86">
        <v>216</v>
      </c>
      <c r="D3870" s="85"/>
    </row>
    <row r="3871" spans="1:4" x14ac:dyDescent="0.2">
      <c r="A3871">
        <v>42417840</v>
      </c>
      <c r="B3871" t="s">
        <v>3535</v>
      </c>
      <c r="C3871" s="86">
        <v>403</v>
      </c>
      <c r="D3871" s="85"/>
    </row>
    <row r="3872" spans="1:4" x14ac:dyDescent="0.2">
      <c r="A3872">
        <v>42417857</v>
      </c>
      <c r="B3872" t="s">
        <v>3536</v>
      </c>
      <c r="C3872" s="86">
        <v>430</v>
      </c>
      <c r="D3872" s="85"/>
    </row>
    <row r="3873" spans="1:4" x14ac:dyDescent="0.2">
      <c r="A3873">
        <v>42417865</v>
      </c>
      <c r="B3873" t="s">
        <v>3537</v>
      </c>
      <c r="C3873" s="86">
        <v>905</v>
      </c>
      <c r="D3873" s="85"/>
    </row>
    <row r="3874" spans="1:4" x14ac:dyDescent="0.2">
      <c r="A3874">
        <v>42417873</v>
      </c>
      <c r="B3874" t="s">
        <v>3538</v>
      </c>
      <c r="C3874" s="86">
        <v>212</v>
      </c>
      <c r="D3874" s="85"/>
    </row>
    <row r="3875" spans="1:4" x14ac:dyDescent="0.2">
      <c r="A3875">
        <v>42417899</v>
      </c>
      <c r="B3875" t="s">
        <v>3539</v>
      </c>
      <c r="C3875" s="86">
        <v>225</v>
      </c>
      <c r="D3875" s="85"/>
    </row>
    <row r="3876" spans="1:4" x14ac:dyDescent="0.2">
      <c r="A3876">
        <v>42417907</v>
      </c>
      <c r="B3876" t="s">
        <v>3540</v>
      </c>
      <c r="C3876" s="86">
        <v>3263</v>
      </c>
      <c r="D3876" s="85"/>
    </row>
    <row r="3877" spans="1:4" x14ac:dyDescent="0.2">
      <c r="A3877">
        <v>42417931</v>
      </c>
      <c r="B3877" t="s">
        <v>3541</v>
      </c>
      <c r="C3877" s="86">
        <v>2363</v>
      </c>
      <c r="D3877" s="85"/>
    </row>
    <row r="3878" spans="1:4" x14ac:dyDescent="0.2">
      <c r="A3878">
        <v>42417949</v>
      </c>
      <c r="B3878" t="s">
        <v>3542</v>
      </c>
      <c r="C3878" s="86">
        <v>1125</v>
      </c>
      <c r="D3878" s="85"/>
    </row>
    <row r="3879" spans="1:4" x14ac:dyDescent="0.2">
      <c r="A3879">
        <v>42417956</v>
      </c>
      <c r="B3879" t="s">
        <v>3543</v>
      </c>
      <c r="C3879" s="86">
        <v>968</v>
      </c>
      <c r="D3879" s="85"/>
    </row>
    <row r="3880" spans="1:4" x14ac:dyDescent="0.2">
      <c r="A3880">
        <v>42417964</v>
      </c>
      <c r="B3880" t="s">
        <v>3544</v>
      </c>
      <c r="C3880" s="86">
        <v>3250</v>
      </c>
      <c r="D3880" s="85"/>
    </row>
    <row r="3881" spans="1:4" x14ac:dyDescent="0.2">
      <c r="A3881">
        <v>42417972</v>
      </c>
      <c r="B3881" t="s">
        <v>3545</v>
      </c>
      <c r="C3881" s="86"/>
      <c r="D3881" s="85">
        <f>VLOOKUP(A3881,'[1]CDM''s 2020 '!$A:$D,4,0)</f>
        <v>1</v>
      </c>
    </row>
    <row r="3882" spans="1:4" x14ac:dyDescent="0.2">
      <c r="A3882">
        <v>42417980</v>
      </c>
      <c r="B3882" t="s">
        <v>3546</v>
      </c>
      <c r="C3882" s="86">
        <v>398</v>
      </c>
      <c r="D3882" s="85"/>
    </row>
    <row r="3883" spans="1:4" x14ac:dyDescent="0.2">
      <c r="A3883">
        <v>42417998</v>
      </c>
      <c r="B3883" t="s">
        <v>3547</v>
      </c>
      <c r="C3883" s="86">
        <v>397</v>
      </c>
      <c r="D3883" s="85"/>
    </row>
    <row r="3884" spans="1:4" x14ac:dyDescent="0.2">
      <c r="A3884">
        <v>42418004</v>
      </c>
      <c r="B3884" t="s">
        <v>3548</v>
      </c>
      <c r="C3884" s="86">
        <v>398</v>
      </c>
      <c r="D3884" s="85"/>
    </row>
    <row r="3885" spans="1:4" x14ac:dyDescent="0.2">
      <c r="A3885">
        <v>42418012</v>
      </c>
      <c r="B3885" t="s">
        <v>3549</v>
      </c>
      <c r="C3885" s="86">
        <v>1287</v>
      </c>
      <c r="D3885" s="85"/>
    </row>
    <row r="3886" spans="1:4" x14ac:dyDescent="0.2">
      <c r="A3886">
        <v>42418020</v>
      </c>
      <c r="B3886" t="s">
        <v>3550</v>
      </c>
      <c r="C3886" s="86"/>
      <c r="D3886" s="85">
        <f>VLOOKUP(A3886,'[1]CDM''s 2020 '!$A:$D,4,0)</f>
        <v>1</v>
      </c>
    </row>
    <row r="3887" spans="1:4" x14ac:dyDescent="0.2">
      <c r="A3887">
        <v>42418038</v>
      </c>
      <c r="B3887" t="s">
        <v>3551</v>
      </c>
      <c r="C3887" s="86">
        <v>398</v>
      </c>
      <c r="D3887" s="85"/>
    </row>
    <row r="3888" spans="1:4" x14ac:dyDescent="0.2">
      <c r="A3888">
        <v>42418046</v>
      </c>
      <c r="B3888" t="s">
        <v>3552</v>
      </c>
      <c r="C3888" s="86">
        <v>398</v>
      </c>
      <c r="D3888" s="85"/>
    </row>
    <row r="3889" spans="1:4" x14ac:dyDescent="0.2">
      <c r="A3889">
        <v>42418053</v>
      </c>
      <c r="B3889" t="s">
        <v>3553</v>
      </c>
      <c r="C3889" s="86">
        <v>397</v>
      </c>
      <c r="D3889" s="85"/>
    </row>
    <row r="3890" spans="1:4" x14ac:dyDescent="0.2">
      <c r="A3890">
        <v>42418095</v>
      </c>
      <c r="B3890" t="s">
        <v>3554</v>
      </c>
      <c r="C3890" s="86">
        <v>716</v>
      </c>
      <c r="D3890" s="85"/>
    </row>
    <row r="3891" spans="1:4" x14ac:dyDescent="0.2">
      <c r="A3891">
        <v>42418103</v>
      </c>
      <c r="B3891" t="s">
        <v>3555</v>
      </c>
      <c r="C3891" s="86">
        <v>221</v>
      </c>
      <c r="D3891" s="85"/>
    </row>
    <row r="3892" spans="1:4" x14ac:dyDescent="0.2">
      <c r="A3892">
        <v>42418111</v>
      </c>
      <c r="B3892" t="s">
        <v>3556</v>
      </c>
      <c r="C3892" s="86">
        <v>221</v>
      </c>
      <c r="D3892" s="85"/>
    </row>
    <row r="3893" spans="1:4" x14ac:dyDescent="0.2">
      <c r="A3893">
        <v>42418228</v>
      </c>
      <c r="B3893" t="s">
        <v>3557</v>
      </c>
      <c r="C3893" s="86">
        <v>234</v>
      </c>
      <c r="D3893" s="85"/>
    </row>
    <row r="3894" spans="1:4" x14ac:dyDescent="0.2">
      <c r="A3894">
        <v>42418236</v>
      </c>
      <c r="B3894" t="s">
        <v>3558</v>
      </c>
      <c r="C3894" s="86">
        <v>767</v>
      </c>
      <c r="D3894" s="85"/>
    </row>
    <row r="3895" spans="1:4" x14ac:dyDescent="0.2">
      <c r="A3895">
        <v>42418244</v>
      </c>
      <c r="B3895" t="s">
        <v>3559</v>
      </c>
      <c r="C3895" s="86">
        <v>767</v>
      </c>
      <c r="D3895" s="85"/>
    </row>
    <row r="3896" spans="1:4" x14ac:dyDescent="0.2">
      <c r="A3896">
        <v>42418251</v>
      </c>
      <c r="B3896" t="s">
        <v>3560</v>
      </c>
      <c r="C3896" s="86">
        <v>8909</v>
      </c>
      <c r="D3896" s="85"/>
    </row>
    <row r="3897" spans="1:4" x14ac:dyDescent="0.2">
      <c r="A3897">
        <v>42418269</v>
      </c>
      <c r="B3897" t="s">
        <v>3561</v>
      </c>
      <c r="C3897" s="86">
        <v>1690</v>
      </c>
      <c r="D3897" s="85"/>
    </row>
    <row r="3898" spans="1:4" x14ac:dyDescent="0.2">
      <c r="A3898">
        <v>42418277</v>
      </c>
      <c r="B3898" t="s">
        <v>3562</v>
      </c>
      <c r="C3898" s="86">
        <v>2363</v>
      </c>
      <c r="D3898" s="85"/>
    </row>
    <row r="3899" spans="1:4" x14ac:dyDescent="0.2">
      <c r="A3899">
        <v>42418285</v>
      </c>
      <c r="B3899" t="s">
        <v>3563</v>
      </c>
      <c r="C3899" s="86">
        <v>34</v>
      </c>
      <c r="D3899" s="85"/>
    </row>
    <row r="3900" spans="1:4" x14ac:dyDescent="0.2">
      <c r="A3900">
        <v>42418293</v>
      </c>
      <c r="B3900" t="s">
        <v>3564</v>
      </c>
      <c r="C3900" s="86">
        <v>192</v>
      </c>
      <c r="D3900" s="85"/>
    </row>
    <row r="3901" spans="1:4" x14ac:dyDescent="0.2">
      <c r="A3901">
        <v>42418301</v>
      </c>
      <c r="B3901" t="s">
        <v>3565</v>
      </c>
      <c r="C3901" s="86">
        <v>68</v>
      </c>
      <c r="D3901" s="85"/>
    </row>
    <row r="3902" spans="1:4" x14ac:dyDescent="0.2">
      <c r="A3902">
        <v>42418319</v>
      </c>
      <c r="B3902" t="s">
        <v>3566</v>
      </c>
      <c r="C3902" s="86">
        <v>2925</v>
      </c>
      <c r="D3902" s="85"/>
    </row>
    <row r="3903" spans="1:4" x14ac:dyDescent="0.2">
      <c r="A3903">
        <v>42418327</v>
      </c>
      <c r="B3903" t="s">
        <v>3567</v>
      </c>
      <c r="C3903" s="86">
        <v>2288</v>
      </c>
      <c r="D3903" s="85"/>
    </row>
    <row r="3904" spans="1:4" x14ac:dyDescent="0.2">
      <c r="A3904">
        <v>42418335</v>
      </c>
      <c r="B3904" t="s">
        <v>3568</v>
      </c>
      <c r="C3904" s="86">
        <v>7267</v>
      </c>
      <c r="D3904" s="85"/>
    </row>
    <row r="3905" spans="1:4" x14ac:dyDescent="0.2">
      <c r="A3905">
        <v>42418343</v>
      </c>
      <c r="B3905" t="s">
        <v>3569</v>
      </c>
      <c r="C3905" s="86">
        <v>7267</v>
      </c>
      <c r="D3905" s="85"/>
    </row>
    <row r="3906" spans="1:4" x14ac:dyDescent="0.2">
      <c r="A3906">
        <v>42418350</v>
      </c>
      <c r="B3906" t="s">
        <v>3570</v>
      </c>
      <c r="C3906" s="86">
        <v>12578</v>
      </c>
      <c r="D3906" s="85"/>
    </row>
    <row r="3907" spans="1:4" x14ac:dyDescent="0.2">
      <c r="A3907">
        <v>42418368</v>
      </c>
      <c r="B3907" t="s">
        <v>3571</v>
      </c>
      <c r="C3907" s="86">
        <v>12578</v>
      </c>
      <c r="D3907" s="85"/>
    </row>
    <row r="3908" spans="1:4" x14ac:dyDescent="0.2">
      <c r="A3908">
        <v>42418376</v>
      </c>
      <c r="B3908" t="s">
        <v>3572</v>
      </c>
      <c r="C3908" s="86">
        <v>12578</v>
      </c>
      <c r="D3908" s="85"/>
    </row>
    <row r="3909" spans="1:4" x14ac:dyDescent="0.2">
      <c r="A3909">
        <v>42418384</v>
      </c>
      <c r="B3909" t="s">
        <v>3573</v>
      </c>
      <c r="C3909" s="86">
        <v>2925</v>
      </c>
      <c r="D3909" s="85"/>
    </row>
    <row r="3910" spans="1:4" x14ac:dyDescent="0.2">
      <c r="A3910">
        <v>42418392</v>
      </c>
      <c r="B3910" t="s">
        <v>3574</v>
      </c>
      <c r="C3910" s="86">
        <v>100</v>
      </c>
      <c r="D3910" s="85"/>
    </row>
    <row r="3911" spans="1:4" x14ac:dyDescent="0.2">
      <c r="A3911">
        <v>42418400</v>
      </c>
      <c r="B3911" t="s">
        <v>3575</v>
      </c>
      <c r="C3911" s="86">
        <v>451</v>
      </c>
      <c r="D3911" s="85"/>
    </row>
    <row r="3912" spans="1:4" x14ac:dyDescent="0.2">
      <c r="A3912">
        <v>42418418</v>
      </c>
      <c r="B3912" t="s">
        <v>3576</v>
      </c>
      <c r="C3912" s="86">
        <v>87</v>
      </c>
      <c r="D3912" s="85"/>
    </row>
    <row r="3913" spans="1:4" x14ac:dyDescent="0.2">
      <c r="A3913">
        <v>42418426</v>
      </c>
      <c r="B3913" t="s">
        <v>3577</v>
      </c>
      <c r="C3913" s="86">
        <v>434</v>
      </c>
      <c r="D3913" s="85"/>
    </row>
    <row r="3914" spans="1:4" x14ac:dyDescent="0.2">
      <c r="A3914">
        <v>42418434</v>
      </c>
      <c r="B3914" t="s">
        <v>3578</v>
      </c>
      <c r="C3914" s="86">
        <v>2363</v>
      </c>
      <c r="D3914" s="85"/>
    </row>
    <row r="3915" spans="1:4" x14ac:dyDescent="0.2">
      <c r="A3915">
        <v>42418442</v>
      </c>
      <c r="B3915" t="s">
        <v>3579</v>
      </c>
      <c r="C3915" s="86">
        <v>5200</v>
      </c>
      <c r="D3915" s="85"/>
    </row>
    <row r="3916" spans="1:4" x14ac:dyDescent="0.2">
      <c r="A3916">
        <v>42418459</v>
      </c>
      <c r="B3916" t="s">
        <v>3580</v>
      </c>
      <c r="C3916" s="86">
        <v>216</v>
      </c>
      <c r="D3916" s="85"/>
    </row>
    <row r="3917" spans="1:4" x14ac:dyDescent="0.2">
      <c r="A3917">
        <v>42418467</v>
      </c>
      <c r="B3917" t="s">
        <v>3581</v>
      </c>
      <c r="C3917" s="86">
        <v>5707</v>
      </c>
      <c r="D3917" s="85"/>
    </row>
    <row r="3918" spans="1:4" x14ac:dyDescent="0.2">
      <c r="A3918">
        <v>42418475</v>
      </c>
      <c r="B3918" t="s">
        <v>3582</v>
      </c>
      <c r="C3918" s="86">
        <v>5707</v>
      </c>
      <c r="D3918" s="85"/>
    </row>
    <row r="3919" spans="1:4" x14ac:dyDescent="0.2">
      <c r="A3919">
        <v>42418483</v>
      </c>
      <c r="B3919" t="s">
        <v>3583</v>
      </c>
      <c r="C3919" s="86">
        <v>5707</v>
      </c>
      <c r="D3919" s="85"/>
    </row>
    <row r="3920" spans="1:4" x14ac:dyDescent="0.2">
      <c r="A3920">
        <v>42418491</v>
      </c>
      <c r="B3920" t="s">
        <v>3584</v>
      </c>
      <c r="C3920" s="86">
        <v>5707</v>
      </c>
      <c r="D3920" s="85"/>
    </row>
    <row r="3921" spans="1:4" x14ac:dyDescent="0.2">
      <c r="A3921">
        <v>42418509</v>
      </c>
      <c r="B3921" t="s">
        <v>3585</v>
      </c>
      <c r="C3921" s="86">
        <v>897</v>
      </c>
      <c r="D3921" s="85"/>
    </row>
    <row r="3922" spans="1:4" x14ac:dyDescent="0.2">
      <c r="A3922">
        <v>42418517</v>
      </c>
      <c r="B3922" t="s">
        <v>3586</v>
      </c>
      <c r="C3922" s="86">
        <v>968</v>
      </c>
      <c r="D3922" s="85"/>
    </row>
    <row r="3923" spans="1:4" x14ac:dyDescent="0.2">
      <c r="A3923">
        <v>42418525</v>
      </c>
      <c r="B3923" t="s">
        <v>3587</v>
      </c>
      <c r="C3923" s="86">
        <v>858</v>
      </c>
      <c r="D3923" s="85"/>
    </row>
    <row r="3924" spans="1:4" x14ac:dyDescent="0.2">
      <c r="A3924">
        <v>42418533</v>
      </c>
      <c r="B3924" t="s">
        <v>3588</v>
      </c>
      <c r="C3924" s="86">
        <v>858</v>
      </c>
      <c r="D3924" s="85"/>
    </row>
    <row r="3925" spans="1:4" x14ac:dyDescent="0.2">
      <c r="A3925">
        <v>42418541</v>
      </c>
      <c r="B3925" t="s">
        <v>3589</v>
      </c>
      <c r="C3925" s="86">
        <v>968</v>
      </c>
      <c r="D3925" s="85"/>
    </row>
    <row r="3926" spans="1:4" x14ac:dyDescent="0.2">
      <c r="A3926">
        <v>42418558</v>
      </c>
      <c r="B3926" t="s">
        <v>3590</v>
      </c>
      <c r="C3926" s="86">
        <v>287</v>
      </c>
      <c r="D3926" s="85"/>
    </row>
    <row r="3927" spans="1:4" x14ac:dyDescent="0.2">
      <c r="A3927">
        <v>42418566</v>
      </c>
      <c r="B3927" t="s">
        <v>3591</v>
      </c>
      <c r="C3927" s="86">
        <v>284</v>
      </c>
      <c r="D3927" s="85"/>
    </row>
    <row r="3928" spans="1:4" x14ac:dyDescent="0.2">
      <c r="A3928">
        <v>42418574</v>
      </c>
      <c r="B3928" t="s">
        <v>3592</v>
      </c>
      <c r="C3928" s="86">
        <v>585</v>
      </c>
      <c r="D3928" s="85"/>
    </row>
    <row r="3929" spans="1:4" x14ac:dyDescent="0.2">
      <c r="A3929">
        <v>42418582</v>
      </c>
      <c r="B3929" t="s">
        <v>3593</v>
      </c>
      <c r="C3929" s="86">
        <v>2730</v>
      </c>
      <c r="D3929" s="85"/>
    </row>
    <row r="3930" spans="1:4" x14ac:dyDescent="0.2">
      <c r="A3930">
        <v>42418590</v>
      </c>
      <c r="B3930" t="s">
        <v>3594</v>
      </c>
      <c r="C3930" s="86">
        <v>1485</v>
      </c>
      <c r="D3930" s="85"/>
    </row>
    <row r="3931" spans="1:4" x14ac:dyDescent="0.2">
      <c r="A3931">
        <v>42418608</v>
      </c>
      <c r="B3931" t="s">
        <v>3595</v>
      </c>
      <c r="C3931" s="86">
        <v>7267</v>
      </c>
      <c r="D3931" s="85"/>
    </row>
    <row r="3932" spans="1:4" x14ac:dyDescent="0.2">
      <c r="A3932">
        <v>42418616</v>
      </c>
      <c r="B3932" t="s">
        <v>3596</v>
      </c>
      <c r="C3932" s="86">
        <v>257</v>
      </c>
      <c r="D3932" s="85"/>
    </row>
    <row r="3933" spans="1:4" x14ac:dyDescent="0.2">
      <c r="A3933">
        <v>42418624</v>
      </c>
      <c r="B3933" t="s">
        <v>3597</v>
      </c>
      <c r="C3933" s="86">
        <v>845</v>
      </c>
      <c r="D3933" s="85"/>
    </row>
    <row r="3934" spans="1:4" x14ac:dyDescent="0.2">
      <c r="A3934">
        <v>42418632</v>
      </c>
      <c r="B3934" t="s">
        <v>3598</v>
      </c>
      <c r="C3934" s="86">
        <v>702</v>
      </c>
      <c r="D3934" s="85"/>
    </row>
    <row r="3935" spans="1:4" x14ac:dyDescent="0.2">
      <c r="A3935">
        <v>42418640</v>
      </c>
      <c r="B3935" t="s">
        <v>3599</v>
      </c>
      <c r="C3935" s="86">
        <v>585</v>
      </c>
      <c r="D3935" s="85"/>
    </row>
    <row r="3936" spans="1:4" x14ac:dyDescent="0.2">
      <c r="A3936">
        <v>42418657</v>
      </c>
      <c r="B3936" t="s">
        <v>3600</v>
      </c>
      <c r="C3936" s="86">
        <v>122</v>
      </c>
      <c r="D3936" s="85"/>
    </row>
    <row r="3937" spans="1:4" x14ac:dyDescent="0.2">
      <c r="A3937">
        <v>42418665</v>
      </c>
      <c r="B3937" t="s">
        <v>3601</v>
      </c>
      <c r="C3937" s="86">
        <v>101</v>
      </c>
      <c r="D3937" s="85"/>
    </row>
    <row r="3938" spans="1:4" x14ac:dyDescent="0.2">
      <c r="A3938">
        <v>42418673</v>
      </c>
      <c r="B3938" t="s">
        <v>3602</v>
      </c>
      <c r="C3938" s="86">
        <v>563</v>
      </c>
      <c r="D3938" s="85"/>
    </row>
    <row r="3939" spans="1:4" x14ac:dyDescent="0.2">
      <c r="A3939">
        <v>42418681</v>
      </c>
      <c r="B3939" t="s">
        <v>3603</v>
      </c>
      <c r="C3939" s="86">
        <v>218</v>
      </c>
      <c r="D3939" s="85"/>
    </row>
    <row r="3940" spans="1:4" x14ac:dyDescent="0.2">
      <c r="A3940">
        <v>42418699</v>
      </c>
      <c r="B3940" t="s">
        <v>3604</v>
      </c>
      <c r="C3940" s="86">
        <v>122</v>
      </c>
      <c r="D3940" s="85"/>
    </row>
    <row r="3941" spans="1:4" x14ac:dyDescent="0.2">
      <c r="A3941">
        <v>42418707</v>
      </c>
      <c r="B3941" t="s">
        <v>3605</v>
      </c>
      <c r="C3941" s="86">
        <v>225</v>
      </c>
      <c r="D3941" s="85"/>
    </row>
    <row r="3942" spans="1:4" x14ac:dyDescent="0.2">
      <c r="A3942">
        <v>42418715</v>
      </c>
      <c r="B3942" t="s">
        <v>3606</v>
      </c>
      <c r="C3942" s="86">
        <v>185</v>
      </c>
      <c r="D3942" s="85"/>
    </row>
    <row r="3943" spans="1:4" x14ac:dyDescent="0.2">
      <c r="A3943">
        <v>42418723</v>
      </c>
      <c r="B3943" t="s">
        <v>3607</v>
      </c>
      <c r="C3943" s="86">
        <v>65</v>
      </c>
      <c r="D3943" s="85"/>
    </row>
    <row r="3944" spans="1:4" x14ac:dyDescent="0.2">
      <c r="A3944">
        <v>42418731</v>
      </c>
      <c r="B3944" t="s">
        <v>3608</v>
      </c>
      <c r="C3944" s="86">
        <v>203</v>
      </c>
      <c r="D3944" s="85"/>
    </row>
    <row r="3945" spans="1:4" x14ac:dyDescent="0.2">
      <c r="A3945">
        <v>42418749</v>
      </c>
      <c r="B3945" t="s">
        <v>3609</v>
      </c>
      <c r="C3945" s="86">
        <v>144</v>
      </c>
      <c r="D3945" s="85"/>
    </row>
    <row r="3946" spans="1:4" x14ac:dyDescent="0.2">
      <c r="A3946">
        <v>42418756</v>
      </c>
      <c r="B3946" t="s">
        <v>3610</v>
      </c>
      <c r="C3946" s="86">
        <v>184</v>
      </c>
      <c r="D3946" s="85"/>
    </row>
    <row r="3947" spans="1:4" x14ac:dyDescent="0.2">
      <c r="A3947">
        <v>42418764</v>
      </c>
      <c r="B3947" t="s">
        <v>3611</v>
      </c>
      <c r="C3947" s="86">
        <v>330</v>
      </c>
      <c r="D3947" s="85"/>
    </row>
    <row r="3948" spans="1:4" x14ac:dyDescent="0.2">
      <c r="A3948">
        <v>42418772</v>
      </c>
      <c r="B3948" t="s">
        <v>3612</v>
      </c>
      <c r="C3948" s="86">
        <v>311</v>
      </c>
      <c r="D3948" s="85"/>
    </row>
    <row r="3949" spans="1:4" x14ac:dyDescent="0.2">
      <c r="A3949">
        <v>42418780</v>
      </c>
      <c r="B3949" t="s">
        <v>3613</v>
      </c>
      <c r="C3949" s="86">
        <v>248</v>
      </c>
      <c r="D3949" s="85"/>
    </row>
    <row r="3950" spans="1:4" x14ac:dyDescent="0.2">
      <c r="A3950">
        <v>42418798</v>
      </c>
      <c r="B3950" t="s">
        <v>3614</v>
      </c>
      <c r="C3950" s="86">
        <v>191</v>
      </c>
      <c r="D3950" s="85"/>
    </row>
    <row r="3951" spans="1:4" x14ac:dyDescent="0.2">
      <c r="A3951">
        <v>42418806</v>
      </c>
      <c r="B3951" t="s">
        <v>3615</v>
      </c>
      <c r="C3951" s="86">
        <v>2327</v>
      </c>
      <c r="D3951" s="85"/>
    </row>
    <row r="3952" spans="1:4" x14ac:dyDescent="0.2">
      <c r="A3952">
        <v>42418814</v>
      </c>
      <c r="B3952" t="s">
        <v>3616</v>
      </c>
      <c r="C3952" s="86">
        <v>139</v>
      </c>
      <c r="D3952" s="85"/>
    </row>
    <row r="3953" spans="1:4" x14ac:dyDescent="0.2">
      <c r="A3953">
        <v>42418822</v>
      </c>
      <c r="B3953" t="s">
        <v>3617</v>
      </c>
      <c r="C3953" s="86">
        <v>6162</v>
      </c>
      <c r="D3953" s="85"/>
    </row>
    <row r="3954" spans="1:4" x14ac:dyDescent="0.2">
      <c r="A3954">
        <v>42418830</v>
      </c>
      <c r="B3954" t="s">
        <v>3618</v>
      </c>
      <c r="C3954" s="86">
        <v>324</v>
      </c>
      <c r="D3954" s="85"/>
    </row>
    <row r="3955" spans="1:4" x14ac:dyDescent="0.2">
      <c r="A3955">
        <v>42418848</v>
      </c>
      <c r="B3955" t="s">
        <v>3619</v>
      </c>
      <c r="C3955" s="86"/>
      <c r="D3955" s="85">
        <f>VLOOKUP(A3955,'[1]CDM''s 2020 '!$A:$D,4,0)</f>
        <v>1</v>
      </c>
    </row>
    <row r="3956" spans="1:4" x14ac:dyDescent="0.2">
      <c r="A3956">
        <v>42418855</v>
      </c>
      <c r="B3956" t="s">
        <v>3620</v>
      </c>
      <c r="C3956" s="86">
        <v>302.33999999999997</v>
      </c>
      <c r="D3956" s="85"/>
    </row>
    <row r="3957" spans="1:4" x14ac:dyDescent="0.2">
      <c r="A3957">
        <v>42418863</v>
      </c>
      <c r="B3957" t="s">
        <v>3621</v>
      </c>
      <c r="C3957" s="86">
        <v>302.33</v>
      </c>
      <c r="D3957" s="85"/>
    </row>
    <row r="3958" spans="1:4" x14ac:dyDescent="0.2">
      <c r="A3958">
        <v>42418871</v>
      </c>
      <c r="B3958" t="s">
        <v>3622</v>
      </c>
      <c r="C3958" s="86">
        <v>302.33</v>
      </c>
      <c r="D3958" s="85"/>
    </row>
    <row r="3959" spans="1:4" x14ac:dyDescent="0.2">
      <c r="A3959">
        <v>42418889</v>
      </c>
      <c r="B3959" t="s">
        <v>3623</v>
      </c>
      <c r="C3959" s="86">
        <v>608</v>
      </c>
      <c r="D3959" s="85"/>
    </row>
    <row r="3960" spans="1:4" x14ac:dyDescent="0.2">
      <c r="A3960">
        <v>42418897</v>
      </c>
      <c r="B3960" t="s">
        <v>3624</v>
      </c>
      <c r="C3960" s="86">
        <v>227</v>
      </c>
      <c r="D3960" s="85"/>
    </row>
    <row r="3961" spans="1:4" x14ac:dyDescent="0.2">
      <c r="A3961">
        <v>42418905</v>
      </c>
      <c r="B3961" t="s">
        <v>3625</v>
      </c>
      <c r="C3961" s="86">
        <v>481</v>
      </c>
      <c r="D3961" s="85"/>
    </row>
    <row r="3962" spans="1:4" x14ac:dyDescent="0.2">
      <c r="A3962">
        <v>42418913</v>
      </c>
      <c r="B3962" t="s">
        <v>3626</v>
      </c>
      <c r="C3962" s="86">
        <v>5707</v>
      </c>
      <c r="D3962" s="85"/>
    </row>
    <row r="3963" spans="1:4" x14ac:dyDescent="0.2">
      <c r="A3963">
        <v>42418921</v>
      </c>
      <c r="B3963" t="s">
        <v>3627</v>
      </c>
      <c r="C3963" s="86">
        <v>481</v>
      </c>
      <c r="D3963" s="85"/>
    </row>
    <row r="3964" spans="1:4" x14ac:dyDescent="0.2">
      <c r="A3964">
        <v>42418939</v>
      </c>
      <c r="B3964" t="s">
        <v>3628</v>
      </c>
      <c r="C3964" s="86">
        <v>481</v>
      </c>
      <c r="D3964" s="85"/>
    </row>
    <row r="3965" spans="1:4" x14ac:dyDescent="0.2">
      <c r="A3965">
        <v>42418947</v>
      </c>
      <c r="B3965" t="s">
        <v>3629</v>
      </c>
      <c r="C3965" s="86">
        <v>481</v>
      </c>
      <c r="D3965" s="85"/>
    </row>
    <row r="3966" spans="1:4" x14ac:dyDescent="0.2">
      <c r="A3966">
        <v>42418954</v>
      </c>
      <c r="B3966" t="s">
        <v>3630</v>
      </c>
      <c r="C3966" s="86">
        <v>481</v>
      </c>
      <c r="D3966" s="85"/>
    </row>
    <row r="3967" spans="1:4" x14ac:dyDescent="0.2">
      <c r="A3967">
        <v>42418962</v>
      </c>
      <c r="B3967" t="s">
        <v>3631</v>
      </c>
      <c r="C3967" s="86">
        <v>481</v>
      </c>
      <c r="D3967" s="85"/>
    </row>
    <row r="3968" spans="1:4" x14ac:dyDescent="0.2">
      <c r="A3968">
        <v>42418970</v>
      </c>
      <c r="B3968" t="s">
        <v>3632</v>
      </c>
      <c r="C3968" s="86">
        <v>481</v>
      </c>
      <c r="D3968" s="85"/>
    </row>
    <row r="3969" spans="1:4" x14ac:dyDescent="0.2">
      <c r="A3969">
        <v>42418988</v>
      </c>
      <c r="B3969" t="s">
        <v>3633</v>
      </c>
      <c r="C3969" s="86">
        <v>845</v>
      </c>
      <c r="D3969" s="85"/>
    </row>
    <row r="3970" spans="1:4" x14ac:dyDescent="0.2">
      <c r="A3970">
        <v>42418996</v>
      </c>
      <c r="B3970" t="s">
        <v>3634</v>
      </c>
      <c r="C3970" s="86">
        <v>845</v>
      </c>
      <c r="D3970" s="85"/>
    </row>
    <row r="3971" spans="1:4" x14ac:dyDescent="0.2">
      <c r="A3971">
        <v>42419002</v>
      </c>
      <c r="B3971" t="s">
        <v>3635</v>
      </c>
      <c r="C3971" s="86">
        <v>481</v>
      </c>
      <c r="D3971" s="85"/>
    </row>
    <row r="3972" spans="1:4" x14ac:dyDescent="0.2">
      <c r="A3972">
        <v>42419010</v>
      </c>
      <c r="B3972" t="s">
        <v>3636</v>
      </c>
      <c r="C3972" s="86">
        <v>5707</v>
      </c>
      <c r="D3972" s="85"/>
    </row>
    <row r="3973" spans="1:4" x14ac:dyDescent="0.2">
      <c r="A3973">
        <v>42419028</v>
      </c>
      <c r="B3973" t="s">
        <v>3637</v>
      </c>
      <c r="C3973" s="86">
        <v>5707</v>
      </c>
      <c r="D3973" s="85"/>
    </row>
    <row r="3974" spans="1:4" x14ac:dyDescent="0.2">
      <c r="A3974">
        <v>42419036</v>
      </c>
      <c r="B3974" t="s">
        <v>3638</v>
      </c>
      <c r="C3974" s="86">
        <v>8307</v>
      </c>
      <c r="D3974" s="85"/>
    </row>
    <row r="3975" spans="1:4" x14ac:dyDescent="0.2">
      <c r="A3975">
        <v>42419044</v>
      </c>
      <c r="B3975" t="s">
        <v>3639</v>
      </c>
      <c r="C3975" s="86">
        <v>168</v>
      </c>
      <c r="D3975" s="85"/>
    </row>
    <row r="3976" spans="1:4" x14ac:dyDescent="0.2">
      <c r="A3976">
        <v>42419051</v>
      </c>
      <c r="B3976" t="s">
        <v>3640</v>
      </c>
      <c r="C3976" s="86">
        <v>31</v>
      </c>
      <c r="D3976" s="85"/>
    </row>
    <row r="3977" spans="1:4" x14ac:dyDescent="0.2">
      <c r="A3977">
        <v>42419069</v>
      </c>
      <c r="B3977" t="s">
        <v>3641</v>
      </c>
      <c r="C3977" s="86">
        <v>403</v>
      </c>
      <c r="D3977" s="85"/>
    </row>
    <row r="3978" spans="1:4" x14ac:dyDescent="0.2">
      <c r="A3978">
        <v>42419077</v>
      </c>
      <c r="B3978" t="s">
        <v>3642</v>
      </c>
      <c r="C3978" s="86">
        <v>403</v>
      </c>
      <c r="D3978" s="85"/>
    </row>
    <row r="3979" spans="1:4" x14ac:dyDescent="0.2">
      <c r="A3979">
        <v>42419085</v>
      </c>
      <c r="B3979" t="s">
        <v>3643</v>
      </c>
      <c r="C3979" s="86">
        <v>403</v>
      </c>
      <c r="D3979" s="85"/>
    </row>
    <row r="3980" spans="1:4" x14ac:dyDescent="0.2">
      <c r="A3980">
        <v>42419093</v>
      </c>
      <c r="B3980" t="s">
        <v>3644</v>
      </c>
      <c r="C3980" s="86">
        <v>2860</v>
      </c>
      <c r="D3980" s="85"/>
    </row>
    <row r="3981" spans="1:4" x14ac:dyDescent="0.2">
      <c r="A3981">
        <v>42419101</v>
      </c>
      <c r="B3981" t="s">
        <v>3645</v>
      </c>
      <c r="C3981" s="86">
        <v>260</v>
      </c>
      <c r="D3981" s="85"/>
    </row>
    <row r="3982" spans="1:4" x14ac:dyDescent="0.2">
      <c r="A3982">
        <v>42419119</v>
      </c>
      <c r="B3982" t="s">
        <v>3646</v>
      </c>
      <c r="C3982" s="86">
        <v>130</v>
      </c>
      <c r="D3982" s="85"/>
    </row>
    <row r="3983" spans="1:4" x14ac:dyDescent="0.2">
      <c r="A3983">
        <v>42419127</v>
      </c>
      <c r="B3983" t="s">
        <v>3647</v>
      </c>
      <c r="C3983" s="86">
        <v>1040</v>
      </c>
      <c r="D3983" s="85"/>
    </row>
    <row r="3984" spans="1:4" x14ac:dyDescent="0.2">
      <c r="A3984">
        <v>42419135</v>
      </c>
      <c r="B3984" t="s">
        <v>3648</v>
      </c>
      <c r="C3984" s="86">
        <v>1040</v>
      </c>
      <c r="D3984" s="85"/>
    </row>
    <row r="3985" spans="1:4" x14ac:dyDescent="0.2">
      <c r="A3985">
        <v>42419143</v>
      </c>
      <c r="B3985" t="s">
        <v>3649</v>
      </c>
      <c r="C3985" s="86">
        <v>117</v>
      </c>
      <c r="D3985" s="85"/>
    </row>
    <row r="3986" spans="1:4" x14ac:dyDescent="0.2">
      <c r="A3986">
        <v>42419150</v>
      </c>
      <c r="B3986" t="s">
        <v>3650</v>
      </c>
      <c r="C3986" s="86">
        <v>117</v>
      </c>
      <c r="D3986" s="85"/>
    </row>
    <row r="3987" spans="1:4" x14ac:dyDescent="0.2">
      <c r="A3987">
        <v>42419168</v>
      </c>
      <c r="B3987" t="s">
        <v>3651</v>
      </c>
      <c r="C3987" s="86">
        <v>104</v>
      </c>
      <c r="D3987" s="85"/>
    </row>
    <row r="3988" spans="1:4" x14ac:dyDescent="0.2">
      <c r="A3988">
        <v>42419176</v>
      </c>
      <c r="B3988" t="s">
        <v>3652</v>
      </c>
      <c r="C3988" s="86">
        <v>104</v>
      </c>
      <c r="D3988" s="85"/>
    </row>
    <row r="3989" spans="1:4" x14ac:dyDescent="0.2">
      <c r="A3989">
        <v>42419184</v>
      </c>
      <c r="B3989" t="s">
        <v>3653</v>
      </c>
      <c r="C3989" s="86">
        <v>104</v>
      </c>
      <c r="D3989" s="85"/>
    </row>
    <row r="3990" spans="1:4" x14ac:dyDescent="0.2">
      <c r="A3990">
        <v>42419192</v>
      </c>
      <c r="B3990" t="s">
        <v>3654</v>
      </c>
      <c r="C3990" s="86">
        <v>104</v>
      </c>
      <c r="D3990" s="85"/>
    </row>
    <row r="3991" spans="1:4" x14ac:dyDescent="0.2">
      <c r="A3991">
        <v>42419200</v>
      </c>
      <c r="B3991" t="s">
        <v>3655</v>
      </c>
      <c r="C3991" s="86">
        <v>104</v>
      </c>
      <c r="D3991" s="85"/>
    </row>
    <row r="3992" spans="1:4" x14ac:dyDescent="0.2">
      <c r="A3992">
        <v>42419218</v>
      </c>
      <c r="B3992" t="s">
        <v>3656</v>
      </c>
      <c r="C3992" s="86">
        <v>16129</v>
      </c>
      <c r="D3992" s="85"/>
    </row>
    <row r="3993" spans="1:4" x14ac:dyDescent="0.2">
      <c r="A3993">
        <v>42419226</v>
      </c>
      <c r="B3993" t="s">
        <v>3657</v>
      </c>
      <c r="C3993" s="86">
        <v>10647</v>
      </c>
      <c r="D3993" s="85"/>
    </row>
    <row r="3994" spans="1:4" x14ac:dyDescent="0.2">
      <c r="A3994">
        <v>42419234</v>
      </c>
      <c r="B3994" t="s">
        <v>3658</v>
      </c>
      <c r="C3994" s="86">
        <v>1804</v>
      </c>
      <c r="D3994" s="85"/>
    </row>
    <row r="3995" spans="1:4" x14ac:dyDescent="0.2">
      <c r="A3995">
        <v>42419242</v>
      </c>
      <c r="B3995" t="s">
        <v>3659</v>
      </c>
      <c r="C3995" s="86">
        <v>945</v>
      </c>
      <c r="D3995" s="85"/>
    </row>
    <row r="3996" spans="1:4" x14ac:dyDescent="0.2">
      <c r="A3996">
        <v>42419259</v>
      </c>
      <c r="B3996" t="s">
        <v>3660</v>
      </c>
      <c r="C3996" s="86">
        <v>322</v>
      </c>
      <c r="D3996" s="85"/>
    </row>
    <row r="3997" spans="1:4" x14ac:dyDescent="0.2">
      <c r="A3997">
        <v>42419267</v>
      </c>
      <c r="B3997" t="s">
        <v>3661</v>
      </c>
      <c r="C3997" s="86">
        <v>12578</v>
      </c>
      <c r="D3997" s="85"/>
    </row>
    <row r="3998" spans="1:4" x14ac:dyDescent="0.2">
      <c r="A3998">
        <v>42419275</v>
      </c>
      <c r="B3998" t="s">
        <v>3662</v>
      </c>
      <c r="C3998" s="86">
        <v>453</v>
      </c>
      <c r="D3998" s="85"/>
    </row>
    <row r="3999" spans="1:4" x14ac:dyDescent="0.2">
      <c r="A3999">
        <v>42419283</v>
      </c>
      <c r="B3999" t="s">
        <v>3663</v>
      </c>
      <c r="C3999" s="86">
        <v>1209</v>
      </c>
      <c r="D3999" s="85"/>
    </row>
    <row r="4000" spans="1:4" x14ac:dyDescent="0.2">
      <c r="A4000">
        <v>42419291</v>
      </c>
      <c r="B4000" t="s">
        <v>3664</v>
      </c>
      <c r="C4000" s="86">
        <v>1640</v>
      </c>
      <c r="D4000" s="85"/>
    </row>
    <row r="4001" spans="1:4" x14ac:dyDescent="0.2">
      <c r="A4001">
        <v>42419309</v>
      </c>
      <c r="B4001" t="s">
        <v>3665</v>
      </c>
      <c r="C4001" s="86">
        <v>698</v>
      </c>
      <c r="D4001" s="85"/>
    </row>
    <row r="4002" spans="1:4" x14ac:dyDescent="0.2">
      <c r="A4002">
        <v>42419317</v>
      </c>
      <c r="B4002" t="s">
        <v>3666</v>
      </c>
      <c r="C4002" s="86">
        <v>338</v>
      </c>
      <c r="D4002" s="85"/>
    </row>
    <row r="4003" spans="1:4" x14ac:dyDescent="0.2">
      <c r="A4003">
        <v>42419325</v>
      </c>
      <c r="B4003" t="s">
        <v>3667</v>
      </c>
      <c r="C4003" s="86">
        <v>195</v>
      </c>
      <c r="D4003" s="85"/>
    </row>
    <row r="4004" spans="1:4" x14ac:dyDescent="0.2">
      <c r="A4004">
        <v>42419333</v>
      </c>
      <c r="B4004" t="s">
        <v>3668</v>
      </c>
      <c r="C4004" s="86">
        <v>585</v>
      </c>
      <c r="D4004" s="85"/>
    </row>
    <row r="4005" spans="1:4" x14ac:dyDescent="0.2">
      <c r="A4005">
        <v>42419341</v>
      </c>
      <c r="B4005" t="s">
        <v>3669</v>
      </c>
      <c r="C4005" s="86">
        <v>2080</v>
      </c>
      <c r="D4005" s="85"/>
    </row>
    <row r="4006" spans="1:4" x14ac:dyDescent="0.2">
      <c r="A4006">
        <v>42419358</v>
      </c>
      <c r="B4006" t="s">
        <v>3670</v>
      </c>
      <c r="C4006" s="86">
        <v>2080</v>
      </c>
      <c r="D4006" s="85"/>
    </row>
    <row r="4007" spans="1:4" x14ac:dyDescent="0.2">
      <c r="A4007">
        <v>42419366</v>
      </c>
      <c r="B4007" t="s">
        <v>3671</v>
      </c>
      <c r="C4007" s="86">
        <v>2080</v>
      </c>
      <c r="D4007" s="85"/>
    </row>
    <row r="4008" spans="1:4" x14ac:dyDescent="0.2">
      <c r="A4008">
        <v>42419374</v>
      </c>
      <c r="B4008" t="s">
        <v>3672</v>
      </c>
      <c r="C4008" s="86">
        <v>2080</v>
      </c>
      <c r="D4008" s="85"/>
    </row>
    <row r="4009" spans="1:4" x14ac:dyDescent="0.2">
      <c r="A4009">
        <v>42419382</v>
      </c>
      <c r="B4009" t="s">
        <v>3673</v>
      </c>
      <c r="C4009" s="86">
        <v>2340</v>
      </c>
      <c r="D4009" s="85"/>
    </row>
    <row r="4010" spans="1:4" x14ac:dyDescent="0.2">
      <c r="A4010">
        <v>42419390</v>
      </c>
      <c r="B4010" t="s">
        <v>3674</v>
      </c>
      <c r="C4010" s="86">
        <v>2535</v>
      </c>
      <c r="D4010" s="85"/>
    </row>
    <row r="4011" spans="1:4" x14ac:dyDescent="0.2">
      <c r="A4011">
        <v>42419408</v>
      </c>
      <c r="B4011" t="s">
        <v>3675</v>
      </c>
      <c r="C4011" s="86">
        <v>2340</v>
      </c>
      <c r="D4011" s="85"/>
    </row>
    <row r="4012" spans="1:4" x14ac:dyDescent="0.2">
      <c r="A4012">
        <v>42419416</v>
      </c>
      <c r="B4012" t="s">
        <v>3676</v>
      </c>
      <c r="C4012" s="86">
        <v>2535</v>
      </c>
      <c r="D4012" s="85"/>
    </row>
    <row r="4013" spans="1:4" x14ac:dyDescent="0.2">
      <c r="A4013">
        <v>42419424</v>
      </c>
      <c r="B4013" t="s">
        <v>3677</v>
      </c>
      <c r="C4013" s="86">
        <v>2340</v>
      </c>
      <c r="D4013" s="85"/>
    </row>
    <row r="4014" spans="1:4" x14ac:dyDescent="0.2">
      <c r="A4014">
        <v>42419432</v>
      </c>
      <c r="B4014" t="s">
        <v>3678</v>
      </c>
      <c r="C4014" s="86">
        <v>2080</v>
      </c>
      <c r="D4014" s="85"/>
    </row>
    <row r="4015" spans="1:4" x14ac:dyDescent="0.2">
      <c r="A4015">
        <v>42419440</v>
      </c>
      <c r="B4015" t="s">
        <v>3679</v>
      </c>
      <c r="C4015" s="86">
        <v>2080</v>
      </c>
      <c r="D4015" s="85"/>
    </row>
    <row r="4016" spans="1:4" x14ac:dyDescent="0.2">
      <c r="A4016">
        <v>42419457</v>
      </c>
      <c r="B4016" t="s">
        <v>3680</v>
      </c>
      <c r="C4016" s="86">
        <v>2080</v>
      </c>
      <c r="D4016" s="85"/>
    </row>
    <row r="4017" spans="1:4" x14ac:dyDescent="0.2">
      <c r="A4017">
        <v>42419465</v>
      </c>
      <c r="B4017" t="s">
        <v>3681</v>
      </c>
      <c r="C4017" s="86">
        <v>2080</v>
      </c>
      <c r="D4017" s="85"/>
    </row>
    <row r="4018" spans="1:4" x14ac:dyDescent="0.2">
      <c r="A4018">
        <v>42419473</v>
      </c>
      <c r="B4018" t="s">
        <v>3682</v>
      </c>
      <c r="C4018" s="86">
        <v>2080</v>
      </c>
      <c r="D4018" s="85"/>
    </row>
    <row r="4019" spans="1:4" x14ac:dyDescent="0.2">
      <c r="A4019">
        <v>42419481</v>
      </c>
      <c r="B4019" t="s">
        <v>3683</v>
      </c>
      <c r="C4019" s="86">
        <v>2080</v>
      </c>
      <c r="D4019" s="85"/>
    </row>
    <row r="4020" spans="1:4" x14ac:dyDescent="0.2">
      <c r="A4020">
        <v>42419499</v>
      </c>
      <c r="B4020" t="s">
        <v>3684</v>
      </c>
      <c r="C4020" s="86">
        <v>2080</v>
      </c>
      <c r="D4020" s="85"/>
    </row>
    <row r="4021" spans="1:4" x14ac:dyDescent="0.2">
      <c r="A4021">
        <v>42419507</v>
      </c>
      <c r="B4021" t="s">
        <v>3685</v>
      </c>
      <c r="C4021" s="86">
        <v>2080</v>
      </c>
      <c r="D4021" s="85"/>
    </row>
    <row r="4022" spans="1:4" x14ac:dyDescent="0.2">
      <c r="A4022">
        <v>42419515</v>
      </c>
      <c r="B4022" t="s">
        <v>3686</v>
      </c>
      <c r="C4022" s="86">
        <v>2535</v>
      </c>
      <c r="D4022" s="85"/>
    </row>
    <row r="4023" spans="1:4" x14ac:dyDescent="0.2">
      <c r="A4023">
        <v>42419523</v>
      </c>
      <c r="B4023" t="s">
        <v>3687</v>
      </c>
      <c r="C4023" s="86">
        <v>2340</v>
      </c>
      <c r="D4023" s="85"/>
    </row>
    <row r="4024" spans="1:4" x14ac:dyDescent="0.2">
      <c r="A4024">
        <v>42419531</v>
      </c>
      <c r="B4024" t="s">
        <v>3688</v>
      </c>
      <c r="C4024" s="86">
        <v>2535</v>
      </c>
      <c r="D4024" s="85"/>
    </row>
    <row r="4025" spans="1:4" x14ac:dyDescent="0.2">
      <c r="A4025">
        <v>42419549</v>
      </c>
      <c r="B4025" t="s">
        <v>3689</v>
      </c>
      <c r="C4025" s="86">
        <v>2535</v>
      </c>
      <c r="D4025" s="85"/>
    </row>
    <row r="4026" spans="1:4" x14ac:dyDescent="0.2">
      <c r="A4026">
        <v>42419556</v>
      </c>
      <c r="B4026" t="s">
        <v>3690</v>
      </c>
      <c r="C4026" s="86">
        <v>10350</v>
      </c>
      <c r="D4026" s="85"/>
    </row>
    <row r="4027" spans="1:4" x14ac:dyDescent="0.2">
      <c r="A4027">
        <v>42419580</v>
      </c>
      <c r="B4027" t="s">
        <v>3691</v>
      </c>
      <c r="C4027" s="86">
        <v>61</v>
      </c>
      <c r="D4027" s="85"/>
    </row>
    <row r="4028" spans="1:4" x14ac:dyDescent="0.2">
      <c r="A4028">
        <v>42419598</v>
      </c>
      <c r="B4028" t="s">
        <v>3692</v>
      </c>
      <c r="C4028" s="86">
        <v>7267</v>
      </c>
      <c r="D4028" s="85"/>
    </row>
    <row r="4029" spans="1:4" x14ac:dyDescent="0.2">
      <c r="A4029">
        <v>42419606</v>
      </c>
      <c r="B4029" t="s">
        <v>3693</v>
      </c>
      <c r="C4029" s="86">
        <v>64</v>
      </c>
      <c r="D4029" s="85"/>
    </row>
    <row r="4030" spans="1:4" x14ac:dyDescent="0.2">
      <c r="A4030">
        <v>42419614</v>
      </c>
      <c r="B4030" t="s">
        <v>3694</v>
      </c>
      <c r="C4030" s="86">
        <v>93</v>
      </c>
      <c r="D4030" s="85"/>
    </row>
    <row r="4031" spans="1:4" x14ac:dyDescent="0.2">
      <c r="A4031">
        <v>42419622</v>
      </c>
      <c r="B4031" t="s">
        <v>3695</v>
      </c>
      <c r="C4031" s="86">
        <v>79</v>
      </c>
      <c r="D4031" s="85"/>
    </row>
    <row r="4032" spans="1:4" x14ac:dyDescent="0.2">
      <c r="A4032">
        <v>42419630</v>
      </c>
      <c r="B4032" t="s">
        <v>3696</v>
      </c>
      <c r="C4032" s="86">
        <v>69</v>
      </c>
      <c r="D4032" s="85"/>
    </row>
    <row r="4033" spans="1:4" x14ac:dyDescent="0.2">
      <c r="A4033">
        <v>42419648</v>
      </c>
      <c r="B4033" t="s">
        <v>3697</v>
      </c>
      <c r="C4033" s="86">
        <v>69</v>
      </c>
      <c r="D4033" s="85"/>
    </row>
    <row r="4034" spans="1:4" x14ac:dyDescent="0.2">
      <c r="A4034">
        <v>42419655</v>
      </c>
      <c r="B4034" t="s">
        <v>3698</v>
      </c>
      <c r="C4034" s="86">
        <v>587</v>
      </c>
      <c r="D4034" s="85"/>
    </row>
    <row r="4035" spans="1:4" x14ac:dyDescent="0.2">
      <c r="A4035">
        <v>42419663</v>
      </c>
      <c r="B4035" t="s">
        <v>3699</v>
      </c>
      <c r="C4035" s="86">
        <v>50</v>
      </c>
      <c r="D4035" s="85"/>
    </row>
    <row r="4036" spans="1:4" x14ac:dyDescent="0.2">
      <c r="A4036">
        <v>42419671</v>
      </c>
      <c r="B4036" t="s">
        <v>3700</v>
      </c>
      <c r="C4036" s="86">
        <v>1836</v>
      </c>
      <c r="D4036" s="85"/>
    </row>
    <row r="4037" spans="1:4" x14ac:dyDescent="0.2">
      <c r="A4037">
        <v>42419689</v>
      </c>
      <c r="B4037" t="s">
        <v>3701</v>
      </c>
      <c r="C4037" s="86">
        <v>405</v>
      </c>
      <c r="D4037" s="85"/>
    </row>
    <row r="4038" spans="1:4" x14ac:dyDescent="0.2">
      <c r="A4038">
        <v>42419697</v>
      </c>
      <c r="B4038" t="s">
        <v>3702</v>
      </c>
      <c r="C4038" s="86">
        <v>1373</v>
      </c>
      <c r="D4038" s="85"/>
    </row>
    <row r="4039" spans="1:4" x14ac:dyDescent="0.2">
      <c r="A4039">
        <v>42419705</v>
      </c>
      <c r="B4039" t="s">
        <v>3703</v>
      </c>
      <c r="C4039" s="86">
        <v>221</v>
      </c>
      <c r="D4039" s="85"/>
    </row>
    <row r="4040" spans="1:4" x14ac:dyDescent="0.2">
      <c r="A4040">
        <v>42419713</v>
      </c>
      <c r="B4040" t="s">
        <v>3704</v>
      </c>
      <c r="C4040" s="86">
        <v>2363</v>
      </c>
      <c r="D4040" s="85"/>
    </row>
    <row r="4041" spans="1:4" x14ac:dyDescent="0.2">
      <c r="A4041">
        <v>42419721</v>
      </c>
      <c r="B4041" t="s">
        <v>3705</v>
      </c>
      <c r="C4041" s="86">
        <v>968</v>
      </c>
      <c r="D4041" s="85"/>
    </row>
    <row r="4042" spans="1:4" x14ac:dyDescent="0.2">
      <c r="A4042">
        <v>42419739</v>
      </c>
      <c r="B4042" t="s">
        <v>3706</v>
      </c>
      <c r="C4042" s="86">
        <v>14378</v>
      </c>
      <c r="D4042" s="85"/>
    </row>
    <row r="4043" spans="1:4" x14ac:dyDescent="0.2">
      <c r="A4043">
        <v>42419747</v>
      </c>
      <c r="B4043" t="s">
        <v>3707</v>
      </c>
      <c r="C4043" s="86">
        <v>226</v>
      </c>
      <c r="D4043" s="85"/>
    </row>
    <row r="4044" spans="1:4" x14ac:dyDescent="0.2">
      <c r="A4044">
        <v>42419762</v>
      </c>
      <c r="B4044" t="s">
        <v>1787</v>
      </c>
      <c r="C4044" s="86">
        <v>4407</v>
      </c>
      <c r="D4044" s="85"/>
    </row>
    <row r="4045" spans="1:4" x14ac:dyDescent="0.2">
      <c r="A4045">
        <v>42419770</v>
      </c>
      <c r="B4045" t="s">
        <v>3708</v>
      </c>
      <c r="C4045" s="86">
        <v>9450</v>
      </c>
      <c r="D4045" s="85"/>
    </row>
    <row r="4046" spans="1:4" x14ac:dyDescent="0.2">
      <c r="A4046">
        <v>42419788</v>
      </c>
      <c r="B4046" t="s">
        <v>3709</v>
      </c>
      <c r="C4046" s="86">
        <v>10350</v>
      </c>
      <c r="D4046" s="85"/>
    </row>
    <row r="4047" spans="1:4" x14ac:dyDescent="0.2">
      <c r="A4047">
        <v>42419796</v>
      </c>
      <c r="B4047" t="s">
        <v>3710</v>
      </c>
      <c r="C4047" s="86">
        <v>3445</v>
      </c>
      <c r="D4047" s="85"/>
    </row>
    <row r="4048" spans="1:4" x14ac:dyDescent="0.2">
      <c r="A4048">
        <v>42419804</v>
      </c>
      <c r="B4048" t="s">
        <v>3711</v>
      </c>
      <c r="C4048" s="86">
        <v>1701</v>
      </c>
      <c r="D4048" s="85"/>
    </row>
    <row r="4049" spans="1:4" x14ac:dyDescent="0.2">
      <c r="A4049">
        <v>42419812</v>
      </c>
      <c r="B4049" t="s">
        <v>3712</v>
      </c>
      <c r="C4049" s="86">
        <v>428</v>
      </c>
      <c r="D4049" s="85"/>
    </row>
    <row r="4050" spans="1:4" x14ac:dyDescent="0.2">
      <c r="A4050">
        <v>42419820</v>
      </c>
      <c r="B4050" t="s">
        <v>3713</v>
      </c>
      <c r="C4050" s="86">
        <v>1463</v>
      </c>
      <c r="D4050" s="85"/>
    </row>
    <row r="4051" spans="1:4" x14ac:dyDescent="0.2">
      <c r="A4051">
        <v>42419838</v>
      </c>
      <c r="B4051" t="s">
        <v>3714</v>
      </c>
      <c r="C4051" s="86">
        <v>2363</v>
      </c>
      <c r="D4051" s="85"/>
    </row>
    <row r="4052" spans="1:4" x14ac:dyDescent="0.2">
      <c r="A4052">
        <v>42419846</v>
      </c>
      <c r="B4052" t="s">
        <v>1788</v>
      </c>
      <c r="C4052" s="86">
        <v>1035</v>
      </c>
      <c r="D4052" s="85"/>
    </row>
    <row r="4053" spans="1:4" x14ac:dyDescent="0.2">
      <c r="A4053">
        <v>42419853</v>
      </c>
      <c r="B4053" t="s">
        <v>3715</v>
      </c>
      <c r="C4053" s="86">
        <v>140</v>
      </c>
      <c r="D4053" s="85"/>
    </row>
    <row r="4054" spans="1:4" x14ac:dyDescent="0.2">
      <c r="A4054">
        <v>42419861</v>
      </c>
      <c r="B4054" t="s">
        <v>3665</v>
      </c>
      <c r="C4054" s="86">
        <v>698</v>
      </c>
      <c r="D4054" s="85"/>
    </row>
    <row r="4055" spans="1:4" x14ac:dyDescent="0.2">
      <c r="A4055">
        <v>42419879</v>
      </c>
      <c r="B4055" t="s">
        <v>1782</v>
      </c>
      <c r="C4055" s="86">
        <v>1484</v>
      </c>
      <c r="D4055" s="85"/>
    </row>
    <row r="4056" spans="1:4" x14ac:dyDescent="0.2">
      <c r="A4056">
        <v>42419887</v>
      </c>
      <c r="B4056" t="s">
        <v>1784</v>
      </c>
      <c r="C4056" s="86">
        <v>347</v>
      </c>
      <c r="D4056" s="85"/>
    </row>
    <row r="4057" spans="1:4" x14ac:dyDescent="0.2">
      <c r="A4057">
        <v>42419895</v>
      </c>
      <c r="B4057" t="s">
        <v>3716</v>
      </c>
      <c r="C4057" s="86">
        <v>42</v>
      </c>
      <c r="D4057" s="85"/>
    </row>
    <row r="4058" spans="1:4" x14ac:dyDescent="0.2">
      <c r="A4058">
        <v>42419903</v>
      </c>
      <c r="B4058" t="s">
        <v>3717</v>
      </c>
      <c r="C4058" s="86">
        <v>72</v>
      </c>
      <c r="D4058" s="85"/>
    </row>
    <row r="4059" spans="1:4" x14ac:dyDescent="0.2">
      <c r="A4059">
        <v>42419911</v>
      </c>
      <c r="B4059" t="s">
        <v>3718</v>
      </c>
      <c r="C4059" s="86">
        <v>327</v>
      </c>
      <c r="D4059" s="85"/>
    </row>
    <row r="4060" spans="1:4" x14ac:dyDescent="0.2">
      <c r="A4060">
        <v>42419929</v>
      </c>
      <c r="B4060" t="s">
        <v>3719</v>
      </c>
      <c r="C4060" s="86">
        <v>1638</v>
      </c>
      <c r="D4060" s="85"/>
    </row>
    <row r="4061" spans="1:4" x14ac:dyDescent="0.2">
      <c r="A4061">
        <v>42419937</v>
      </c>
      <c r="B4061" t="s">
        <v>3720</v>
      </c>
      <c r="C4061" s="86">
        <v>216</v>
      </c>
      <c r="D4061" s="85"/>
    </row>
    <row r="4062" spans="1:4" x14ac:dyDescent="0.2">
      <c r="A4062">
        <v>42419945</v>
      </c>
      <c r="B4062" t="s">
        <v>3721</v>
      </c>
      <c r="C4062" s="86">
        <v>4890</v>
      </c>
      <c r="D4062" s="85"/>
    </row>
    <row r="4063" spans="1:4" x14ac:dyDescent="0.2">
      <c r="A4063">
        <v>42419952</v>
      </c>
      <c r="B4063" t="s">
        <v>3722</v>
      </c>
      <c r="C4063" s="86">
        <v>2730</v>
      </c>
      <c r="D4063" s="85"/>
    </row>
    <row r="4064" spans="1:4" x14ac:dyDescent="0.2">
      <c r="A4064">
        <v>42419960</v>
      </c>
      <c r="B4064" t="s">
        <v>3723</v>
      </c>
      <c r="C4064" s="86">
        <v>2730</v>
      </c>
      <c r="D4064" s="85"/>
    </row>
    <row r="4065" spans="1:4" x14ac:dyDescent="0.2">
      <c r="A4065">
        <v>42419978</v>
      </c>
      <c r="B4065" t="s">
        <v>3724</v>
      </c>
      <c r="C4065" s="86">
        <v>450</v>
      </c>
      <c r="D4065" s="85"/>
    </row>
    <row r="4066" spans="1:4" x14ac:dyDescent="0.2">
      <c r="A4066">
        <v>42419986</v>
      </c>
      <c r="B4066" t="s">
        <v>3725</v>
      </c>
      <c r="C4066" s="86">
        <v>13928</v>
      </c>
      <c r="D4066" s="85"/>
    </row>
    <row r="4067" spans="1:4" x14ac:dyDescent="0.2">
      <c r="A4067">
        <v>42419994</v>
      </c>
      <c r="B4067" t="s">
        <v>3726</v>
      </c>
      <c r="C4067" s="86">
        <v>216</v>
      </c>
      <c r="D4067" s="85"/>
    </row>
    <row r="4068" spans="1:4" x14ac:dyDescent="0.2">
      <c r="A4068">
        <v>42420000</v>
      </c>
      <c r="B4068" t="s">
        <v>3727</v>
      </c>
      <c r="C4068" s="86">
        <v>546</v>
      </c>
      <c r="D4068" s="85"/>
    </row>
    <row r="4069" spans="1:4" x14ac:dyDescent="0.2">
      <c r="A4069">
        <v>42420018</v>
      </c>
      <c r="B4069" t="s">
        <v>3728</v>
      </c>
      <c r="C4069" s="86">
        <v>1638</v>
      </c>
      <c r="D4069" s="85"/>
    </row>
    <row r="4070" spans="1:4" x14ac:dyDescent="0.2">
      <c r="A4070">
        <v>42420026</v>
      </c>
      <c r="B4070" t="s">
        <v>3729</v>
      </c>
      <c r="C4070" s="86">
        <v>52</v>
      </c>
      <c r="D4070" s="85"/>
    </row>
    <row r="4071" spans="1:4" x14ac:dyDescent="0.2">
      <c r="A4071">
        <v>42420034</v>
      </c>
      <c r="B4071" t="s">
        <v>3730</v>
      </c>
      <c r="C4071" s="86">
        <v>234</v>
      </c>
      <c r="D4071" s="85"/>
    </row>
    <row r="4072" spans="1:4" x14ac:dyDescent="0.2">
      <c r="A4072">
        <v>42420042</v>
      </c>
      <c r="B4072" t="s">
        <v>3731</v>
      </c>
      <c r="C4072" s="86">
        <v>43</v>
      </c>
      <c r="D4072" s="85"/>
    </row>
    <row r="4073" spans="1:4" x14ac:dyDescent="0.2">
      <c r="A4073">
        <v>42420059</v>
      </c>
      <c r="B4073" t="s">
        <v>3732</v>
      </c>
      <c r="C4073" s="86">
        <v>2835</v>
      </c>
      <c r="D4073" s="85"/>
    </row>
    <row r="4074" spans="1:4" x14ac:dyDescent="0.2">
      <c r="A4074">
        <v>42420067</v>
      </c>
      <c r="B4074" t="s">
        <v>3733</v>
      </c>
      <c r="C4074" s="86">
        <v>968</v>
      </c>
      <c r="D4074" s="85"/>
    </row>
    <row r="4075" spans="1:4" x14ac:dyDescent="0.2">
      <c r="A4075">
        <v>42420075</v>
      </c>
      <c r="B4075" t="s">
        <v>3734</v>
      </c>
      <c r="C4075" s="86">
        <v>48</v>
      </c>
      <c r="D4075" s="85"/>
    </row>
    <row r="4076" spans="1:4" x14ac:dyDescent="0.2">
      <c r="A4076">
        <v>42420083</v>
      </c>
      <c r="B4076" t="s">
        <v>3735</v>
      </c>
      <c r="C4076" s="86">
        <v>34</v>
      </c>
      <c r="D4076" s="85"/>
    </row>
    <row r="4077" spans="1:4" x14ac:dyDescent="0.2">
      <c r="A4077">
        <v>42420091</v>
      </c>
      <c r="B4077" t="s">
        <v>3736</v>
      </c>
      <c r="C4077" s="86">
        <v>135</v>
      </c>
      <c r="D4077" s="85"/>
    </row>
    <row r="4078" spans="1:4" x14ac:dyDescent="0.2">
      <c r="A4078">
        <v>42420109</v>
      </c>
      <c r="B4078" t="s">
        <v>3737</v>
      </c>
      <c r="C4078" s="86">
        <v>6539</v>
      </c>
      <c r="D4078" s="85"/>
    </row>
    <row r="4079" spans="1:4" x14ac:dyDescent="0.2">
      <c r="A4079">
        <v>42420117</v>
      </c>
      <c r="B4079" t="s">
        <v>3738</v>
      </c>
      <c r="C4079" s="86">
        <v>2730</v>
      </c>
      <c r="D4079" s="85"/>
    </row>
    <row r="4080" spans="1:4" x14ac:dyDescent="0.2">
      <c r="A4080">
        <v>42420125</v>
      </c>
      <c r="B4080" t="s">
        <v>3739</v>
      </c>
      <c r="C4080" s="86">
        <v>2860</v>
      </c>
      <c r="D4080" s="85"/>
    </row>
    <row r="4081" spans="1:4" x14ac:dyDescent="0.2">
      <c r="A4081">
        <v>42420133</v>
      </c>
      <c r="B4081" t="s">
        <v>3740</v>
      </c>
      <c r="C4081" s="86">
        <v>7425</v>
      </c>
      <c r="D4081" s="85"/>
    </row>
    <row r="4082" spans="1:4" x14ac:dyDescent="0.2">
      <c r="A4082">
        <v>42420141</v>
      </c>
      <c r="B4082" t="s">
        <v>3741</v>
      </c>
      <c r="C4082" s="86">
        <v>117</v>
      </c>
      <c r="D4082" s="85"/>
    </row>
    <row r="4083" spans="1:4" x14ac:dyDescent="0.2">
      <c r="A4083">
        <v>42420158</v>
      </c>
      <c r="B4083" t="s">
        <v>3742</v>
      </c>
      <c r="C4083" s="86">
        <v>2730</v>
      </c>
      <c r="D4083" s="85"/>
    </row>
    <row r="4084" spans="1:4" x14ac:dyDescent="0.2">
      <c r="A4084">
        <v>42420166</v>
      </c>
      <c r="B4084" t="s">
        <v>3743</v>
      </c>
      <c r="C4084" s="86">
        <v>2990</v>
      </c>
      <c r="D4084" s="85"/>
    </row>
    <row r="4085" spans="1:4" x14ac:dyDescent="0.2">
      <c r="A4085">
        <v>42420174</v>
      </c>
      <c r="B4085" t="s">
        <v>3744</v>
      </c>
      <c r="C4085" s="86">
        <v>29</v>
      </c>
      <c r="D4085" s="85"/>
    </row>
    <row r="4086" spans="1:4" x14ac:dyDescent="0.2">
      <c r="A4086">
        <v>42420182</v>
      </c>
      <c r="B4086" t="s">
        <v>3745</v>
      </c>
      <c r="C4086" s="86">
        <v>34</v>
      </c>
      <c r="D4086" s="85"/>
    </row>
    <row r="4087" spans="1:4" x14ac:dyDescent="0.2">
      <c r="A4087">
        <v>42420190</v>
      </c>
      <c r="B4087" t="s">
        <v>3746</v>
      </c>
      <c r="C4087" s="86">
        <v>968</v>
      </c>
      <c r="D4087" s="85"/>
    </row>
    <row r="4088" spans="1:4" x14ac:dyDescent="0.2">
      <c r="A4088">
        <v>42420208</v>
      </c>
      <c r="B4088" t="s">
        <v>3747</v>
      </c>
      <c r="C4088" s="86">
        <v>2145</v>
      </c>
      <c r="D4088" s="85"/>
    </row>
    <row r="4089" spans="1:4" x14ac:dyDescent="0.2">
      <c r="A4089">
        <v>42420216</v>
      </c>
      <c r="B4089" t="s">
        <v>2462</v>
      </c>
      <c r="C4089" s="86">
        <v>59</v>
      </c>
      <c r="D4089" s="85"/>
    </row>
    <row r="4090" spans="1:4" x14ac:dyDescent="0.2">
      <c r="A4090">
        <v>42420224</v>
      </c>
      <c r="B4090" t="s">
        <v>3748</v>
      </c>
      <c r="C4090" s="86">
        <v>230</v>
      </c>
      <c r="D4090" s="85"/>
    </row>
    <row r="4091" spans="1:4" x14ac:dyDescent="0.2">
      <c r="A4091">
        <v>42420232</v>
      </c>
      <c r="B4091" t="s">
        <v>3749</v>
      </c>
      <c r="C4091" s="86">
        <v>7267</v>
      </c>
      <c r="D4091" s="85"/>
    </row>
    <row r="4092" spans="1:4" x14ac:dyDescent="0.2">
      <c r="A4092">
        <v>42420257</v>
      </c>
      <c r="B4092" t="s">
        <v>3750</v>
      </c>
      <c r="C4092" s="86">
        <v>212</v>
      </c>
      <c r="D4092" s="85"/>
    </row>
    <row r="4093" spans="1:4" x14ac:dyDescent="0.2">
      <c r="A4093">
        <v>42420265</v>
      </c>
      <c r="B4093" t="s">
        <v>3751</v>
      </c>
      <c r="C4093" s="86">
        <v>65</v>
      </c>
      <c r="D4093" s="85"/>
    </row>
    <row r="4094" spans="1:4" x14ac:dyDescent="0.2">
      <c r="A4094">
        <v>42420273</v>
      </c>
      <c r="B4094" t="s">
        <v>3752</v>
      </c>
      <c r="C4094" s="86">
        <v>342</v>
      </c>
      <c r="D4094" s="85"/>
    </row>
    <row r="4095" spans="1:4" x14ac:dyDescent="0.2">
      <c r="A4095">
        <v>42420281</v>
      </c>
      <c r="B4095" t="s">
        <v>3753</v>
      </c>
      <c r="C4095" s="86">
        <v>4725</v>
      </c>
      <c r="D4095" s="85"/>
    </row>
    <row r="4096" spans="1:4" x14ac:dyDescent="0.2">
      <c r="A4096">
        <v>42420299</v>
      </c>
      <c r="B4096" t="s">
        <v>3754</v>
      </c>
      <c r="C4096" s="86">
        <v>2587</v>
      </c>
      <c r="D4096" s="85"/>
    </row>
    <row r="4097" spans="1:4" x14ac:dyDescent="0.2">
      <c r="A4097">
        <v>42420307</v>
      </c>
      <c r="B4097" t="s">
        <v>3755</v>
      </c>
      <c r="C4097" s="86">
        <v>65</v>
      </c>
      <c r="D4097" s="85"/>
    </row>
    <row r="4098" spans="1:4" x14ac:dyDescent="0.2">
      <c r="A4098">
        <v>42420315</v>
      </c>
      <c r="B4098" t="s">
        <v>3756</v>
      </c>
      <c r="C4098" s="86">
        <v>2990</v>
      </c>
      <c r="D4098" s="85"/>
    </row>
    <row r="4099" spans="1:4" x14ac:dyDescent="0.2">
      <c r="A4099">
        <v>42420323</v>
      </c>
      <c r="B4099" t="s">
        <v>3757</v>
      </c>
      <c r="C4099" s="86">
        <v>945</v>
      </c>
      <c r="D4099" s="85"/>
    </row>
    <row r="4100" spans="1:4" x14ac:dyDescent="0.2">
      <c r="A4100">
        <v>42420331</v>
      </c>
      <c r="B4100" t="s">
        <v>3758</v>
      </c>
      <c r="C4100" s="86">
        <v>11228</v>
      </c>
      <c r="D4100" s="85"/>
    </row>
    <row r="4101" spans="1:4" x14ac:dyDescent="0.2">
      <c r="A4101">
        <v>42420349</v>
      </c>
      <c r="B4101" t="s">
        <v>3759</v>
      </c>
      <c r="C4101" s="86">
        <v>6747</v>
      </c>
      <c r="D4101" s="85"/>
    </row>
    <row r="4102" spans="1:4" x14ac:dyDescent="0.2">
      <c r="A4102">
        <v>42420356</v>
      </c>
      <c r="B4102" t="s">
        <v>3760</v>
      </c>
      <c r="C4102" s="86">
        <v>11678</v>
      </c>
      <c r="D4102" s="85"/>
    </row>
    <row r="4103" spans="1:4" x14ac:dyDescent="0.2">
      <c r="A4103">
        <v>42420380</v>
      </c>
      <c r="B4103" t="s">
        <v>3761</v>
      </c>
      <c r="C4103" s="86">
        <v>406</v>
      </c>
      <c r="D4103" s="85"/>
    </row>
    <row r="4104" spans="1:4" x14ac:dyDescent="0.2">
      <c r="A4104">
        <v>42420398</v>
      </c>
      <c r="B4104" t="s">
        <v>3762</v>
      </c>
      <c r="C4104" s="86">
        <v>1580</v>
      </c>
      <c r="D4104" s="85"/>
    </row>
    <row r="4105" spans="1:4" x14ac:dyDescent="0.2">
      <c r="A4105">
        <v>42420406</v>
      </c>
      <c r="B4105" t="s">
        <v>1794</v>
      </c>
      <c r="C4105" s="86">
        <v>1114</v>
      </c>
      <c r="D4105" s="85"/>
    </row>
    <row r="4106" spans="1:4" x14ac:dyDescent="0.2">
      <c r="A4106">
        <v>42420414</v>
      </c>
      <c r="B4106" t="s">
        <v>3763</v>
      </c>
      <c r="C4106" s="86">
        <v>131</v>
      </c>
      <c r="D4106" s="85"/>
    </row>
    <row r="4107" spans="1:4" x14ac:dyDescent="0.2">
      <c r="A4107">
        <v>42420422</v>
      </c>
      <c r="B4107" t="s">
        <v>3764</v>
      </c>
      <c r="C4107" s="86">
        <v>34</v>
      </c>
      <c r="D4107" s="85"/>
    </row>
    <row r="4108" spans="1:4" x14ac:dyDescent="0.2">
      <c r="A4108">
        <v>42420430</v>
      </c>
      <c r="B4108" t="s">
        <v>3765</v>
      </c>
      <c r="C4108" s="86">
        <v>225</v>
      </c>
      <c r="D4108" s="85"/>
    </row>
    <row r="4109" spans="1:4" x14ac:dyDescent="0.2">
      <c r="A4109">
        <v>42420448</v>
      </c>
      <c r="B4109" t="s">
        <v>3766</v>
      </c>
      <c r="C4109" s="86">
        <v>31</v>
      </c>
      <c r="D4109" s="85"/>
    </row>
    <row r="4110" spans="1:4" x14ac:dyDescent="0.2">
      <c r="A4110">
        <v>42420455</v>
      </c>
      <c r="B4110" t="s">
        <v>3767</v>
      </c>
      <c r="C4110" s="86">
        <v>468</v>
      </c>
      <c r="D4110" s="85"/>
    </row>
    <row r="4111" spans="1:4" x14ac:dyDescent="0.2">
      <c r="A4111">
        <v>42420463</v>
      </c>
      <c r="B4111" t="s">
        <v>3768</v>
      </c>
      <c r="C4111" s="86">
        <v>4500</v>
      </c>
      <c r="D4111" s="85"/>
    </row>
    <row r="4112" spans="1:4" x14ac:dyDescent="0.2">
      <c r="A4112">
        <v>42420471</v>
      </c>
      <c r="B4112" t="s">
        <v>3769</v>
      </c>
      <c r="C4112" s="86">
        <v>1300</v>
      </c>
      <c r="D4112" s="85"/>
    </row>
    <row r="4113" spans="1:4" x14ac:dyDescent="0.2">
      <c r="A4113">
        <v>42420489</v>
      </c>
      <c r="B4113" t="s">
        <v>3770</v>
      </c>
      <c r="C4113" s="86">
        <v>376</v>
      </c>
      <c r="D4113" s="85"/>
    </row>
    <row r="4114" spans="1:4" x14ac:dyDescent="0.2">
      <c r="A4114">
        <v>42420497</v>
      </c>
      <c r="B4114" t="s">
        <v>3771</v>
      </c>
      <c r="C4114" s="86">
        <v>4725</v>
      </c>
      <c r="D4114" s="85"/>
    </row>
    <row r="4115" spans="1:4" x14ac:dyDescent="0.2">
      <c r="A4115">
        <v>42420505</v>
      </c>
      <c r="B4115" t="s">
        <v>3772</v>
      </c>
      <c r="C4115" s="86">
        <v>126</v>
      </c>
      <c r="D4115" s="85"/>
    </row>
    <row r="4116" spans="1:4" x14ac:dyDescent="0.2">
      <c r="A4116">
        <v>42420513</v>
      </c>
      <c r="B4116" t="s">
        <v>3773</v>
      </c>
      <c r="C4116" s="86">
        <v>1273</v>
      </c>
      <c r="D4116" s="85"/>
    </row>
    <row r="4117" spans="1:4" x14ac:dyDescent="0.2">
      <c r="A4117">
        <v>42420521</v>
      </c>
      <c r="B4117" t="s">
        <v>3774</v>
      </c>
      <c r="C4117" s="86">
        <v>215</v>
      </c>
      <c r="D4117" s="85"/>
    </row>
    <row r="4118" spans="1:4" x14ac:dyDescent="0.2">
      <c r="A4118">
        <v>42420539</v>
      </c>
      <c r="B4118" t="s">
        <v>1801</v>
      </c>
      <c r="C4118" s="86">
        <v>546</v>
      </c>
      <c r="D4118" s="85"/>
    </row>
    <row r="4119" spans="1:4" x14ac:dyDescent="0.2">
      <c r="A4119">
        <v>42420547</v>
      </c>
      <c r="B4119" t="s">
        <v>1802</v>
      </c>
      <c r="C4119" s="86">
        <v>390</v>
      </c>
      <c r="D4119" s="85"/>
    </row>
    <row r="4120" spans="1:4" x14ac:dyDescent="0.2">
      <c r="A4120">
        <v>42420554</v>
      </c>
      <c r="B4120" t="s">
        <v>3775</v>
      </c>
      <c r="C4120" s="86">
        <v>6728</v>
      </c>
      <c r="D4120" s="85"/>
    </row>
    <row r="4121" spans="1:4" x14ac:dyDescent="0.2">
      <c r="A4121">
        <v>42420562</v>
      </c>
      <c r="B4121" t="s">
        <v>3776</v>
      </c>
      <c r="C4121" s="86">
        <v>10778</v>
      </c>
      <c r="D4121" s="85"/>
    </row>
    <row r="4122" spans="1:4" x14ac:dyDescent="0.2">
      <c r="A4122">
        <v>42420570</v>
      </c>
      <c r="B4122" t="s">
        <v>3777</v>
      </c>
      <c r="C4122" s="86">
        <v>1058</v>
      </c>
      <c r="D4122" s="85"/>
    </row>
    <row r="4123" spans="1:4" x14ac:dyDescent="0.2">
      <c r="A4123">
        <v>42420588</v>
      </c>
      <c r="B4123" t="s">
        <v>3778</v>
      </c>
      <c r="C4123" s="86">
        <v>11925</v>
      </c>
      <c r="D4123" s="85"/>
    </row>
    <row r="4124" spans="1:4" x14ac:dyDescent="0.2">
      <c r="A4124">
        <v>42420596</v>
      </c>
      <c r="B4124" t="s">
        <v>3779</v>
      </c>
      <c r="C4124" s="86">
        <v>329</v>
      </c>
      <c r="D4124" s="85"/>
    </row>
    <row r="4125" spans="1:4" x14ac:dyDescent="0.2">
      <c r="A4125">
        <v>42420604</v>
      </c>
      <c r="B4125" t="s">
        <v>3780</v>
      </c>
      <c r="C4125" s="86">
        <v>353</v>
      </c>
      <c r="D4125" s="85"/>
    </row>
    <row r="4126" spans="1:4" x14ac:dyDescent="0.2">
      <c r="A4126">
        <v>42420612</v>
      </c>
      <c r="B4126" t="s">
        <v>3781</v>
      </c>
      <c r="C4126" s="86">
        <v>1050</v>
      </c>
      <c r="D4126" s="85"/>
    </row>
    <row r="4127" spans="1:4" x14ac:dyDescent="0.2">
      <c r="A4127">
        <v>42420620</v>
      </c>
      <c r="B4127" t="s">
        <v>3782</v>
      </c>
      <c r="C4127" s="86">
        <v>63</v>
      </c>
      <c r="D4127" s="85"/>
    </row>
    <row r="4128" spans="1:4" x14ac:dyDescent="0.2">
      <c r="A4128">
        <v>42420638</v>
      </c>
      <c r="B4128" t="s">
        <v>3783</v>
      </c>
      <c r="C4128" s="86">
        <v>2210</v>
      </c>
      <c r="D4128" s="85"/>
    </row>
    <row r="4129" spans="1:4" x14ac:dyDescent="0.2">
      <c r="A4129">
        <v>42420646</v>
      </c>
      <c r="B4129" t="s">
        <v>3758</v>
      </c>
      <c r="C4129" s="86">
        <v>6747</v>
      </c>
      <c r="D4129" s="85"/>
    </row>
    <row r="4130" spans="1:4" x14ac:dyDescent="0.2">
      <c r="A4130">
        <v>42420653</v>
      </c>
      <c r="B4130" t="s">
        <v>3784</v>
      </c>
      <c r="C4130" s="86">
        <v>50</v>
      </c>
      <c r="D4130" s="85"/>
    </row>
    <row r="4131" spans="1:4" x14ac:dyDescent="0.2">
      <c r="A4131">
        <v>42420661</v>
      </c>
      <c r="B4131" t="s">
        <v>3785</v>
      </c>
      <c r="C4131" s="86">
        <v>353</v>
      </c>
      <c r="D4131" s="85"/>
    </row>
    <row r="4132" spans="1:4" x14ac:dyDescent="0.2">
      <c r="A4132">
        <v>42420679</v>
      </c>
      <c r="B4132" t="s">
        <v>3786</v>
      </c>
      <c r="C4132" s="86">
        <v>145</v>
      </c>
      <c r="D4132" s="85"/>
    </row>
    <row r="4133" spans="1:4" x14ac:dyDescent="0.2">
      <c r="A4133">
        <v>42420687</v>
      </c>
      <c r="B4133" t="s">
        <v>3787</v>
      </c>
      <c r="C4133" s="86">
        <v>157</v>
      </c>
      <c r="D4133" s="85"/>
    </row>
    <row r="4134" spans="1:4" x14ac:dyDescent="0.2">
      <c r="A4134">
        <v>42420695</v>
      </c>
      <c r="B4134" t="s">
        <v>3665</v>
      </c>
      <c r="C4134" s="86">
        <v>698</v>
      </c>
      <c r="D4134" s="85"/>
    </row>
    <row r="4135" spans="1:4" x14ac:dyDescent="0.2">
      <c r="A4135">
        <v>42420703</v>
      </c>
      <c r="B4135" t="s">
        <v>3788</v>
      </c>
      <c r="C4135" s="86">
        <v>675</v>
      </c>
      <c r="D4135" s="85"/>
    </row>
    <row r="4136" spans="1:4" x14ac:dyDescent="0.2">
      <c r="A4136">
        <v>42420711</v>
      </c>
      <c r="B4136" t="s">
        <v>3789</v>
      </c>
      <c r="C4136" s="86">
        <v>270</v>
      </c>
      <c r="D4136" s="85"/>
    </row>
    <row r="4137" spans="1:4" x14ac:dyDescent="0.2">
      <c r="A4137">
        <v>42420729</v>
      </c>
      <c r="B4137" t="s">
        <v>3790</v>
      </c>
      <c r="C4137" s="86">
        <v>156</v>
      </c>
      <c r="D4137" s="85"/>
    </row>
    <row r="4138" spans="1:4" x14ac:dyDescent="0.2">
      <c r="A4138">
        <v>42420737</v>
      </c>
      <c r="B4138" t="s">
        <v>3791</v>
      </c>
      <c r="C4138" s="86">
        <v>156</v>
      </c>
      <c r="D4138" s="85"/>
    </row>
    <row r="4139" spans="1:4" x14ac:dyDescent="0.2">
      <c r="A4139">
        <v>42420745</v>
      </c>
      <c r="B4139" t="s">
        <v>3792</v>
      </c>
      <c r="C4139" s="86">
        <v>156</v>
      </c>
      <c r="D4139" s="85"/>
    </row>
    <row r="4140" spans="1:4" x14ac:dyDescent="0.2">
      <c r="A4140">
        <v>42420752</v>
      </c>
      <c r="B4140" t="s">
        <v>3793</v>
      </c>
      <c r="C4140" s="86">
        <v>270</v>
      </c>
      <c r="D4140" s="85"/>
    </row>
    <row r="4141" spans="1:4" x14ac:dyDescent="0.2">
      <c r="A4141">
        <v>42420760</v>
      </c>
      <c r="B4141" t="s">
        <v>3794</v>
      </c>
      <c r="C4141" s="86">
        <v>156</v>
      </c>
      <c r="D4141" s="85"/>
    </row>
    <row r="4142" spans="1:4" x14ac:dyDescent="0.2">
      <c r="A4142">
        <v>42420778</v>
      </c>
      <c r="B4142" t="s">
        <v>3795</v>
      </c>
      <c r="C4142" s="86">
        <v>234</v>
      </c>
      <c r="D4142" s="85"/>
    </row>
    <row r="4143" spans="1:4" x14ac:dyDescent="0.2">
      <c r="A4143">
        <v>42420786</v>
      </c>
      <c r="B4143" t="s">
        <v>3796</v>
      </c>
      <c r="C4143" s="86">
        <v>204</v>
      </c>
      <c r="D4143" s="85"/>
    </row>
    <row r="4144" spans="1:4" x14ac:dyDescent="0.2">
      <c r="A4144">
        <v>42420794</v>
      </c>
      <c r="B4144" t="s">
        <v>3797</v>
      </c>
      <c r="C4144" s="86">
        <v>125</v>
      </c>
      <c r="D4144" s="85"/>
    </row>
    <row r="4145" spans="1:4" x14ac:dyDescent="0.2">
      <c r="A4145">
        <v>42420802</v>
      </c>
      <c r="B4145" t="s">
        <v>3798</v>
      </c>
      <c r="C4145" s="86">
        <v>125</v>
      </c>
      <c r="D4145" s="85"/>
    </row>
    <row r="4146" spans="1:4" x14ac:dyDescent="0.2">
      <c r="A4146">
        <v>42420810</v>
      </c>
      <c r="B4146" t="s">
        <v>3799</v>
      </c>
      <c r="C4146" s="86">
        <v>125</v>
      </c>
      <c r="D4146" s="85"/>
    </row>
    <row r="4147" spans="1:4" x14ac:dyDescent="0.2">
      <c r="A4147">
        <v>42420828</v>
      </c>
      <c r="B4147" t="s">
        <v>3800</v>
      </c>
      <c r="C4147" s="86">
        <v>179</v>
      </c>
      <c r="D4147" s="85"/>
    </row>
    <row r="4148" spans="1:4" x14ac:dyDescent="0.2">
      <c r="A4148">
        <v>42420836</v>
      </c>
      <c r="B4148" t="s">
        <v>3801</v>
      </c>
      <c r="C4148" s="86">
        <v>205</v>
      </c>
      <c r="D4148" s="85"/>
    </row>
    <row r="4149" spans="1:4" x14ac:dyDescent="0.2">
      <c r="A4149">
        <v>42420844</v>
      </c>
      <c r="B4149" t="s">
        <v>3802</v>
      </c>
      <c r="C4149" s="86">
        <v>397</v>
      </c>
      <c r="D4149" s="85"/>
    </row>
    <row r="4150" spans="1:4" x14ac:dyDescent="0.2">
      <c r="A4150">
        <v>42420851</v>
      </c>
      <c r="B4150" t="s">
        <v>3803</v>
      </c>
      <c r="C4150" s="86">
        <v>179</v>
      </c>
      <c r="D4150" s="85"/>
    </row>
    <row r="4151" spans="1:4" x14ac:dyDescent="0.2">
      <c r="A4151">
        <v>42420869</v>
      </c>
      <c r="B4151" t="s">
        <v>3804</v>
      </c>
      <c r="C4151" s="86">
        <v>205</v>
      </c>
      <c r="D4151" s="85"/>
    </row>
    <row r="4152" spans="1:4" x14ac:dyDescent="0.2">
      <c r="A4152">
        <v>42420877</v>
      </c>
      <c r="B4152" t="s">
        <v>3805</v>
      </c>
      <c r="C4152" s="86">
        <v>397</v>
      </c>
      <c r="D4152" s="85"/>
    </row>
    <row r="4153" spans="1:4" x14ac:dyDescent="0.2">
      <c r="A4153">
        <v>42420885</v>
      </c>
      <c r="B4153" t="s">
        <v>3806</v>
      </c>
      <c r="C4153" s="86">
        <v>179</v>
      </c>
      <c r="D4153" s="85"/>
    </row>
    <row r="4154" spans="1:4" x14ac:dyDescent="0.2">
      <c r="A4154">
        <v>42420893</v>
      </c>
      <c r="B4154" t="s">
        <v>3807</v>
      </c>
      <c r="C4154" s="86">
        <v>205</v>
      </c>
      <c r="D4154" s="85"/>
    </row>
    <row r="4155" spans="1:4" x14ac:dyDescent="0.2">
      <c r="A4155">
        <v>42420901</v>
      </c>
      <c r="B4155" t="s">
        <v>3808</v>
      </c>
      <c r="C4155" s="86">
        <v>240</v>
      </c>
      <c r="D4155" s="85"/>
    </row>
    <row r="4156" spans="1:4" x14ac:dyDescent="0.2">
      <c r="A4156">
        <v>42420919</v>
      </c>
      <c r="B4156" t="s">
        <v>3809</v>
      </c>
      <c r="C4156" s="86">
        <v>300</v>
      </c>
      <c r="D4156" s="85"/>
    </row>
    <row r="4157" spans="1:4" x14ac:dyDescent="0.2">
      <c r="A4157">
        <v>42420927</v>
      </c>
      <c r="B4157" t="s">
        <v>3810</v>
      </c>
      <c r="C4157" s="86">
        <v>205</v>
      </c>
      <c r="D4157" s="85"/>
    </row>
    <row r="4158" spans="1:4" x14ac:dyDescent="0.2">
      <c r="A4158">
        <v>42420935</v>
      </c>
      <c r="B4158" t="s">
        <v>3811</v>
      </c>
      <c r="C4158" s="86">
        <v>7267</v>
      </c>
      <c r="D4158" s="85"/>
    </row>
    <row r="4159" spans="1:4" x14ac:dyDescent="0.2">
      <c r="A4159">
        <v>42420943</v>
      </c>
      <c r="B4159" t="s">
        <v>3812</v>
      </c>
      <c r="C4159" s="86">
        <v>50</v>
      </c>
      <c r="D4159" s="85"/>
    </row>
    <row r="4160" spans="1:4" x14ac:dyDescent="0.2">
      <c r="A4160">
        <v>42420950</v>
      </c>
      <c r="B4160" t="s">
        <v>3813</v>
      </c>
      <c r="C4160" s="86">
        <v>135</v>
      </c>
      <c r="D4160" s="85"/>
    </row>
    <row r="4161" spans="1:4" x14ac:dyDescent="0.2">
      <c r="A4161">
        <v>42420968</v>
      </c>
      <c r="B4161" t="s">
        <v>3814</v>
      </c>
      <c r="C4161" s="86">
        <v>1125</v>
      </c>
      <c r="D4161" s="85"/>
    </row>
    <row r="4162" spans="1:4" x14ac:dyDescent="0.2">
      <c r="A4162">
        <v>42420976</v>
      </c>
      <c r="B4162" t="s">
        <v>3815</v>
      </c>
      <c r="C4162" s="86">
        <v>585</v>
      </c>
      <c r="D4162" s="85"/>
    </row>
    <row r="4163" spans="1:4" x14ac:dyDescent="0.2">
      <c r="A4163">
        <v>42420984</v>
      </c>
      <c r="B4163" t="s">
        <v>3816</v>
      </c>
      <c r="C4163" s="86">
        <v>585</v>
      </c>
      <c r="D4163" s="85"/>
    </row>
    <row r="4164" spans="1:4" x14ac:dyDescent="0.2">
      <c r="A4164">
        <v>42420992</v>
      </c>
      <c r="B4164" t="s">
        <v>3817</v>
      </c>
      <c r="C4164" s="86">
        <v>585</v>
      </c>
      <c r="D4164" s="85"/>
    </row>
    <row r="4165" spans="1:4" x14ac:dyDescent="0.2">
      <c r="A4165">
        <v>42421008</v>
      </c>
      <c r="B4165" t="s">
        <v>3818</v>
      </c>
      <c r="C4165" s="86">
        <v>585</v>
      </c>
      <c r="D4165" s="85"/>
    </row>
    <row r="4166" spans="1:4" x14ac:dyDescent="0.2">
      <c r="A4166">
        <v>42421016</v>
      </c>
      <c r="B4166" t="s">
        <v>3819</v>
      </c>
      <c r="C4166" s="86">
        <v>585</v>
      </c>
      <c r="D4166" s="85"/>
    </row>
    <row r="4167" spans="1:4" x14ac:dyDescent="0.2">
      <c r="A4167">
        <v>42421024</v>
      </c>
      <c r="B4167" t="s">
        <v>3820</v>
      </c>
      <c r="C4167" s="86">
        <v>653</v>
      </c>
      <c r="D4167" s="85"/>
    </row>
    <row r="4168" spans="1:4" x14ac:dyDescent="0.2">
      <c r="A4168">
        <v>42421032</v>
      </c>
      <c r="B4168" t="s">
        <v>3821</v>
      </c>
      <c r="C4168" s="86">
        <v>315</v>
      </c>
      <c r="D4168" s="85"/>
    </row>
    <row r="4169" spans="1:4" x14ac:dyDescent="0.2">
      <c r="A4169">
        <v>42421040</v>
      </c>
      <c r="B4169" t="s">
        <v>3822</v>
      </c>
      <c r="C4169" s="86">
        <v>204</v>
      </c>
      <c r="D4169" s="85"/>
    </row>
    <row r="4170" spans="1:4" x14ac:dyDescent="0.2">
      <c r="A4170">
        <v>42421057</v>
      </c>
      <c r="B4170" t="s">
        <v>3823</v>
      </c>
      <c r="C4170" s="86">
        <v>108</v>
      </c>
      <c r="D4170" s="85"/>
    </row>
    <row r="4171" spans="1:4" x14ac:dyDescent="0.2">
      <c r="A4171">
        <v>42421065</v>
      </c>
      <c r="B4171" t="s">
        <v>2313</v>
      </c>
      <c r="C4171" s="86">
        <v>105</v>
      </c>
      <c r="D4171" s="85"/>
    </row>
    <row r="4172" spans="1:4" x14ac:dyDescent="0.2">
      <c r="A4172">
        <v>42421073</v>
      </c>
      <c r="B4172" t="s">
        <v>3824</v>
      </c>
      <c r="C4172" s="86">
        <v>389</v>
      </c>
      <c r="D4172" s="85"/>
    </row>
    <row r="4173" spans="1:4" x14ac:dyDescent="0.2">
      <c r="A4173">
        <v>42421081</v>
      </c>
      <c r="B4173" t="s">
        <v>3825</v>
      </c>
      <c r="C4173" s="86">
        <v>73</v>
      </c>
      <c r="D4173" s="85"/>
    </row>
    <row r="4174" spans="1:4" x14ac:dyDescent="0.2">
      <c r="A4174">
        <v>42421099</v>
      </c>
      <c r="B4174" t="s">
        <v>3826</v>
      </c>
      <c r="C4174" s="86">
        <v>2340</v>
      </c>
      <c r="D4174" s="85"/>
    </row>
    <row r="4175" spans="1:4" x14ac:dyDescent="0.2">
      <c r="A4175">
        <v>42421107</v>
      </c>
      <c r="B4175" t="s">
        <v>3827</v>
      </c>
      <c r="C4175" s="86">
        <v>2340</v>
      </c>
      <c r="D4175" s="85"/>
    </row>
    <row r="4176" spans="1:4" x14ac:dyDescent="0.2">
      <c r="A4176">
        <v>42421115</v>
      </c>
      <c r="B4176" t="s">
        <v>3828</v>
      </c>
      <c r="C4176" s="86">
        <v>2340</v>
      </c>
      <c r="D4176" s="85"/>
    </row>
    <row r="4177" spans="1:4" x14ac:dyDescent="0.2">
      <c r="A4177">
        <v>42421123</v>
      </c>
      <c r="B4177" t="s">
        <v>3829</v>
      </c>
      <c r="C4177" s="86">
        <v>383</v>
      </c>
      <c r="D4177" s="85"/>
    </row>
    <row r="4178" spans="1:4" x14ac:dyDescent="0.2">
      <c r="A4178">
        <v>42421131</v>
      </c>
      <c r="B4178" t="s">
        <v>3830</v>
      </c>
      <c r="C4178" s="86">
        <v>4275</v>
      </c>
      <c r="D4178" s="85"/>
    </row>
    <row r="4179" spans="1:4" x14ac:dyDescent="0.2">
      <c r="A4179">
        <v>42421149</v>
      </c>
      <c r="B4179" t="s">
        <v>3831</v>
      </c>
      <c r="C4179" s="86">
        <v>1125</v>
      </c>
      <c r="D4179" s="85"/>
    </row>
    <row r="4180" spans="1:4" x14ac:dyDescent="0.2">
      <c r="A4180">
        <v>42421156</v>
      </c>
      <c r="B4180" t="s">
        <v>3832</v>
      </c>
      <c r="C4180" s="86">
        <v>630</v>
      </c>
      <c r="D4180" s="85"/>
    </row>
    <row r="4181" spans="1:4" x14ac:dyDescent="0.2">
      <c r="A4181">
        <v>42421164</v>
      </c>
      <c r="B4181" t="s">
        <v>3833</v>
      </c>
      <c r="C4181" s="86">
        <v>3640</v>
      </c>
      <c r="D4181" s="85"/>
    </row>
    <row r="4182" spans="1:4" x14ac:dyDescent="0.2">
      <c r="A4182">
        <v>42421172</v>
      </c>
      <c r="B4182" t="s">
        <v>3834</v>
      </c>
      <c r="C4182" s="86">
        <v>2700</v>
      </c>
      <c r="D4182" s="85"/>
    </row>
    <row r="4183" spans="1:4" x14ac:dyDescent="0.2">
      <c r="A4183">
        <v>42421180</v>
      </c>
      <c r="B4183" t="s">
        <v>3835</v>
      </c>
      <c r="C4183" s="86">
        <v>8047</v>
      </c>
      <c r="D4183" s="85"/>
    </row>
    <row r="4184" spans="1:4" x14ac:dyDescent="0.2">
      <c r="A4184">
        <v>42421198</v>
      </c>
      <c r="B4184" t="s">
        <v>2830</v>
      </c>
      <c r="C4184" s="86">
        <v>810</v>
      </c>
      <c r="D4184" s="85"/>
    </row>
    <row r="4185" spans="1:4" x14ac:dyDescent="0.2">
      <c r="A4185">
        <v>42421206</v>
      </c>
      <c r="B4185" t="s">
        <v>3836</v>
      </c>
      <c r="C4185" s="86">
        <v>273</v>
      </c>
      <c r="D4185" s="85"/>
    </row>
    <row r="4186" spans="1:4" x14ac:dyDescent="0.2">
      <c r="A4186">
        <v>42421214</v>
      </c>
      <c r="B4186" t="s">
        <v>3746</v>
      </c>
      <c r="C4186" s="86">
        <v>968</v>
      </c>
      <c r="D4186" s="85"/>
    </row>
    <row r="4187" spans="1:4" x14ac:dyDescent="0.2">
      <c r="A4187">
        <v>42421222</v>
      </c>
      <c r="B4187" t="s">
        <v>3665</v>
      </c>
      <c r="C4187" s="86">
        <v>743</v>
      </c>
      <c r="D4187" s="85"/>
    </row>
    <row r="4188" spans="1:4" x14ac:dyDescent="0.2">
      <c r="A4188">
        <v>42421230</v>
      </c>
      <c r="B4188" t="s">
        <v>3837</v>
      </c>
      <c r="C4188" s="86">
        <v>949</v>
      </c>
      <c r="D4188" s="85"/>
    </row>
    <row r="4189" spans="1:4" x14ac:dyDescent="0.2">
      <c r="A4189">
        <v>42421248</v>
      </c>
      <c r="B4189" t="s">
        <v>3838</v>
      </c>
      <c r="C4189" s="86">
        <v>240</v>
      </c>
      <c r="D4189" s="85"/>
    </row>
    <row r="4190" spans="1:4" x14ac:dyDescent="0.2">
      <c r="A4190">
        <v>42421255</v>
      </c>
      <c r="B4190" t="s">
        <v>3839</v>
      </c>
      <c r="C4190" s="86">
        <v>869</v>
      </c>
      <c r="D4190" s="85"/>
    </row>
    <row r="4191" spans="1:4" x14ac:dyDescent="0.2">
      <c r="A4191">
        <v>42421263</v>
      </c>
      <c r="B4191" t="s">
        <v>3840</v>
      </c>
      <c r="C4191" s="86">
        <v>6890</v>
      </c>
      <c r="D4191" s="85"/>
    </row>
    <row r="4192" spans="1:4" x14ac:dyDescent="0.2">
      <c r="A4192">
        <v>42421271</v>
      </c>
      <c r="B4192" t="s">
        <v>3841</v>
      </c>
      <c r="C4192" s="86">
        <v>3938</v>
      </c>
      <c r="D4192" s="85"/>
    </row>
    <row r="4193" spans="1:4" x14ac:dyDescent="0.2">
      <c r="A4193">
        <v>42421289</v>
      </c>
      <c r="B4193" t="s">
        <v>3842</v>
      </c>
      <c r="C4193" s="86">
        <v>62</v>
      </c>
      <c r="D4193" s="85"/>
    </row>
    <row r="4194" spans="1:4" x14ac:dyDescent="0.2">
      <c r="A4194">
        <v>42421297</v>
      </c>
      <c r="B4194" t="s">
        <v>3843</v>
      </c>
      <c r="C4194" s="86">
        <v>88</v>
      </c>
      <c r="D4194" s="85"/>
    </row>
    <row r="4195" spans="1:4" x14ac:dyDescent="0.2">
      <c r="A4195">
        <v>42421305</v>
      </c>
      <c r="B4195" t="s">
        <v>3844</v>
      </c>
      <c r="C4195" s="86">
        <v>315</v>
      </c>
      <c r="D4195" s="85"/>
    </row>
    <row r="4196" spans="1:4" x14ac:dyDescent="0.2">
      <c r="A4196">
        <v>42421321</v>
      </c>
      <c r="B4196" t="s">
        <v>3845</v>
      </c>
      <c r="C4196" s="86">
        <v>353</v>
      </c>
      <c r="D4196" s="85"/>
    </row>
    <row r="4197" spans="1:4" x14ac:dyDescent="0.2">
      <c r="A4197">
        <v>42421339</v>
      </c>
      <c r="B4197" t="s">
        <v>3846</v>
      </c>
      <c r="C4197" s="86">
        <v>1058</v>
      </c>
      <c r="D4197" s="85"/>
    </row>
    <row r="4198" spans="1:4" x14ac:dyDescent="0.2">
      <c r="A4198">
        <v>42421347</v>
      </c>
      <c r="B4198" t="s">
        <v>3847</v>
      </c>
      <c r="C4198" s="86">
        <v>2053</v>
      </c>
      <c r="D4198" s="85"/>
    </row>
    <row r="4199" spans="1:4" x14ac:dyDescent="0.2">
      <c r="A4199">
        <v>42421354</v>
      </c>
      <c r="B4199" t="s">
        <v>3848</v>
      </c>
      <c r="C4199" s="86">
        <v>8047</v>
      </c>
      <c r="D4199" s="85"/>
    </row>
    <row r="4200" spans="1:4" x14ac:dyDescent="0.2">
      <c r="A4200">
        <v>42421362</v>
      </c>
      <c r="B4200" t="s">
        <v>3849</v>
      </c>
      <c r="C4200" s="86">
        <v>1170</v>
      </c>
      <c r="D4200" s="85"/>
    </row>
    <row r="4201" spans="1:4" x14ac:dyDescent="0.2">
      <c r="A4201">
        <v>42421370</v>
      </c>
      <c r="B4201" t="s">
        <v>3850</v>
      </c>
      <c r="C4201" s="86">
        <v>1333</v>
      </c>
      <c r="D4201" s="85"/>
    </row>
    <row r="4202" spans="1:4" x14ac:dyDescent="0.2">
      <c r="A4202">
        <v>42421388</v>
      </c>
      <c r="B4202" t="s">
        <v>3851</v>
      </c>
      <c r="C4202" s="86">
        <v>94</v>
      </c>
      <c r="D4202" s="85"/>
    </row>
    <row r="4203" spans="1:4" x14ac:dyDescent="0.2">
      <c r="A4203">
        <v>42421396</v>
      </c>
      <c r="B4203" t="s">
        <v>3852</v>
      </c>
      <c r="C4203" s="86">
        <v>104</v>
      </c>
      <c r="D4203" s="85"/>
    </row>
    <row r="4204" spans="1:4" x14ac:dyDescent="0.2">
      <c r="A4204">
        <v>42421404</v>
      </c>
      <c r="B4204" t="s">
        <v>3853</v>
      </c>
      <c r="C4204" s="86">
        <v>109</v>
      </c>
      <c r="D4204" s="85"/>
    </row>
    <row r="4205" spans="1:4" x14ac:dyDescent="0.2">
      <c r="A4205">
        <v>42421412</v>
      </c>
      <c r="B4205" t="s">
        <v>3854</v>
      </c>
      <c r="C4205" s="86">
        <v>117</v>
      </c>
      <c r="D4205" s="85"/>
    </row>
    <row r="4206" spans="1:4" x14ac:dyDescent="0.2">
      <c r="A4206">
        <v>42421420</v>
      </c>
      <c r="B4206" t="s">
        <v>3855</v>
      </c>
      <c r="C4206" s="86">
        <v>70</v>
      </c>
      <c r="D4206" s="85"/>
    </row>
    <row r="4207" spans="1:4" x14ac:dyDescent="0.2">
      <c r="A4207">
        <v>42421438</v>
      </c>
      <c r="B4207" t="s">
        <v>3856</v>
      </c>
      <c r="C4207" s="86">
        <v>94</v>
      </c>
      <c r="D4207" s="85"/>
    </row>
    <row r="4208" spans="1:4" x14ac:dyDescent="0.2">
      <c r="A4208">
        <v>42421446</v>
      </c>
      <c r="B4208" t="s">
        <v>3857</v>
      </c>
      <c r="C4208" s="86">
        <v>104</v>
      </c>
      <c r="D4208" s="85"/>
    </row>
    <row r="4209" spans="1:4" x14ac:dyDescent="0.2">
      <c r="A4209">
        <v>42421453</v>
      </c>
      <c r="B4209" t="s">
        <v>3858</v>
      </c>
      <c r="C4209" s="86">
        <v>70</v>
      </c>
      <c r="D4209" s="85"/>
    </row>
    <row r="4210" spans="1:4" x14ac:dyDescent="0.2">
      <c r="A4210">
        <v>42421461</v>
      </c>
      <c r="B4210" t="s">
        <v>3859</v>
      </c>
      <c r="C4210" s="86">
        <v>107</v>
      </c>
      <c r="D4210" s="85"/>
    </row>
    <row r="4211" spans="1:4" x14ac:dyDescent="0.2">
      <c r="A4211">
        <v>42421479</v>
      </c>
      <c r="B4211" t="s">
        <v>3860</v>
      </c>
      <c r="C4211" s="86">
        <v>109</v>
      </c>
      <c r="D4211" s="85"/>
    </row>
    <row r="4212" spans="1:4" x14ac:dyDescent="0.2">
      <c r="A4212">
        <v>42421487</v>
      </c>
      <c r="B4212" t="s">
        <v>3861</v>
      </c>
      <c r="C4212" s="86">
        <v>117</v>
      </c>
      <c r="D4212" s="85"/>
    </row>
    <row r="4213" spans="1:4" x14ac:dyDescent="0.2">
      <c r="A4213">
        <v>42421495</v>
      </c>
      <c r="B4213" t="s">
        <v>3862</v>
      </c>
      <c r="C4213" s="86">
        <v>107</v>
      </c>
      <c r="D4213" s="85"/>
    </row>
    <row r="4214" spans="1:4" x14ac:dyDescent="0.2">
      <c r="A4214">
        <v>42421503</v>
      </c>
      <c r="B4214" t="s">
        <v>3863</v>
      </c>
      <c r="C4214" s="86">
        <v>2600</v>
      </c>
      <c r="D4214" s="85"/>
    </row>
    <row r="4215" spans="1:4" x14ac:dyDescent="0.2">
      <c r="A4215">
        <v>42421511</v>
      </c>
      <c r="B4215" t="s">
        <v>3864</v>
      </c>
      <c r="C4215" s="86">
        <v>233</v>
      </c>
      <c r="D4215" s="85"/>
    </row>
    <row r="4216" spans="1:4" x14ac:dyDescent="0.2">
      <c r="A4216">
        <v>42421529</v>
      </c>
      <c r="B4216" t="s">
        <v>3865</v>
      </c>
      <c r="C4216" s="86">
        <v>42</v>
      </c>
      <c r="D4216" s="85"/>
    </row>
    <row r="4217" spans="1:4" x14ac:dyDescent="0.2">
      <c r="A4217">
        <v>42421537</v>
      </c>
      <c r="B4217" t="s">
        <v>3866</v>
      </c>
      <c r="C4217" s="86">
        <v>1253</v>
      </c>
      <c r="D4217" s="85"/>
    </row>
    <row r="4218" spans="1:4" x14ac:dyDescent="0.2">
      <c r="A4218">
        <v>42421545</v>
      </c>
      <c r="B4218" t="s">
        <v>1814</v>
      </c>
      <c r="C4218" s="86">
        <v>4118</v>
      </c>
      <c r="D4218" s="85"/>
    </row>
    <row r="4219" spans="1:4" x14ac:dyDescent="0.2">
      <c r="A4219">
        <v>42421552</v>
      </c>
      <c r="B4219" t="s">
        <v>3867</v>
      </c>
      <c r="C4219" s="86">
        <v>4275</v>
      </c>
      <c r="D4219" s="85"/>
    </row>
    <row r="4220" spans="1:4" x14ac:dyDescent="0.2">
      <c r="A4220">
        <v>42421560</v>
      </c>
      <c r="B4220" t="s">
        <v>3868</v>
      </c>
      <c r="C4220" s="86">
        <v>9450</v>
      </c>
      <c r="D4220" s="85"/>
    </row>
    <row r="4221" spans="1:4" x14ac:dyDescent="0.2">
      <c r="A4221">
        <v>42421578</v>
      </c>
      <c r="B4221" t="s">
        <v>3869</v>
      </c>
      <c r="C4221" s="86">
        <v>475</v>
      </c>
      <c r="D4221" s="85"/>
    </row>
    <row r="4222" spans="1:4" x14ac:dyDescent="0.2">
      <c r="A4222">
        <v>42421586</v>
      </c>
      <c r="B4222" t="s">
        <v>3870</v>
      </c>
      <c r="C4222" s="86">
        <v>41</v>
      </c>
      <c r="D4222" s="85"/>
    </row>
    <row r="4223" spans="1:4" x14ac:dyDescent="0.2">
      <c r="A4223">
        <v>42421594</v>
      </c>
      <c r="B4223" t="s">
        <v>3871</v>
      </c>
      <c r="C4223" s="86">
        <v>77</v>
      </c>
      <c r="D4223" s="85"/>
    </row>
    <row r="4224" spans="1:4" x14ac:dyDescent="0.2">
      <c r="A4224">
        <v>42421602</v>
      </c>
      <c r="B4224" t="s">
        <v>3872</v>
      </c>
      <c r="C4224" s="86">
        <v>77</v>
      </c>
      <c r="D4224" s="85"/>
    </row>
    <row r="4225" spans="1:4" x14ac:dyDescent="0.2">
      <c r="A4225">
        <v>42421610</v>
      </c>
      <c r="B4225" t="s">
        <v>3873</v>
      </c>
      <c r="C4225" s="86">
        <v>77</v>
      </c>
      <c r="D4225" s="85"/>
    </row>
    <row r="4226" spans="1:4" x14ac:dyDescent="0.2">
      <c r="A4226">
        <v>42421628</v>
      </c>
      <c r="B4226" t="s">
        <v>3874</v>
      </c>
      <c r="C4226" s="86">
        <v>156</v>
      </c>
      <c r="D4226" s="85"/>
    </row>
    <row r="4227" spans="1:4" x14ac:dyDescent="0.2">
      <c r="A4227">
        <v>42421636</v>
      </c>
      <c r="B4227" t="s">
        <v>3875</v>
      </c>
      <c r="C4227" s="86">
        <v>675</v>
      </c>
      <c r="D4227" s="85"/>
    </row>
    <row r="4228" spans="1:4" x14ac:dyDescent="0.2">
      <c r="A4228">
        <v>42421644</v>
      </c>
      <c r="B4228" t="s">
        <v>3876</v>
      </c>
      <c r="C4228" s="86">
        <v>105</v>
      </c>
      <c r="D4228" s="85"/>
    </row>
    <row r="4229" spans="1:4" x14ac:dyDescent="0.2">
      <c r="A4229">
        <v>42421651</v>
      </c>
      <c r="B4229" t="s">
        <v>3877</v>
      </c>
      <c r="C4229" s="86">
        <v>135</v>
      </c>
      <c r="D4229" s="85"/>
    </row>
    <row r="4230" spans="1:4" x14ac:dyDescent="0.2">
      <c r="A4230">
        <v>42421669</v>
      </c>
      <c r="B4230" t="s">
        <v>3878</v>
      </c>
      <c r="C4230" s="86">
        <v>248</v>
      </c>
      <c r="D4230" s="85"/>
    </row>
    <row r="4231" spans="1:4" x14ac:dyDescent="0.2">
      <c r="A4231">
        <v>42421677</v>
      </c>
      <c r="B4231" t="s">
        <v>3879</v>
      </c>
      <c r="C4231" s="86">
        <v>1688</v>
      </c>
      <c r="D4231" s="85"/>
    </row>
    <row r="4232" spans="1:4" x14ac:dyDescent="0.2">
      <c r="A4232">
        <v>42421685</v>
      </c>
      <c r="B4232" t="s">
        <v>3880</v>
      </c>
      <c r="C4232" s="86">
        <v>41</v>
      </c>
      <c r="D4232" s="85"/>
    </row>
    <row r="4233" spans="1:4" x14ac:dyDescent="0.2">
      <c r="A4233">
        <v>42421693</v>
      </c>
      <c r="B4233" t="s">
        <v>3881</v>
      </c>
      <c r="C4233" s="86">
        <v>73</v>
      </c>
      <c r="D4233" s="85"/>
    </row>
    <row r="4234" spans="1:4" x14ac:dyDescent="0.2">
      <c r="A4234">
        <v>42421701</v>
      </c>
      <c r="B4234" t="s">
        <v>1815</v>
      </c>
      <c r="C4234" s="86">
        <v>81</v>
      </c>
      <c r="D4234" s="85"/>
    </row>
    <row r="4235" spans="1:4" x14ac:dyDescent="0.2">
      <c r="A4235">
        <v>42421719</v>
      </c>
      <c r="B4235" t="s">
        <v>3882</v>
      </c>
      <c r="C4235" s="86">
        <v>48</v>
      </c>
      <c r="D4235" s="85"/>
    </row>
    <row r="4236" spans="1:4" x14ac:dyDescent="0.2">
      <c r="A4236">
        <v>42421727</v>
      </c>
      <c r="B4236" t="s">
        <v>3883</v>
      </c>
      <c r="C4236" s="86">
        <v>387</v>
      </c>
      <c r="D4236" s="85"/>
    </row>
    <row r="4237" spans="1:4" x14ac:dyDescent="0.2">
      <c r="A4237">
        <v>42421735</v>
      </c>
      <c r="B4237" t="s">
        <v>3884</v>
      </c>
      <c r="C4237" s="86">
        <v>4290</v>
      </c>
      <c r="D4237" s="85"/>
    </row>
    <row r="4238" spans="1:4" x14ac:dyDescent="0.2">
      <c r="A4238">
        <v>42421743</v>
      </c>
      <c r="B4238" t="s">
        <v>3885</v>
      </c>
      <c r="C4238" s="86">
        <v>4127</v>
      </c>
      <c r="D4238" s="85"/>
    </row>
    <row r="4239" spans="1:4" x14ac:dyDescent="0.2">
      <c r="A4239">
        <v>42421750</v>
      </c>
      <c r="B4239" t="s">
        <v>3886</v>
      </c>
      <c r="C4239" s="86">
        <v>28778</v>
      </c>
      <c r="D4239" s="85"/>
    </row>
    <row r="4240" spans="1:4" x14ac:dyDescent="0.2">
      <c r="A4240">
        <v>42421768</v>
      </c>
      <c r="B4240" t="s">
        <v>3887</v>
      </c>
      <c r="C4240" s="86">
        <v>442</v>
      </c>
      <c r="D4240" s="85"/>
    </row>
    <row r="4241" spans="1:4" x14ac:dyDescent="0.2">
      <c r="A4241">
        <v>42421776</v>
      </c>
      <c r="B4241" t="s">
        <v>3888</v>
      </c>
      <c r="C4241" s="86">
        <v>139</v>
      </c>
      <c r="D4241" s="85"/>
    </row>
    <row r="4242" spans="1:4" x14ac:dyDescent="0.2">
      <c r="A4242">
        <v>42421784</v>
      </c>
      <c r="B4242" t="s">
        <v>3889</v>
      </c>
      <c r="C4242" s="86">
        <v>2093</v>
      </c>
      <c r="D4242" s="85"/>
    </row>
    <row r="4243" spans="1:4" x14ac:dyDescent="0.2">
      <c r="A4243">
        <v>42421792</v>
      </c>
      <c r="B4243" t="s">
        <v>3890</v>
      </c>
      <c r="C4243" s="86">
        <v>13478</v>
      </c>
      <c r="D4243" s="85"/>
    </row>
    <row r="4244" spans="1:4" x14ac:dyDescent="0.2">
      <c r="A4244">
        <v>42421800</v>
      </c>
      <c r="B4244" t="s">
        <v>3891</v>
      </c>
      <c r="C4244" s="86">
        <v>13478</v>
      </c>
      <c r="D4244" s="85"/>
    </row>
    <row r="4245" spans="1:4" x14ac:dyDescent="0.2">
      <c r="A4245">
        <v>42421818</v>
      </c>
      <c r="B4245" t="s">
        <v>3892</v>
      </c>
      <c r="C4245" s="86">
        <v>2038</v>
      </c>
      <c r="D4245" s="85"/>
    </row>
    <row r="4246" spans="1:4" x14ac:dyDescent="0.2">
      <c r="A4246">
        <v>42421826</v>
      </c>
      <c r="B4246" t="s">
        <v>1821</v>
      </c>
      <c r="C4246" s="86">
        <v>2563</v>
      </c>
      <c r="D4246" s="85"/>
    </row>
    <row r="4247" spans="1:4" x14ac:dyDescent="0.2">
      <c r="A4247">
        <v>42421834</v>
      </c>
      <c r="B4247" t="s">
        <v>3893</v>
      </c>
      <c r="C4247" s="86">
        <v>15278</v>
      </c>
      <c r="D4247" s="85"/>
    </row>
    <row r="4248" spans="1:4" x14ac:dyDescent="0.2">
      <c r="A4248">
        <v>42421842</v>
      </c>
      <c r="B4248" t="s">
        <v>3894</v>
      </c>
      <c r="C4248" s="86">
        <v>15278</v>
      </c>
      <c r="D4248" s="85"/>
    </row>
    <row r="4249" spans="1:4" x14ac:dyDescent="0.2">
      <c r="A4249">
        <v>42421859</v>
      </c>
      <c r="B4249" t="s">
        <v>3895</v>
      </c>
      <c r="C4249" s="86">
        <v>2563</v>
      </c>
      <c r="D4249" s="85"/>
    </row>
    <row r="4250" spans="1:4" x14ac:dyDescent="0.2">
      <c r="A4250">
        <v>42421867</v>
      </c>
      <c r="B4250" t="s">
        <v>3896</v>
      </c>
      <c r="C4250" s="86">
        <v>376</v>
      </c>
      <c r="D4250" s="85"/>
    </row>
    <row r="4251" spans="1:4" x14ac:dyDescent="0.2">
      <c r="A4251">
        <v>42421875</v>
      </c>
      <c r="B4251" t="s">
        <v>3897</v>
      </c>
      <c r="C4251" s="86">
        <v>450</v>
      </c>
      <c r="D4251" s="85"/>
    </row>
    <row r="4252" spans="1:4" x14ac:dyDescent="0.2">
      <c r="A4252">
        <v>42421883</v>
      </c>
      <c r="B4252" t="s">
        <v>3898</v>
      </c>
      <c r="C4252" s="86">
        <v>5148</v>
      </c>
      <c r="D4252" s="85"/>
    </row>
    <row r="4253" spans="1:4" x14ac:dyDescent="0.2">
      <c r="A4253">
        <v>42421891</v>
      </c>
      <c r="B4253" t="s">
        <v>3899</v>
      </c>
      <c r="C4253" s="86">
        <v>228</v>
      </c>
      <c r="D4253" s="85"/>
    </row>
    <row r="4254" spans="1:4" x14ac:dyDescent="0.2">
      <c r="A4254">
        <v>42421909</v>
      </c>
      <c r="B4254" t="s">
        <v>3900</v>
      </c>
      <c r="C4254" s="86">
        <v>72</v>
      </c>
      <c r="D4254" s="85"/>
    </row>
    <row r="4255" spans="1:4" x14ac:dyDescent="0.2">
      <c r="A4255">
        <v>42421917</v>
      </c>
      <c r="B4255" t="s">
        <v>3901</v>
      </c>
      <c r="C4255" s="86">
        <v>13928</v>
      </c>
      <c r="D4255" s="85"/>
    </row>
    <row r="4256" spans="1:4" x14ac:dyDescent="0.2">
      <c r="A4256">
        <v>42421925</v>
      </c>
      <c r="B4256" t="s">
        <v>3902</v>
      </c>
      <c r="C4256" s="86">
        <v>12578</v>
      </c>
      <c r="D4256" s="85"/>
    </row>
    <row r="4257" spans="1:4" x14ac:dyDescent="0.2">
      <c r="A4257">
        <v>42421933</v>
      </c>
      <c r="B4257" t="s">
        <v>3903</v>
      </c>
      <c r="C4257" s="86">
        <v>12128</v>
      </c>
      <c r="D4257" s="85"/>
    </row>
    <row r="4258" spans="1:4" x14ac:dyDescent="0.2">
      <c r="A4258">
        <v>42421941</v>
      </c>
      <c r="B4258" t="s">
        <v>3904</v>
      </c>
      <c r="C4258" s="86">
        <v>12128</v>
      </c>
      <c r="D4258" s="85"/>
    </row>
    <row r="4259" spans="1:4" x14ac:dyDescent="0.2">
      <c r="A4259">
        <v>42421958</v>
      </c>
      <c r="B4259" t="s">
        <v>3905</v>
      </c>
      <c r="C4259" s="86">
        <v>13928</v>
      </c>
      <c r="D4259" s="85"/>
    </row>
    <row r="4260" spans="1:4" x14ac:dyDescent="0.2">
      <c r="A4260">
        <v>42421966</v>
      </c>
      <c r="B4260" t="s">
        <v>3906</v>
      </c>
      <c r="C4260" s="86">
        <v>16178</v>
      </c>
      <c r="D4260" s="85"/>
    </row>
    <row r="4261" spans="1:4" x14ac:dyDescent="0.2">
      <c r="A4261">
        <v>42421974</v>
      </c>
      <c r="B4261" t="s">
        <v>3907</v>
      </c>
      <c r="C4261" s="86">
        <v>12128</v>
      </c>
      <c r="D4261" s="85"/>
    </row>
    <row r="4262" spans="1:4" x14ac:dyDescent="0.2">
      <c r="A4262">
        <v>42421982</v>
      </c>
      <c r="B4262" t="s">
        <v>3908</v>
      </c>
      <c r="C4262" s="86">
        <v>12128</v>
      </c>
      <c r="D4262" s="85"/>
    </row>
    <row r="4263" spans="1:4" x14ac:dyDescent="0.2">
      <c r="A4263">
        <v>42421990</v>
      </c>
      <c r="B4263" t="s">
        <v>3909</v>
      </c>
      <c r="C4263" s="86">
        <v>12128</v>
      </c>
      <c r="D4263" s="85"/>
    </row>
    <row r="4264" spans="1:4" x14ac:dyDescent="0.2">
      <c r="A4264">
        <v>42422006</v>
      </c>
      <c r="B4264" t="s">
        <v>3910</v>
      </c>
      <c r="C4264" s="86">
        <v>12128</v>
      </c>
      <c r="D4264" s="85"/>
    </row>
    <row r="4265" spans="1:4" x14ac:dyDescent="0.2">
      <c r="A4265">
        <v>42422014</v>
      </c>
      <c r="B4265" t="s">
        <v>3911</v>
      </c>
      <c r="C4265" s="86">
        <v>13928</v>
      </c>
      <c r="D4265" s="85"/>
    </row>
    <row r="4266" spans="1:4" x14ac:dyDescent="0.2">
      <c r="A4266">
        <v>42422022</v>
      </c>
      <c r="B4266" t="s">
        <v>3912</v>
      </c>
      <c r="C4266" s="86">
        <v>13928</v>
      </c>
      <c r="D4266" s="85"/>
    </row>
    <row r="4267" spans="1:4" x14ac:dyDescent="0.2">
      <c r="A4267">
        <v>42422030</v>
      </c>
      <c r="B4267" t="s">
        <v>3913</v>
      </c>
      <c r="C4267" s="86">
        <v>16178</v>
      </c>
      <c r="D4267" s="85"/>
    </row>
    <row r="4268" spans="1:4" x14ac:dyDescent="0.2">
      <c r="A4268">
        <v>42422048</v>
      </c>
      <c r="B4268" t="s">
        <v>3914</v>
      </c>
      <c r="C4268" s="86">
        <v>17078</v>
      </c>
      <c r="D4268" s="85"/>
    </row>
    <row r="4269" spans="1:4" x14ac:dyDescent="0.2">
      <c r="A4269">
        <v>42422055</v>
      </c>
      <c r="B4269" t="s">
        <v>3915</v>
      </c>
      <c r="C4269" s="86">
        <v>12128</v>
      </c>
      <c r="D4269" s="85"/>
    </row>
    <row r="4270" spans="1:4" x14ac:dyDescent="0.2">
      <c r="A4270">
        <v>42422063</v>
      </c>
      <c r="B4270" t="s">
        <v>3916</v>
      </c>
      <c r="C4270" s="86">
        <v>12128</v>
      </c>
      <c r="D4270" s="85"/>
    </row>
    <row r="4271" spans="1:4" x14ac:dyDescent="0.2">
      <c r="A4271">
        <v>42422071</v>
      </c>
      <c r="B4271" t="s">
        <v>3917</v>
      </c>
      <c r="C4271" s="86">
        <v>12128</v>
      </c>
      <c r="D4271" s="85"/>
    </row>
    <row r="4272" spans="1:4" x14ac:dyDescent="0.2">
      <c r="A4272">
        <v>42422089</v>
      </c>
      <c r="B4272" t="s">
        <v>3918</v>
      </c>
      <c r="C4272" s="86">
        <v>14360</v>
      </c>
      <c r="D4272" s="85"/>
    </row>
    <row r="4273" spans="1:4" x14ac:dyDescent="0.2">
      <c r="A4273">
        <v>42422097</v>
      </c>
      <c r="B4273" t="s">
        <v>3919</v>
      </c>
      <c r="C4273" s="86">
        <v>16178</v>
      </c>
      <c r="D4273" s="85"/>
    </row>
    <row r="4274" spans="1:4" x14ac:dyDescent="0.2">
      <c r="A4274">
        <v>42422105</v>
      </c>
      <c r="B4274" t="s">
        <v>3920</v>
      </c>
      <c r="C4274" s="86">
        <v>16178</v>
      </c>
      <c r="D4274" s="85"/>
    </row>
    <row r="4275" spans="1:4" x14ac:dyDescent="0.2">
      <c r="A4275">
        <v>42422113</v>
      </c>
      <c r="B4275" t="s">
        <v>3921</v>
      </c>
      <c r="C4275" s="86">
        <v>12128</v>
      </c>
      <c r="D4275" s="85"/>
    </row>
    <row r="4276" spans="1:4" x14ac:dyDescent="0.2">
      <c r="A4276">
        <v>42422121</v>
      </c>
      <c r="B4276" t="s">
        <v>3922</v>
      </c>
      <c r="C4276" s="86">
        <v>13928</v>
      </c>
      <c r="D4276" s="85"/>
    </row>
    <row r="4277" spans="1:4" x14ac:dyDescent="0.2">
      <c r="A4277">
        <v>42422139</v>
      </c>
      <c r="B4277" t="s">
        <v>3923</v>
      </c>
      <c r="C4277" s="86">
        <v>16178</v>
      </c>
      <c r="D4277" s="85"/>
    </row>
    <row r="4278" spans="1:4" x14ac:dyDescent="0.2">
      <c r="A4278">
        <v>42422147</v>
      </c>
      <c r="B4278" t="s">
        <v>3924</v>
      </c>
      <c r="C4278" s="86">
        <v>16178</v>
      </c>
      <c r="D4278" s="85"/>
    </row>
    <row r="4279" spans="1:4" x14ac:dyDescent="0.2">
      <c r="A4279">
        <v>42422154</v>
      </c>
      <c r="B4279" t="s">
        <v>3891</v>
      </c>
      <c r="C4279" s="86">
        <v>12578</v>
      </c>
      <c r="D4279" s="85"/>
    </row>
    <row r="4280" spans="1:4" x14ac:dyDescent="0.2">
      <c r="A4280">
        <v>42422162</v>
      </c>
      <c r="B4280" t="s">
        <v>3922</v>
      </c>
      <c r="C4280" s="86">
        <v>14783</v>
      </c>
      <c r="D4280" s="85"/>
    </row>
    <row r="4281" spans="1:4" x14ac:dyDescent="0.2">
      <c r="A4281">
        <v>42422170</v>
      </c>
      <c r="B4281" t="s">
        <v>3925</v>
      </c>
      <c r="C4281" s="86">
        <v>1690</v>
      </c>
      <c r="D4281" s="85"/>
    </row>
    <row r="4282" spans="1:4" x14ac:dyDescent="0.2">
      <c r="A4282">
        <v>42422188</v>
      </c>
      <c r="B4282" t="s">
        <v>3926</v>
      </c>
      <c r="C4282" s="86">
        <v>6300</v>
      </c>
      <c r="D4282" s="85"/>
    </row>
    <row r="4283" spans="1:4" x14ac:dyDescent="0.2">
      <c r="A4283">
        <v>42422196</v>
      </c>
      <c r="B4283" t="s">
        <v>3927</v>
      </c>
      <c r="C4283" s="86">
        <v>6300</v>
      </c>
      <c r="D4283" s="85"/>
    </row>
    <row r="4284" spans="1:4" x14ac:dyDescent="0.2">
      <c r="A4284">
        <v>42422204</v>
      </c>
      <c r="B4284" t="s">
        <v>3928</v>
      </c>
      <c r="C4284" s="86">
        <v>13928</v>
      </c>
      <c r="D4284" s="85"/>
    </row>
    <row r="4285" spans="1:4" x14ac:dyDescent="0.2">
      <c r="A4285">
        <v>42422212</v>
      </c>
      <c r="B4285" t="s">
        <v>3929</v>
      </c>
      <c r="C4285" s="86">
        <v>13928</v>
      </c>
      <c r="D4285" s="85"/>
    </row>
    <row r="4286" spans="1:4" x14ac:dyDescent="0.2">
      <c r="A4286">
        <v>42422220</v>
      </c>
      <c r="B4286" t="s">
        <v>3930</v>
      </c>
      <c r="C4286" s="86">
        <v>997</v>
      </c>
      <c r="D4286" s="85"/>
    </row>
    <row r="4287" spans="1:4" x14ac:dyDescent="0.2">
      <c r="A4287">
        <v>42422238</v>
      </c>
      <c r="B4287" t="s">
        <v>3931</v>
      </c>
      <c r="C4287" s="86">
        <v>6300</v>
      </c>
      <c r="D4287" s="85"/>
    </row>
    <row r="4288" spans="1:4" x14ac:dyDescent="0.2">
      <c r="A4288">
        <v>42422246</v>
      </c>
      <c r="B4288" t="s">
        <v>3932</v>
      </c>
      <c r="C4288" s="86">
        <v>428</v>
      </c>
      <c r="D4288" s="85"/>
    </row>
    <row r="4289" spans="1:4" x14ac:dyDescent="0.2">
      <c r="A4289">
        <v>42422253</v>
      </c>
      <c r="B4289" t="s">
        <v>3933</v>
      </c>
      <c r="C4289" s="86">
        <v>45</v>
      </c>
      <c r="D4289" s="85"/>
    </row>
    <row r="4290" spans="1:4" x14ac:dyDescent="0.2">
      <c r="A4290">
        <v>42422261</v>
      </c>
      <c r="B4290" t="s">
        <v>3934</v>
      </c>
      <c r="C4290" s="86">
        <v>6300</v>
      </c>
      <c r="D4290" s="85"/>
    </row>
    <row r="4291" spans="1:4" x14ac:dyDescent="0.2">
      <c r="A4291">
        <v>42422279</v>
      </c>
      <c r="B4291" t="s">
        <v>3935</v>
      </c>
      <c r="C4291" s="86">
        <v>5625</v>
      </c>
      <c r="D4291" s="85"/>
    </row>
    <row r="4292" spans="1:4" x14ac:dyDescent="0.2">
      <c r="A4292">
        <v>42422287</v>
      </c>
      <c r="B4292" t="s">
        <v>2465</v>
      </c>
      <c r="C4292" s="86">
        <v>104</v>
      </c>
      <c r="D4292" s="85"/>
    </row>
    <row r="4293" spans="1:4" x14ac:dyDescent="0.2">
      <c r="A4293">
        <v>42422295</v>
      </c>
      <c r="B4293" t="s">
        <v>3936</v>
      </c>
      <c r="C4293" s="86">
        <v>6300</v>
      </c>
      <c r="D4293" s="85"/>
    </row>
    <row r="4294" spans="1:4" x14ac:dyDescent="0.2">
      <c r="A4294">
        <v>42422303</v>
      </c>
      <c r="B4294" t="s">
        <v>3937</v>
      </c>
      <c r="C4294" s="86">
        <v>6300</v>
      </c>
      <c r="D4294" s="85"/>
    </row>
    <row r="4295" spans="1:4" x14ac:dyDescent="0.2">
      <c r="A4295">
        <v>42422311</v>
      </c>
      <c r="B4295" t="s">
        <v>3938</v>
      </c>
      <c r="C4295" s="86">
        <v>1084</v>
      </c>
      <c r="D4295" s="85"/>
    </row>
    <row r="4296" spans="1:4" x14ac:dyDescent="0.2">
      <c r="A4296">
        <v>42422329</v>
      </c>
      <c r="B4296" t="s">
        <v>3939</v>
      </c>
      <c r="C4296" s="86">
        <v>598</v>
      </c>
      <c r="D4296" s="85"/>
    </row>
    <row r="4297" spans="1:4" x14ac:dyDescent="0.2">
      <c r="A4297">
        <v>42422337</v>
      </c>
      <c r="B4297" t="s">
        <v>3940</v>
      </c>
      <c r="C4297" s="86">
        <v>6300</v>
      </c>
      <c r="D4297" s="85"/>
    </row>
    <row r="4298" spans="1:4" x14ac:dyDescent="0.2">
      <c r="A4298">
        <v>42422345</v>
      </c>
      <c r="B4298" t="s">
        <v>3941</v>
      </c>
      <c r="C4298" s="86">
        <v>6300</v>
      </c>
      <c r="D4298" s="85"/>
    </row>
    <row r="4299" spans="1:4" x14ac:dyDescent="0.2">
      <c r="A4299">
        <v>42422352</v>
      </c>
      <c r="B4299" t="s">
        <v>3942</v>
      </c>
      <c r="C4299" s="86">
        <v>6300</v>
      </c>
      <c r="D4299" s="85"/>
    </row>
    <row r="4300" spans="1:4" x14ac:dyDescent="0.2">
      <c r="A4300">
        <v>42422360</v>
      </c>
      <c r="B4300" t="s">
        <v>3943</v>
      </c>
      <c r="C4300" s="86">
        <v>6300</v>
      </c>
      <c r="D4300" s="85"/>
    </row>
    <row r="4301" spans="1:4" x14ac:dyDescent="0.2">
      <c r="A4301">
        <v>42422378</v>
      </c>
      <c r="B4301" t="s">
        <v>3944</v>
      </c>
      <c r="C4301" s="86">
        <v>6300</v>
      </c>
      <c r="D4301" s="85"/>
    </row>
    <row r="4302" spans="1:4" x14ac:dyDescent="0.2">
      <c r="A4302">
        <v>42422386</v>
      </c>
      <c r="B4302" t="s">
        <v>3945</v>
      </c>
      <c r="C4302" s="86">
        <v>6300</v>
      </c>
      <c r="D4302" s="85"/>
    </row>
    <row r="4303" spans="1:4" x14ac:dyDescent="0.2">
      <c r="A4303">
        <v>42422394</v>
      </c>
      <c r="B4303" t="s">
        <v>3946</v>
      </c>
      <c r="C4303" s="86">
        <v>6300</v>
      </c>
      <c r="D4303" s="85"/>
    </row>
    <row r="4304" spans="1:4" x14ac:dyDescent="0.2">
      <c r="A4304">
        <v>42422402</v>
      </c>
      <c r="B4304" t="s">
        <v>3947</v>
      </c>
      <c r="C4304" s="86">
        <v>6300</v>
      </c>
      <c r="D4304" s="85"/>
    </row>
    <row r="4305" spans="1:4" x14ac:dyDescent="0.2">
      <c r="A4305">
        <v>42422410</v>
      </c>
      <c r="B4305" t="s">
        <v>3948</v>
      </c>
      <c r="C4305" s="86">
        <v>6300</v>
      </c>
      <c r="D4305" s="85"/>
    </row>
    <row r="4306" spans="1:4" x14ac:dyDescent="0.2">
      <c r="A4306">
        <v>42422428</v>
      </c>
      <c r="B4306" t="s">
        <v>3949</v>
      </c>
      <c r="C4306" s="86">
        <v>1058</v>
      </c>
      <c r="D4306" s="85"/>
    </row>
    <row r="4307" spans="1:4" x14ac:dyDescent="0.2">
      <c r="A4307">
        <v>42422436</v>
      </c>
      <c r="B4307" t="s">
        <v>3950</v>
      </c>
      <c r="C4307" s="86">
        <v>1058</v>
      </c>
      <c r="D4307" s="85"/>
    </row>
    <row r="4308" spans="1:4" x14ac:dyDescent="0.2">
      <c r="A4308">
        <v>42422444</v>
      </c>
      <c r="B4308" t="s">
        <v>3951</v>
      </c>
      <c r="C4308" s="86">
        <v>4050</v>
      </c>
      <c r="D4308" s="85"/>
    </row>
    <row r="4309" spans="1:4" x14ac:dyDescent="0.2">
      <c r="A4309">
        <v>42422451</v>
      </c>
      <c r="B4309" t="s">
        <v>3952</v>
      </c>
      <c r="C4309" s="86">
        <v>4050</v>
      </c>
      <c r="D4309" s="85"/>
    </row>
    <row r="4310" spans="1:4" x14ac:dyDescent="0.2">
      <c r="A4310">
        <v>42422469</v>
      </c>
      <c r="B4310" t="s">
        <v>3953</v>
      </c>
      <c r="C4310" s="86">
        <v>1125</v>
      </c>
      <c r="D4310" s="85"/>
    </row>
    <row r="4311" spans="1:4" x14ac:dyDescent="0.2">
      <c r="A4311">
        <v>42422477</v>
      </c>
      <c r="B4311" t="s">
        <v>3954</v>
      </c>
      <c r="C4311" s="86">
        <v>383</v>
      </c>
      <c r="D4311" s="85"/>
    </row>
    <row r="4312" spans="1:4" x14ac:dyDescent="0.2">
      <c r="A4312">
        <v>42422485</v>
      </c>
      <c r="B4312" t="s">
        <v>3955</v>
      </c>
      <c r="C4312" s="86">
        <v>3375</v>
      </c>
      <c r="D4312" s="85"/>
    </row>
    <row r="4313" spans="1:4" x14ac:dyDescent="0.2">
      <c r="A4313">
        <v>42422493</v>
      </c>
      <c r="B4313" t="s">
        <v>3956</v>
      </c>
      <c r="C4313" s="86">
        <v>1386</v>
      </c>
      <c r="D4313" s="85"/>
    </row>
    <row r="4314" spans="1:4" x14ac:dyDescent="0.2">
      <c r="A4314">
        <v>42422501</v>
      </c>
      <c r="B4314" t="s">
        <v>3957</v>
      </c>
      <c r="C4314" s="86">
        <v>7875</v>
      </c>
      <c r="D4314" s="85"/>
    </row>
    <row r="4315" spans="1:4" x14ac:dyDescent="0.2">
      <c r="A4315">
        <v>42422519</v>
      </c>
      <c r="B4315" t="s">
        <v>3958</v>
      </c>
      <c r="C4315" s="86">
        <v>1411</v>
      </c>
      <c r="D4315" s="85"/>
    </row>
    <row r="4316" spans="1:4" x14ac:dyDescent="0.2">
      <c r="A4316">
        <v>42422527</v>
      </c>
      <c r="B4316" t="s">
        <v>3959</v>
      </c>
      <c r="C4316" s="86">
        <v>113</v>
      </c>
      <c r="D4316" s="85"/>
    </row>
    <row r="4317" spans="1:4" x14ac:dyDescent="0.2">
      <c r="A4317">
        <v>42422535</v>
      </c>
      <c r="B4317" t="s">
        <v>3960</v>
      </c>
      <c r="C4317" s="86">
        <v>327</v>
      </c>
      <c r="D4317" s="85"/>
    </row>
    <row r="4318" spans="1:4" x14ac:dyDescent="0.2">
      <c r="A4318">
        <v>42422543</v>
      </c>
      <c r="B4318" t="s">
        <v>3961</v>
      </c>
      <c r="C4318" s="86">
        <v>327</v>
      </c>
      <c r="D4318" s="85"/>
    </row>
    <row r="4319" spans="1:4" x14ac:dyDescent="0.2">
      <c r="A4319">
        <v>42422550</v>
      </c>
      <c r="B4319" t="s">
        <v>3962</v>
      </c>
      <c r="C4319" s="86">
        <v>327</v>
      </c>
      <c r="D4319" s="85"/>
    </row>
    <row r="4320" spans="1:4" x14ac:dyDescent="0.2">
      <c r="A4320">
        <v>42422568</v>
      </c>
      <c r="B4320" t="s">
        <v>3963</v>
      </c>
      <c r="C4320" s="86">
        <v>327</v>
      </c>
      <c r="D4320" s="85"/>
    </row>
    <row r="4321" spans="1:4" x14ac:dyDescent="0.2">
      <c r="A4321">
        <v>42422576</v>
      </c>
      <c r="B4321" t="s">
        <v>3964</v>
      </c>
      <c r="C4321" s="86">
        <v>327</v>
      </c>
      <c r="D4321" s="85"/>
    </row>
    <row r="4322" spans="1:4" x14ac:dyDescent="0.2">
      <c r="A4322">
        <v>42422584</v>
      </c>
      <c r="B4322" t="s">
        <v>3965</v>
      </c>
      <c r="C4322" s="86">
        <v>327</v>
      </c>
      <c r="D4322" s="85"/>
    </row>
    <row r="4323" spans="1:4" x14ac:dyDescent="0.2">
      <c r="A4323">
        <v>42422592</v>
      </c>
      <c r="B4323" t="s">
        <v>3966</v>
      </c>
      <c r="C4323" s="86">
        <v>388</v>
      </c>
      <c r="D4323" s="85"/>
    </row>
    <row r="4324" spans="1:4" x14ac:dyDescent="0.2">
      <c r="A4324">
        <v>42422600</v>
      </c>
      <c r="B4324" t="s">
        <v>3967</v>
      </c>
      <c r="C4324" s="86">
        <v>67</v>
      </c>
      <c r="D4324" s="85"/>
    </row>
    <row r="4325" spans="1:4" x14ac:dyDescent="0.2">
      <c r="A4325">
        <v>42422618</v>
      </c>
      <c r="B4325" t="s">
        <v>3968</v>
      </c>
      <c r="C4325" s="86">
        <v>187</v>
      </c>
      <c r="D4325" s="85"/>
    </row>
    <row r="4326" spans="1:4" x14ac:dyDescent="0.2">
      <c r="A4326">
        <v>42422626</v>
      </c>
      <c r="B4326" t="s">
        <v>3969</v>
      </c>
      <c r="C4326" s="86">
        <v>50</v>
      </c>
      <c r="D4326" s="85"/>
    </row>
    <row r="4327" spans="1:4" x14ac:dyDescent="0.2">
      <c r="A4327">
        <v>42422634</v>
      </c>
      <c r="B4327" t="s">
        <v>3970</v>
      </c>
      <c r="C4327" s="86">
        <v>765</v>
      </c>
      <c r="D4327" s="85"/>
    </row>
    <row r="4328" spans="1:4" x14ac:dyDescent="0.2">
      <c r="A4328">
        <v>42422642</v>
      </c>
      <c r="B4328" t="s">
        <v>3971</v>
      </c>
      <c r="C4328" s="86">
        <v>18225</v>
      </c>
      <c r="D4328" s="85"/>
    </row>
    <row r="4329" spans="1:4" x14ac:dyDescent="0.2">
      <c r="A4329">
        <v>42422659</v>
      </c>
      <c r="B4329" t="s">
        <v>3972</v>
      </c>
      <c r="C4329" s="86">
        <v>13928</v>
      </c>
      <c r="D4329" s="85"/>
    </row>
    <row r="4330" spans="1:4" x14ac:dyDescent="0.2">
      <c r="A4330">
        <v>42422667</v>
      </c>
      <c r="B4330" t="s">
        <v>3973</v>
      </c>
      <c r="C4330" s="86">
        <v>864</v>
      </c>
      <c r="D4330" s="85"/>
    </row>
    <row r="4331" spans="1:4" x14ac:dyDescent="0.2">
      <c r="A4331">
        <v>42422675</v>
      </c>
      <c r="B4331" t="s">
        <v>3974</v>
      </c>
      <c r="C4331" s="86">
        <v>187</v>
      </c>
      <c r="D4331" s="85"/>
    </row>
    <row r="4332" spans="1:4" x14ac:dyDescent="0.2">
      <c r="A4332">
        <v>42422683</v>
      </c>
      <c r="B4332" t="s">
        <v>3975</v>
      </c>
      <c r="C4332" s="86">
        <v>317</v>
      </c>
      <c r="D4332" s="85"/>
    </row>
    <row r="4333" spans="1:4" x14ac:dyDescent="0.2">
      <c r="A4333">
        <v>42422691</v>
      </c>
      <c r="B4333" t="s">
        <v>3976</v>
      </c>
      <c r="C4333" s="86">
        <v>3380</v>
      </c>
      <c r="D4333" s="85"/>
    </row>
    <row r="4334" spans="1:4" x14ac:dyDescent="0.2">
      <c r="A4334">
        <v>42422709</v>
      </c>
      <c r="B4334" t="s">
        <v>3977</v>
      </c>
      <c r="C4334" s="86">
        <v>2475</v>
      </c>
      <c r="D4334" s="85"/>
    </row>
    <row r="4335" spans="1:4" x14ac:dyDescent="0.2">
      <c r="A4335">
        <v>42422717</v>
      </c>
      <c r="B4335" t="s">
        <v>3978</v>
      </c>
      <c r="C4335" s="86">
        <v>4163</v>
      </c>
      <c r="D4335" s="85"/>
    </row>
    <row r="4336" spans="1:4" x14ac:dyDescent="0.2">
      <c r="A4336">
        <v>42422725</v>
      </c>
      <c r="B4336" t="s">
        <v>3979</v>
      </c>
      <c r="C4336" s="86">
        <v>1769</v>
      </c>
      <c r="D4336" s="85"/>
    </row>
    <row r="4337" spans="1:4" x14ac:dyDescent="0.2">
      <c r="A4337">
        <v>42422733</v>
      </c>
      <c r="B4337" t="s">
        <v>3980</v>
      </c>
      <c r="C4337" s="86">
        <v>2925</v>
      </c>
      <c r="D4337" s="85"/>
    </row>
    <row r="4338" spans="1:4" x14ac:dyDescent="0.2">
      <c r="A4338">
        <v>42422741</v>
      </c>
      <c r="B4338" t="s">
        <v>3981</v>
      </c>
      <c r="C4338" s="86">
        <v>63</v>
      </c>
      <c r="D4338" s="85"/>
    </row>
    <row r="4339" spans="1:4" x14ac:dyDescent="0.2">
      <c r="A4339">
        <v>42422758</v>
      </c>
      <c r="B4339" t="s">
        <v>3982</v>
      </c>
      <c r="C4339" s="86">
        <v>45</v>
      </c>
      <c r="D4339" s="85"/>
    </row>
    <row r="4340" spans="1:4" x14ac:dyDescent="0.2">
      <c r="A4340">
        <v>42422766</v>
      </c>
      <c r="B4340" t="s">
        <v>3983</v>
      </c>
      <c r="C4340" s="86">
        <v>68</v>
      </c>
      <c r="D4340" s="85"/>
    </row>
    <row r="4341" spans="1:4" x14ac:dyDescent="0.2">
      <c r="A4341">
        <v>42422774</v>
      </c>
      <c r="B4341" t="s">
        <v>3984</v>
      </c>
      <c r="C4341" s="86">
        <v>11340</v>
      </c>
      <c r="D4341" s="85"/>
    </row>
    <row r="4342" spans="1:4" x14ac:dyDescent="0.2">
      <c r="A4342">
        <v>42422782</v>
      </c>
      <c r="B4342" t="s">
        <v>3985</v>
      </c>
      <c r="C4342" s="86">
        <v>30713</v>
      </c>
      <c r="D4342" s="85"/>
    </row>
    <row r="4343" spans="1:4" x14ac:dyDescent="0.2">
      <c r="A4343">
        <v>42422790</v>
      </c>
      <c r="B4343" t="s">
        <v>3986</v>
      </c>
      <c r="C4343" s="86">
        <v>29363</v>
      </c>
      <c r="D4343" s="85"/>
    </row>
    <row r="4344" spans="1:4" x14ac:dyDescent="0.2">
      <c r="A4344">
        <v>42422808</v>
      </c>
      <c r="B4344" t="s">
        <v>3987</v>
      </c>
      <c r="C4344" s="86">
        <v>2318</v>
      </c>
      <c r="D4344" s="85"/>
    </row>
    <row r="4345" spans="1:4" x14ac:dyDescent="0.2">
      <c r="A4345">
        <v>42422816</v>
      </c>
      <c r="B4345" t="s">
        <v>3988</v>
      </c>
      <c r="C4345" s="86">
        <v>3893</v>
      </c>
      <c r="D4345" s="85"/>
    </row>
    <row r="4346" spans="1:4" x14ac:dyDescent="0.2">
      <c r="A4346">
        <v>42422824</v>
      </c>
      <c r="B4346" t="s">
        <v>3989</v>
      </c>
      <c r="C4346" s="86">
        <v>2790</v>
      </c>
      <c r="D4346" s="85"/>
    </row>
    <row r="4347" spans="1:4" x14ac:dyDescent="0.2">
      <c r="A4347">
        <v>42422832</v>
      </c>
      <c r="B4347" t="s">
        <v>3990</v>
      </c>
      <c r="C4347" s="86">
        <v>4275</v>
      </c>
      <c r="D4347" s="85"/>
    </row>
    <row r="4348" spans="1:4" x14ac:dyDescent="0.2">
      <c r="A4348">
        <v>42422840</v>
      </c>
      <c r="B4348" t="s">
        <v>3991</v>
      </c>
      <c r="C4348" s="86">
        <v>1035</v>
      </c>
      <c r="D4348" s="85"/>
    </row>
    <row r="4349" spans="1:4" x14ac:dyDescent="0.2">
      <c r="A4349">
        <v>42422857</v>
      </c>
      <c r="B4349" t="s">
        <v>3992</v>
      </c>
      <c r="C4349" s="86">
        <v>4838</v>
      </c>
      <c r="D4349" s="85"/>
    </row>
    <row r="4350" spans="1:4" x14ac:dyDescent="0.2">
      <c r="A4350">
        <v>42422865</v>
      </c>
      <c r="B4350" t="s">
        <v>3993</v>
      </c>
      <c r="C4350" s="86">
        <v>11250</v>
      </c>
      <c r="D4350" s="85"/>
    </row>
    <row r="4351" spans="1:4" x14ac:dyDescent="0.2">
      <c r="A4351">
        <v>42422873</v>
      </c>
      <c r="B4351" t="s">
        <v>3994</v>
      </c>
      <c r="C4351" s="86">
        <v>1058</v>
      </c>
      <c r="D4351" s="85"/>
    </row>
    <row r="4352" spans="1:4" x14ac:dyDescent="0.2">
      <c r="A4352">
        <v>42422881</v>
      </c>
      <c r="B4352" t="s">
        <v>3995</v>
      </c>
      <c r="C4352" s="86">
        <v>6053</v>
      </c>
      <c r="D4352" s="85"/>
    </row>
    <row r="4353" spans="1:4" x14ac:dyDescent="0.2">
      <c r="A4353">
        <v>42422899</v>
      </c>
      <c r="B4353" t="s">
        <v>3996</v>
      </c>
      <c r="C4353" s="86">
        <v>4433</v>
      </c>
      <c r="D4353" s="85"/>
    </row>
    <row r="4354" spans="1:4" x14ac:dyDescent="0.2">
      <c r="A4354">
        <v>42422907</v>
      </c>
      <c r="B4354" t="s">
        <v>3997</v>
      </c>
      <c r="C4354" s="86">
        <v>29363</v>
      </c>
      <c r="D4354" s="85"/>
    </row>
    <row r="4355" spans="1:4" x14ac:dyDescent="0.2">
      <c r="A4355">
        <v>42422915</v>
      </c>
      <c r="B4355" t="s">
        <v>3998</v>
      </c>
      <c r="C4355" s="86">
        <v>13478</v>
      </c>
      <c r="D4355" s="85"/>
    </row>
    <row r="4356" spans="1:4" x14ac:dyDescent="0.2">
      <c r="A4356">
        <v>42422923</v>
      </c>
      <c r="B4356" t="s">
        <v>3999</v>
      </c>
      <c r="C4356" s="86">
        <v>34313</v>
      </c>
      <c r="D4356" s="85"/>
    </row>
    <row r="4357" spans="1:4" x14ac:dyDescent="0.2">
      <c r="A4357">
        <v>42422931</v>
      </c>
      <c r="B4357" t="s">
        <v>4000</v>
      </c>
      <c r="C4357" s="86">
        <v>6122</v>
      </c>
      <c r="D4357" s="85"/>
    </row>
    <row r="4358" spans="1:4" x14ac:dyDescent="0.2">
      <c r="A4358">
        <v>42422949</v>
      </c>
      <c r="B4358" t="s">
        <v>4001</v>
      </c>
      <c r="C4358" s="86">
        <v>30692</v>
      </c>
      <c r="D4358" s="85"/>
    </row>
    <row r="4359" spans="1:4" x14ac:dyDescent="0.2">
      <c r="A4359">
        <v>42422956</v>
      </c>
      <c r="B4359" t="s">
        <v>4002</v>
      </c>
      <c r="C4359" s="86">
        <v>2293</v>
      </c>
      <c r="D4359" s="85"/>
    </row>
    <row r="4360" spans="1:4" x14ac:dyDescent="0.2">
      <c r="A4360">
        <v>42422964</v>
      </c>
      <c r="B4360" t="s">
        <v>4003</v>
      </c>
      <c r="C4360" s="86">
        <v>2744</v>
      </c>
      <c r="D4360" s="85"/>
    </row>
    <row r="4361" spans="1:4" x14ac:dyDescent="0.2">
      <c r="A4361">
        <v>42422972</v>
      </c>
      <c r="B4361" t="s">
        <v>4004</v>
      </c>
      <c r="C4361" s="86">
        <v>2416</v>
      </c>
      <c r="D4361" s="85"/>
    </row>
    <row r="4362" spans="1:4" x14ac:dyDescent="0.2">
      <c r="A4362">
        <v>42422980</v>
      </c>
      <c r="B4362" t="s">
        <v>4005</v>
      </c>
      <c r="C4362" s="86">
        <v>1916</v>
      </c>
      <c r="D4362" s="85"/>
    </row>
    <row r="4363" spans="1:4" x14ac:dyDescent="0.2">
      <c r="A4363">
        <v>42422998</v>
      </c>
      <c r="B4363" t="s">
        <v>4006</v>
      </c>
      <c r="C4363" s="86">
        <v>2273</v>
      </c>
      <c r="D4363" s="85"/>
    </row>
    <row r="4364" spans="1:4" x14ac:dyDescent="0.2">
      <c r="A4364">
        <v>42423004</v>
      </c>
      <c r="B4364" t="s">
        <v>4007</v>
      </c>
      <c r="C4364" s="86">
        <v>3726</v>
      </c>
      <c r="D4364" s="85"/>
    </row>
    <row r="4365" spans="1:4" x14ac:dyDescent="0.2">
      <c r="A4365">
        <v>42423012</v>
      </c>
      <c r="B4365" t="s">
        <v>4008</v>
      </c>
      <c r="C4365" s="86">
        <v>3870</v>
      </c>
      <c r="D4365" s="85"/>
    </row>
    <row r="4366" spans="1:4" x14ac:dyDescent="0.2">
      <c r="A4366">
        <v>42423020</v>
      </c>
      <c r="B4366" t="s">
        <v>4009</v>
      </c>
      <c r="C4366" s="86">
        <v>4075</v>
      </c>
      <c r="D4366" s="85"/>
    </row>
    <row r="4367" spans="1:4" x14ac:dyDescent="0.2">
      <c r="A4367">
        <v>42423038</v>
      </c>
      <c r="B4367" t="s">
        <v>4010</v>
      </c>
      <c r="C4367" s="86">
        <v>12870</v>
      </c>
      <c r="D4367" s="85"/>
    </row>
    <row r="4368" spans="1:4" x14ac:dyDescent="0.2">
      <c r="A4368">
        <v>42423046</v>
      </c>
      <c r="B4368" t="s">
        <v>4011</v>
      </c>
      <c r="C4368" s="86">
        <v>7515</v>
      </c>
      <c r="D4368" s="85"/>
    </row>
    <row r="4369" spans="1:4" x14ac:dyDescent="0.2">
      <c r="A4369">
        <v>42423053</v>
      </c>
      <c r="B4369" t="s">
        <v>4012</v>
      </c>
      <c r="C4369" s="86">
        <v>1688</v>
      </c>
      <c r="D4369" s="85"/>
    </row>
    <row r="4370" spans="1:4" x14ac:dyDescent="0.2">
      <c r="A4370">
        <v>42423061</v>
      </c>
      <c r="B4370" t="s">
        <v>4013</v>
      </c>
      <c r="C4370" s="86">
        <v>675</v>
      </c>
      <c r="D4370" s="85"/>
    </row>
    <row r="4371" spans="1:4" x14ac:dyDescent="0.2">
      <c r="A4371">
        <v>42423079</v>
      </c>
      <c r="B4371" t="s">
        <v>4014</v>
      </c>
      <c r="C4371" s="86">
        <v>1553</v>
      </c>
      <c r="D4371" s="85"/>
    </row>
    <row r="4372" spans="1:4" x14ac:dyDescent="0.2">
      <c r="A4372">
        <v>42423087</v>
      </c>
      <c r="B4372" t="s">
        <v>4015</v>
      </c>
      <c r="C4372" s="86">
        <v>2183</v>
      </c>
      <c r="D4372" s="85"/>
    </row>
    <row r="4373" spans="1:4" x14ac:dyDescent="0.2">
      <c r="A4373">
        <v>42423095</v>
      </c>
      <c r="B4373" t="s">
        <v>4016</v>
      </c>
      <c r="C4373" s="86">
        <v>2160</v>
      </c>
      <c r="D4373" s="85"/>
    </row>
    <row r="4374" spans="1:4" x14ac:dyDescent="0.2">
      <c r="A4374">
        <v>42423103</v>
      </c>
      <c r="B4374" t="s">
        <v>4017</v>
      </c>
      <c r="C4374" s="86">
        <v>84</v>
      </c>
      <c r="D4374" s="85"/>
    </row>
    <row r="4375" spans="1:4" x14ac:dyDescent="0.2">
      <c r="A4375">
        <v>42423111</v>
      </c>
      <c r="B4375" t="s">
        <v>4018</v>
      </c>
      <c r="C4375" s="86">
        <v>1925</v>
      </c>
      <c r="D4375" s="85"/>
    </row>
    <row r="4376" spans="1:4" x14ac:dyDescent="0.2">
      <c r="A4376">
        <v>42423129</v>
      </c>
      <c r="B4376" t="s">
        <v>4019</v>
      </c>
      <c r="C4376" s="86">
        <v>2568</v>
      </c>
      <c r="D4376" s="85"/>
    </row>
    <row r="4377" spans="1:4" x14ac:dyDescent="0.2">
      <c r="A4377">
        <v>42423137</v>
      </c>
      <c r="B4377" t="s">
        <v>4020</v>
      </c>
      <c r="C4377" s="86">
        <v>6122</v>
      </c>
      <c r="D4377" s="85"/>
    </row>
    <row r="4378" spans="1:4" x14ac:dyDescent="0.2">
      <c r="A4378">
        <v>42423145</v>
      </c>
      <c r="B4378" t="s">
        <v>4021</v>
      </c>
      <c r="C4378" s="86">
        <v>4894</v>
      </c>
      <c r="D4378" s="85"/>
    </row>
    <row r="4379" spans="1:4" x14ac:dyDescent="0.2">
      <c r="A4379">
        <v>42423152</v>
      </c>
      <c r="B4379" t="s">
        <v>4022</v>
      </c>
      <c r="C4379" s="86">
        <v>4484</v>
      </c>
      <c r="D4379" s="85"/>
    </row>
    <row r="4380" spans="1:4" x14ac:dyDescent="0.2">
      <c r="A4380">
        <v>42423160</v>
      </c>
      <c r="B4380" t="s">
        <v>4023</v>
      </c>
      <c r="C4380" s="86">
        <v>2183</v>
      </c>
      <c r="D4380" s="85"/>
    </row>
    <row r="4381" spans="1:4" x14ac:dyDescent="0.2">
      <c r="A4381">
        <v>42423178</v>
      </c>
      <c r="B4381" t="s">
        <v>4024</v>
      </c>
      <c r="C4381" s="86">
        <v>4662</v>
      </c>
      <c r="D4381" s="85"/>
    </row>
    <row r="4382" spans="1:4" x14ac:dyDescent="0.2">
      <c r="A4382">
        <v>42423186</v>
      </c>
      <c r="B4382" t="s">
        <v>4025</v>
      </c>
      <c r="C4382" s="86">
        <v>9214</v>
      </c>
      <c r="D4382" s="85"/>
    </row>
    <row r="4383" spans="1:4" x14ac:dyDescent="0.2">
      <c r="A4383">
        <v>42423194</v>
      </c>
      <c r="B4383" t="s">
        <v>4026</v>
      </c>
      <c r="C4383" s="86">
        <v>4075</v>
      </c>
      <c r="D4383" s="85"/>
    </row>
    <row r="4384" spans="1:4" x14ac:dyDescent="0.2">
      <c r="A4384">
        <v>42423202</v>
      </c>
      <c r="B4384" t="s">
        <v>4027</v>
      </c>
      <c r="C4384" s="86">
        <v>3952</v>
      </c>
      <c r="D4384" s="85"/>
    </row>
    <row r="4385" spans="1:4" x14ac:dyDescent="0.2">
      <c r="A4385">
        <v>42423210</v>
      </c>
      <c r="B4385" t="s">
        <v>4028</v>
      </c>
      <c r="C4385" s="86">
        <v>3952</v>
      </c>
      <c r="D4385" s="85"/>
    </row>
    <row r="4386" spans="1:4" x14ac:dyDescent="0.2">
      <c r="A4386">
        <v>42423228</v>
      </c>
      <c r="B4386" t="s">
        <v>4029</v>
      </c>
      <c r="C4386" s="86">
        <v>1733</v>
      </c>
      <c r="D4386" s="85"/>
    </row>
    <row r="4387" spans="1:4" x14ac:dyDescent="0.2">
      <c r="A4387">
        <v>42423236</v>
      </c>
      <c r="B4387" t="s">
        <v>4030</v>
      </c>
      <c r="C4387" s="86">
        <v>158</v>
      </c>
      <c r="D4387" s="85"/>
    </row>
    <row r="4388" spans="1:4" x14ac:dyDescent="0.2">
      <c r="A4388">
        <v>42423244</v>
      </c>
      <c r="B4388" t="s">
        <v>4031</v>
      </c>
      <c r="C4388" s="86">
        <v>1936</v>
      </c>
      <c r="D4388" s="85"/>
    </row>
    <row r="4389" spans="1:4" x14ac:dyDescent="0.2">
      <c r="A4389">
        <v>42423251</v>
      </c>
      <c r="B4389" t="s">
        <v>4032</v>
      </c>
      <c r="C4389" s="86">
        <v>1688</v>
      </c>
      <c r="D4389" s="85"/>
    </row>
    <row r="4390" spans="1:4" x14ac:dyDescent="0.2">
      <c r="A4390">
        <v>42423269</v>
      </c>
      <c r="B4390" t="s">
        <v>4033</v>
      </c>
      <c r="C4390" s="86">
        <v>1283</v>
      </c>
      <c r="D4390" s="85"/>
    </row>
    <row r="4391" spans="1:4" x14ac:dyDescent="0.2">
      <c r="A4391">
        <v>42423277</v>
      </c>
      <c r="B4391" t="s">
        <v>4034</v>
      </c>
      <c r="C4391" s="86">
        <v>1283</v>
      </c>
      <c r="D4391" s="85"/>
    </row>
    <row r="4392" spans="1:4" x14ac:dyDescent="0.2">
      <c r="A4392">
        <v>42423285</v>
      </c>
      <c r="B4392" t="s">
        <v>4035</v>
      </c>
      <c r="C4392" s="86">
        <v>1238</v>
      </c>
      <c r="D4392" s="85"/>
    </row>
    <row r="4393" spans="1:4" x14ac:dyDescent="0.2">
      <c r="A4393">
        <v>42423293</v>
      </c>
      <c r="B4393" t="s">
        <v>4036</v>
      </c>
      <c r="C4393" s="86">
        <v>1238</v>
      </c>
      <c r="D4393" s="85"/>
    </row>
    <row r="4394" spans="1:4" x14ac:dyDescent="0.2">
      <c r="A4394">
        <v>42423301</v>
      </c>
      <c r="B4394" t="s">
        <v>4037</v>
      </c>
      <c r="C4394" s="86">
        <v>5940</v>
      </c>
      <c r="D4394" s="85"/>
    </row>
    <row r="4395" spans="1:4" x14ac:dyDescent="0.2">
      <c r="A4395">
        <v>42423319</v>
      </c>
      <c r="B4395" t="s">
        <v>4038</v>
      </c>
      <c r="C4395" s="86">
        <v>981</v>
      </c>
      <c r="D4395" s="85"/>
    </row>
    <row r="4396" spans="1:4" x14ac:dyDescent="0.2">
      <c r="A4396">
        <v>42423327</v>
      </c>
      <c r="B4396" t="s">
        <v>4039</v>
      </c>
      <c r="C4396" s="86">
        <v>5063</v>
      </c>
      <c r="D4396" s="85"/>
    </row>
    <row r="4397" spans="1:4" x14ac:dyDescent="0.2">
      <c r="A4397">
        <v>42423335</v>
      </c>
      <c r="B4397" t="s">
        <v>4025</v>
      </c>
      <c r="C4397" s="86">
        <v>6757</v>
      </c>
      <c r="D4397" s="85"/>
    </row>
    <row r="4398" spans="1:4" x14ac:dyDescent="0.2">
      <c r="A4398">
        <v>42423343</v>
      </c>
      <c r="B4398" t="s">
        <v>4040</v>
      </c>
      <c r="C4398" s="86">
        <v>2633</v>
      </c>
      <c r="D4398" s="85"/>
    </row>
    <row r="4399" spans="1:4" x14ac:dyDescent="0.2">
      <c r="A4399">
        <v>42423350</v>
      </c>
      <c r="B4399" t="s">
        <v>4041</v>
      </c>
      <c r="C4399" s="86">
        <v>155</v>
      </c>
      <c r="D4399" s="85"/>
    </row>
    <row r="4400" spans="1:4" x14ac:dyDescent="0.2">
      <c r="A4400">
        <v>42423368</v>
      </c>
      <c r="B4400" t="s">
        <v>4042</v>
      </c>
      <c r="C4400" s="86">
        <v>164</v>
      </c>
      <c r="D4400" s="85"/>
    </row>
    <row r="4401" spans="1:4" x14ac:dyDescent="0.2">
      <c r="A4401">
        <v>42423376</v>
      </c>
      <c r="B4401" t="s">
        <v>4043</v>
      </c>
      <c r="C4401" s="86">
        <v>45</v>
      </c>
      <c r="D4401" s="85"/>
    </row>
    <row r="4402" spans="1:4" x14ac:dyDescent="0.2">
      <c r="A4402">
        <v>42423384</v>
      </c>
      <c r="B4402" t="s">
        <v>4044</v>
      </c>
      <c r="C4402" s="86">
        <v>9383</v>
      </c>
      <c r="D4402" s="85"/>
    </row>
    <row r="4403" spans="1:4" x14ac:dyDescent="0.2">
      <c r="A4403">
        <v>42423392</v>
      </c>
      <c r="B4403" t="s">
        <v>4045</v>
      </c>
      <c r="C4403" s="86">
        <v>517</v>
      </c>
      <c r="D4403" s="85"/>
    </row>
    <row r="4404" spans="1:4" x14ac:dyDescent="0.2">
      <c r="A4404">
        <v>42423400</v>
      </c>
      <c r="B4404" t="s">
        <v>4046</v>
      </c>
      <c r="C4404" s="86">
        <v>279</v>
      </c>
      <c r="D4404" s="85"/>
    </row>
    <row r="4405" spans="1:4" x14ac:dyDescent="0.2">
      <c r="A4405">
        <v>42423418</v>
      </c>
      <c r="B4405" t="s">
        <v>4047</v>
      </c>
      <c r="C4405" s="86">
        <v>316</v>
      </c>
      <c r="D4405" s="85"/>
    </row>
    <row r="4406" spans="1:4" x14ac:dyDescent="0.2">
      <c r="A4406">
        <v>42423426</v>
      </c>
      <c r="B4406" t="s">
        <v>4048</v>
      </c>
      <c r="C4406" s="86">
        <v>1001</v>
      </c>
      <c r="D4406" s="85"/>
    </row>
    <row r="4407" spans="1:4" x14ac:dyDescent="0.2">
      <c r="A4407">
        <v>42423434</v>
      </c>
      <c r="B4407" t="s">
        <v>4049</v>
      </c>
      <c r="C4407" s="86">
        <v>1295</v>
      </c>
      <c r="D4407" s="85"/>
    </row>
    <row r="4408" spans="1:4" x14ac:dyDescent="0.2">
      <c r="A4408">
        <v>42423442</v>
      </c>
      <c r="B4408" t="s">
        <v>4050</v>
      </c>
      <c r="C4408" s="86">
        <v>565</v>
      </c>
      <c r="D4408" s="85"/>
    </row>
    <row r="4409" spans="1:4" x14ac:dyDescent="0.2">
      <c r="A4409">
        <v>42423459</v>
      </c>
      <c r="B4409" t="s">
        <v>4051</v>
      </c>
      <c r="C4409" s="86">
        <v>12870</v>
      </c>
      <c r="D4409" s="85"/>
    </row>
    <row r="4410" spans="1:4" x14ac:dyDescent="0.2">
      <c r="A4410">
        <v>42423467</v>
      </c>
      <c r="B4410" t="s">
        <v>4052</v>
      </c>
      <c r="C4410" s="86">
        <v>4478</v>
      </c>
      <c r="D4410" s="85"/>
    </row>
    <row r="4411" spans="1:4" x14ac:dyDescent="0.2">
      <c r="A4411">
        <v>42423475</v>
      </c>
      <c r="B4411" t="s">
        <v>4053</v>
      </c>
      <c r="C4411" s="86">
        <v>2835</v>
      </c>
      <c r="D4411" s="85"/>
    </row>
    <row r="4412" spans="1:4" x14ac:dyDescent="0.2">
      <c r="A4412">
        <v>42423483</v>
      </c>
      <c r="B4412" t="s">
        <v>4054</v>
      </c>
      <c r="C4412" s="86">
        <v>1035</v>
      </c>
      <c r="D4412" s="85"/>
    </row>
    <row r="4413" spans="1:4" x14ac:dyDescent="0.2">
      <c r="A4413">
        <v>42423491</v>
      </c>
      <c r="B4413" t="s">
        <v>4055</v>
      </c>
      <c r="C4413" s="86">
        <v>508</v>
      </c>
      <c r="D4413" s="85"/>
    </row>
    <row r="4414" spans="1:4" x14ac:dyDescent="0.2">
      <c r="A4414">
        <v>42423509</v>
      </c>
      <c r="B4414" t="s">
        <v>4056</v>
      </c>
      <c r="C4414" s="86">
        <v>3128</v>
      </c>
      <c r="D4414" s="85"/>
    </row>
    <row r="4415" spans="1:4" x14ac:dyDescent="0.2">
      <c r="A4415">
        <v>42423517</v>
      </c>
      <c r="B4415" t="s">
        <v>4057</v>
      </c>
      <c r="C4415" s="86">
        <v>1643</v>
      </c>
      <c r="D4415" s="85"/>
    </row>
    <row r="4416" spans="1:4" x14ac:dyDescent="0.2">
      <c r="A4416">
        <v>42423525</v>
      </c>
      <c r="B4416" t="s">
        <v>4058</v>
      </c>
      <c r="C4416" s="86">
        <v>2506</v>
      </c>
      <c r="D4416" s="85"/>
    </row>
    <row r="4417" spans="1:4" x14ac:dyDescent="0.2">
      <c r="A4417">
        <v>42423533</v>
      </c>
      <c r="B4417" t="s">
        <v>4059</v>
      </c>
      <c r="C4417" s="86">
        <v>104</v>
      </c>
      <c r="D4417" s="85"/>
    </row>
    <row r="4418" spans="1:4" x14ac:dyDescent="0.2">
      <c r="A4418">
        <v>42423541</v>
      </c>
      <c r="B4418" t="s">
        <v>4060</v>
      </c>
      <c r="C4418" s="86">
        <v>113</v>
      </c>
      <c r="D4418" s="85"/>
    </row>
    <row r="4419" spans="1:4" x14ac:dyDescent="0.2">
      <c r="A4419">
        <v>42423558</v>
      </c>
      <c r="B4419" t="s">
        <v>4061</v>
      </c>
      <c r="C4419" s="86">
        <v>153</v>
      </c>
      <c r="D4419" s="85"/>
    </row>
    <row r="4420" spans="1:4" x14ac:dyDescent="0.2">
      <c r="A4420">
        <v>42423566</v>
      </c>
      <c r="B4420" t="s">
        <v>4062</v>
      </c>
      <c r="C4420" s="86">
        <v>1899</v>
      </c>
      <c r="D4420" s="85"/>
    </row>
    <row r="4421" spans="1:4" x14ac:dyDescent="0.2">
      <c r="A4421">
        <v>42423574</v>
      </c>
      <c r="B4421" t="s">
        <v>4063</v>
      </c>
      <c r="C4421" s="86">
        <v>1899</v>
      </c>
      <c r="D4421" s="85"/>
    </row>
    <row r="4422" spans="1:4" x14ac:dyDescent="0.2">
      <c r="A4422">
        <v>42423582</v>
      </c>
      <c r="B4422" t="s">
        <v>4064</v>
      </c>
      <c r="C4422" s="86">
        <v>1643</v>
      </c>
      <c r="D4422" s="85"/>
    </row>
    <row r="4423" spans="1:4" x14ac:dyDescent="0.2">
      <c r="A4423">
        <v>42423590</v>
      </c>
      <c r="B4423" t="s">
        <v>4065</v>
      </c>
      <c r="C4423" s="86">
        <v>67</v>
      </c>
      <c r="D4423" s="85"/>
    </row>
    <row r="4424" spans="1:4" x14ac:dyDescent="0.2">
      <c r="A4424">
        <v>42423608</v>
      </c>
      <c r="B4424" t="s">
        <v>4066</v>
      </c>
      <c r="C4424" s="86">
        <v>53</v>
      </c>
      <c r="D4424" s="85"/>
    </row>
    <row r="4425" spans="1:4" x14ac:dyDescent="0.2">
      <c r="A4425">
        <v>42423616</v>
      </c>
      <c r="B4425" t="s">
        <v>4067</v>
      </c>
      <c r="C4425" s="86">
        <v>68</v>
      </c>
      <c r="D4425" s="85"/>
    </row>
    <row r="4426" spans="1:4" x14ac:dyDescent="0.2">
      <c r="A4426">
        <v>42423624</v>
      </c>
      <c r="B4426" t="s">
        <v>4068</v>
      </c>
      <c r="C4426" s="86">
        <v>4478</v>
      </c>
      <c r="D4426" s="85"/>
    </row>
    <row r="4427" spans="1:4" x14ac:dyDescent="0.2">
      <c r="A4427">
        <v>42423632</v>
      </c>
      <c r="B4427" t="s">
        <v>4069</v>
      </c>
      <c r="C4427" s="86">
        <v>59</v>
      </c>
      <c r="D4427" s="85"/>
    </row>
    <row r="4428" spans="1:4" x14ac:dyDescent="0.2">
      <c r="A4428">
        <v>42423640</v>
      </c>
      <c r="B4428" t="s">
        <v>4070</v>
      </c>
      <c r="C4428" s="86">
        <v>77</v>
      </c>
      <c r="D4428" s="85"/>
    </row>
    <row r="4429" spans="1:4" x14ac:dyDescent="0.2">
      <c r="A4429">
        <v>42423657</v>
      </c>
      <c r="B4429" t="s">
        <v>4071</v>
      </c>
      <c r="C4429" s="86">
        <v>113</v>
      </c>
      <c r="D4429" s="85"/>
    </row>
    <row r="4430" spans="1:4" x14ac:dyDescent="0.2">
      <c r="A4430">
        <v>42423665</v>
      </c>
      <c r="B4430" t="s">
        <v>4072</v>
      </c>
      <c r="C4430" s="86">
        <v>100</v>
      </c>
      <c r="D4430" s="85"/>
    </row>
    <row r="4431" spans="1:4" x14ac:dyDescent="0.2">
      <c r="A4431">
        <v>42423673</v>
      </c>
      <c r="B4431" t="s">
        <v>4073</v>
      </c>
      <c r="C4431" s="86">
        <v>7650</v>
      </c>
      <c r="D4431" s="85"/>
    </row>
    <row r="4432" spans="1:4" x14ac:dyDescent="0.2">
      <c r="A4432">
        <v>42423681</v>
      </c>
      <c r="B4432" t="s">
        <v>4074</v>
      </c>
      <c r="C4432" s="86">
        <v>8055</v>
      </c>
      <c r="D4432" s="85"/>
    </row>
    <row r="4433" spans="1:4" x14ac:dyDescent="0.2">
      <c r="A4433">
        <v>42423699</v>
      </c>
      <c r="B4433" t="s">
        <v>4075</v>
      </c>
      <c r="C4433" s="86">
        <v>1071</v>
      </c>
      <c r="D4433" s="85"/>
    </row>
    <row r="4434" spans="1:4" x14ac:dyDescent="0.2">
      <c r="A4434">
        <v>42423707</v>
      </c>
      <c r="B4434" t="s">
        <v>4076</v>
      </c>
      <c r="C4434" s="86">
        <v>8170</v>
      </c>
      <c r="D4434" s="85"/>
    </row>
    <row r="4435" spans="1:4" x14ac:dyDescent="0.2">
      <c r="A4435">
        <v>42423715</v>
      </c>
      <c r="B4435" t="s">
        <v>4077</v>
      </c>
      <c r="C4435" s="86">
        <v>839</v>
      </c>
      <c r="D4435" s="85"/>
    </row>
    <row r="4436" spans="1:4" x14ac:dyDescent="0.2">
      <c r="A4436">
        <v>42423723</v>
      </c>
      <c r="B4436" t="s">
        <v>4078</v>
      </c>
      <c r="C4436" s="86">
        <v>8170</v>
      </c>
      <c r="D4436" s="85"/>
    </row>
    <row r="4437" spans="1:4" x14ac:dyDescent="0.2">
      <c r="A4437">
        <v>42423731</v>
      </c>
      <c r="B4437" t="s">
        <v>4079</v>
      </c>
      <c r="C4437" s="86">
        <v>8170</v>
      </c>
      <c r="D4437" s="85"/>
    </row>
    <row r="4438" spans="1:4" x14ac:dyDescent="0.2">
      <c r="A4438">
        <v>42423749</v>
      </c>
      <c r="B4438" t="s">
        <v>4080</v>
      </c>
      <c r="C4438" s="86">
        <v>10627</v>
      </c>
      <c r="D4438" s="85"/>
    </row>
    <row r="4439" spans="1:4" x14ac:dyDescent="0.2">
      <c r="A4439">
        <v>42423756</v>
      </c>
      <c r="B4439" t="s">
        <v>4081</v>
      </c>
      <c r="C4439" s="86">
        <v>393</v>
      </c>
      <c r="D4439" s="85"/>
    </row>
    <row r="4440" spans="1:4" x14ac:dyDescent="0.2">
      <c r="A4440">
        <v>42423764</v>
      </c>
      <c r="B4440" t="s">
        <v>4082</v>
      </c>
      <c r="C4440" s="86">
        <v>50</v>
      </c>
      <c r="D4440" s="85"/>
    </row>
    <row r="4441" spans="1:4" x14ac:dyDescent="0.2">
      <c r="A4441">
        <v>42423772</v>
      </c>
      <c r="B4441" t="s">
        <v>4083</v>
      </c>
      <c r="C4441" s="86">
        <v>4478</v>
      </c>
      <c r="D4441" s="85"/>
    </row>
    <row r="4442" spans="1:4" x14ac:dyDescent="0.2">
      <c r="A4442">
        <v>42423780</v>
      </c>
      <c r="B4442" t="s">
        <v>4084</v>
      </c>
      <c r="C4442" s="86">
        <v>3128</v>
      </c>
      <c r="D4442" s="85"/>
    </row>
    <row r="4443" spans="1:4" x14ac:dyDescent="0.2">
      <c r="A4443">
        <v>42423798</v>
      </c>
      <c r="B4443" t="s">
        <v>4085</v>
      </c>
      <c r="C4443" s="86">
        <v>4478</v>
      </c>
      <c r="D4443" s="85"/>
    </row>
    <row r="4444" spans="1:4" x14ac:dyDescent="0.2">
      <c r="A4444">
        <v>42423806</v>
      </c>
      <c r="B4444" t="s">
        <v>4086</v>
      </c>
      <c r="C4444" s="86">
        <v>3128</v>
      </c>
      <c r="D4444" s="85"/>
    </row>
    <row r="4445" spans="1:4" x14ac:dyDescent="0.2">
      <c r="A4445">
        <v>42423814</v>
      </c>
      <c r="B4445" t="s">
        <v>4087</v>
      </c>
      <c r="C4445" s="86">
        <v>3128</v>
      </c>
      <c r="D4445" s="85"/>
    </row>
    <row r="4446" spans="1:4" x14ac:dyDescent="0.2">
      <c r="A4446">
        <v>42423822</v>
      </c>
      <c r="B4446" t="s">
        <v>4088</v>
      </c>
      <c r="C4446" s="86">
        <v>3128</v>
      </c>
      <c r="D4446" s="85"/>
    </row>
    <row r="4447" spans="1:4" x14ac:dyDescent="0.2">
      <c r="A4447">
        <v>42423830</v>
      </c>
      <c r="B4447" t="s">
        <v>3903</v>
      </c>
      <c r="C4447" s="86">
        <v>13154</v>
      </c>
      <c r="D4447" s="85"/>
    </row>
    <row r="4448" spans="1:4" x14ac:dyDescent="0.2">
      <c r="A4448">
        <v>42423848</v>
      </c>
      <c r="B4448" t="s">
        <v>3904</v>
      </c>
      <c r="C4448" s="86">
        <v>13154</v>
      </c>
      <c r="D4448" s="85"/>
    </row>
    <row r="4449" spans="1:4" x14ac:dyDescent="0.2">
      <c r="A4449">
        <v>42423855</v>
      </c>
      <c r="B4449" t="s">
        <v>4089</v>
      </c>
      <c r="C4449" s="86">
        <v>753</v>
      </c>
      <c r="D4449" s="85"/>
    </row>
    <row r="4450" spans="1:4" x14ac:dyDescent="0.2">
      <c r="A4450">
        <v>42423863</v>
      </c>
      <c r="B4450" t="s">
        <v>4090</v>
      </c>
      <c r="C4450" s="86">
        <v>4914</v>
      </c>
      <c r="D4450" s="85"/>
    </row>
    <row r="4451" spans="1:4" x14ac:dyDescent="0.2">
      <c r="A4451">
        <v>42423871</v>
      </c>
      <c r="B4451" t="s">
        <v>4091</v>
      </c>
      <c r="C4451" s="86">
        <v>4914</v>
      </c>
      <c r="D4451" s="85"/>
    </row>
    <row r="4452" spans="1:4" x14ac:dyDescent="0.2">
      <c r="A4452">
        <v>42423889</v>
      </c>
      <c r="B4452" t="s">
        <v>4092</v>
      </c>
      <c r="C4452" s="86">
        <v>4914</v>
      </c>
      <c r="D4452" s="85"/>
    </row>
    <row r="4453" spans="1:4" x14ac:dyDescent="0.2">
      <c r="A4453">
        <v>42423897</v>
      </c>
      <c r="B4453" t="s">
        <v>4093</v>
      </c>
      <c r="C4453" s="86">
        <v>4478</v>
      </c>
      <c r="D4453" s="85"/>
    </row>
    <row r="4454" spans="1:4" x14ac:dyDescent="0.2">
      <c r="A4454">
        <v>42423905</v>
      </c>
      <c r="B4454" t="s">
        <v>4094</v>
      </c>
      <c r="C4454" s="86">
        <v>4478</v>
      </c>
      <c r="D4454" s="85"/>
    </row>
    <row r="4455" spans="1:4" x14ac:dyDescent="0.2">
      <c r="A4455">
        <v>42423913</v>
      </c>
      <c r="B4455" t="s">
        <v>4095</v>
      </c>
      <c r="C4455" s="86">
        <v>3375</v>
      </c>
      <c r="D4455" s="85"/>
    </row>
    <row r="4456" spans="1:4" x14ac:dyDescent="0.2">
      <c r="A4456">
        <v>42423921</v>
      </c>
      <c r="B4456" t="s">
        <v>4096</v>
      </c>
      <c r="C4456" s="86">
        <v>4402</v>
      </c>
      <c r="D4456" s="85"/>
    </row>
    <row r="4457" spans="1:4" x14ac:dyDescent="0.2">
      <c r="A4457">
        <v>42423939</v>
      </c>
      <c r="B4457" t="s">
        <v>4097</v>
      </c>
      <c r="C4457" s="86">
        <v>26188</v>
      </c>
      <c r="D4457" s="85"/>
    </row>
    <row r="4458" spans="1:4" x14ac:dyDescent="0.2">
      <c r="A4458">
        <v>42423947</v>
      </c>
      <c r="B4458" t="s">
        <v>4098</v>
      </c>
      <c r="C4458" s="86">
        <v>8170</v>
      </c>
      <c r="D4458" s="85"/>
    </row>
    <row r="4459" spans="1:4" x14ac:dyDescent="0.2">
      <c r="A4459">
        <v>42423954</v>
      </c>
      <c r="B4459" t="s">
        <v>4080</v>
      </c>
      <c r="C4459" s="86">
        <v>8170</v>
      </c>
      <c r="D4459" s="85"/>
    </row>
    <row r="4460" spans="1:4" x14ac:dyDescent="0.2">
      <c r="A4460">
        <v>42423962</v>
      </c>
      <c r="B4460" t="s">
        <v>4099</v>
      </c>
      <c r="C4460" s="86">
        <v>8170</v>
      </c>
      <c r="D4460" s="85"/>
    </row>
    <row r="4461" spans="1:4" x14ac:dyDescent="0.2">
      <c r="A4461">
        <v>42423970</v>
      </c>
      <c r="B4461" t="s">
        <v>4100</v>
      </c>
      <c r="C4461" s="86">
        <v>10627</v>
      </c>
      <c r="D4461" s="85"/>
    </row>
    <row r="4462" spans="1:4" x14ac:dyDescent="0.2">
      <c r="A4462">
        <v>42423988</v>
      </c>
      <c r="B4462" t="s">
        <v>4101</v>
      </c>
      <c r="C4462" s="86">
        <v>8170</v>
      </c>
      <c r="D4462" s="85"/>
    </row>
    <row r="4463" spans="1:4" x14ac:dyDescent="0.2">
      <c r="A4463">
        <v>42423996</v>
      </c>
      <c r="B4463" t="s">
        <v>4102</v>
      </c>
      <c r="C4463" s="86">
        <v>8170</v>
      </c>
      <c r="D4463" s="85"/>
    </row>
    <row r="4464" spans="1:4" x14ac:dyDescent="0.2">
      <c r="A4464">
        <v>42424002</v>
      </c>
      <c r="B4464" t="s">
        <v>4103</v>
      </c>
      <c r="C4464" s="86">
        <v>8170</v>
      </c>
      <c r="D4464" s="85"/>
    </row>
    <row r="4465" spans="1:4" x14ac:dyDescent="0.2">
      <c r="A4465">
        <v>42424010</v>
      </c>
      <c r="B4465" t="s">
        <v>4102</v>
      </c>
      <c r="C4465" s="86">
        <v>5713</v>
      </c>
      <c r="D4465" s="85"/>
    </row>
    <row r="4466" spans="1:4" x14ac:dyDescent="0.2">
      <c r="A4466">
        <v>42424028</v>
      </c>
      <c r="B4466" t="s">
        <v>4104</v>
      </c>
      <c r="C4466" s="86">
        <v>5713</v>
      </c>
      <c r="D4466" s="85"/>
    </row>
    <row r="4467" spans="1:4" x14ac:dyDescent="0.2">
      <c r="A4467">
        <v>42424036</v>
      </c>
      <c r="B4467" t="s">
        <v>4105</v>
      </c>
      <c r="C4467" s="86">
        <v>660</v>
      </c>
      <c r="D4467" s="85"/>
    </row>
    <row r="4468" spans="1:4" x14ac:dyDescent="0.2">
      <c r="A4468">
        <v>42424044</v>
      </c>
      <c r="B4468" t="s">
        <v>4106</v>
      </c>
      <c r="C4468" s="86">
        <v>123</v>
      </c>
      <c r="D4468" s="85"/>
    </row>
    <row r="4469" spans="1:4" x14ac:dyDescent="0.2">
      <c r="A4469">
        <v>42424051</v>
      </c>
      <c r="B4469" t="s">
        <v>4107</v>
      </c>
      <c r="C4469" s="86">
        <v>41</v>
      </c>
      <c r="D4469" s="85"/>
    </row>
    <row r="4470" spans="1:4" x14ac:dyDescent="0.2">
      <c r="A4470">
        <v>42424069</v>
      </c>
      <c r="B4470" t="s">
        <v>4108</v>
      </c>
      <c r="C4470" s="86">
        <v>14378</v>
      </c>
      <c r="D4470" s="85"/>
    </row>
    <row r="4471" spans="1:4" x14ac:dyDescent="0.2">
      <c r="A4471">
        <v>42424077</v>
      </c>
      <c r="B4471" t="s">
        <v>4109</v>
      </c>
      <c r="C4471" s="86">
        <v>3128</v>
      </c>
      <c r="D4471" s="85"/>
    </row>
    <row r="4472" spans="1:4" x14ac:dyDescent="0.2">
      <c r="A4472">
        <v>42424085</v>
      </c>
      <c r="B4472" t="s">
        <v>1783</v>
      </c>
      <c r="C4472" s="86">
        <v>1484</v>
      </c>
      <c r="D4472" s="85"/>
    </row>
    <row r="4473" spans="1:4" x14ac:dyDescent="0.2">
      <c r="A4473">
        <v>42424093</v>
      </c>
      <c r="B4473" t="s">
        <v>4110</v>
      </c>
      <c r="C4473" s="86">
        <v>1052</v>
      </c>
      <c r="D4473" s="85"/>
    </row>
    <row r="4474" spans="1:4" x14ac:dyDescent="0.2">
      <c r="A4474">
        <v>42424101</v>
      </c>
      <c r="B4474" t="s">
        <v>4111</v>
      </c>
      <c r="C4474" s="86">
        <v>842</v>
      </c>
      <c r="D4474" s="85"/>
    </row>
    <row r="4475" spans="1:4" x14ac:dyDescent="0.2">
      <c r="A4475">
        <v>42424119</v>
      </c>
      <c r="B4475" t="s">
        <v>4112</v>
      </c>
      <c r="C4475" s="86">
        <v>1262</v>
      </c>
      <c r="D4475" s="85"/>
    </row>
    <row r="4476" spans="1:4" x14ac:dyDescent="0.2">
      <c r="A4476">
        <v>42424127</v>
      </c>
      <c r="B4476" t="s">
        <v>4113</v>
      </c>
      <c r="C4476" s="86">
        <v>1473</v>
      </c>
      <c r="D4476" s="85"/>
    </row>
    <row r="4477" spans="1:4" x14ac:dyDescent="0.2">
      <c r="A4477">
        <v>42424135</v>
      </c>
      <c r="B4477" t="s">
        <v>4114</v>
      </c>
      <c r="C4477" s="86">
        <v>13028</v>
      </c>
      <c r="D4477" s="85"/>
    </row>
    <row r="4478" spans="1:4" x14ac:dyDescent="0.2">
      <c r="A4478">
        <v>42424143</v>
      </c>
      <c r="B4478" t="s">
        <v>4115</v>
      </c>
      <c r="C4478" s="86">
        <v>806</v>
      </c>
      <c r="D4478" s="85"/>
    </row>
    <row r="4479" spans="1:4" x14ac:dyDescent="0.2">
      <c r="A4479">
        <v>42424150</v>
      </c>
      <c r="B4479" t="s">
        <v>4116</v>
      </c>
      <c r="C4479" s="86">
        <v>249</v>
      </c>
      <c r="D4479" s="85"/>
    </row>
    <row r="4480" spans="1:4" x14ac:dyDescent="0.2">
      <c r="A4480">
        <v>42424168</v>
      </c>
      <c r="B4480" t="s">
        <v>4117</v>
      </c>
      <c r="C4480" s="86">
        <v>343</v>
      </c>
      <c r="D4480" s="85"/>
    </row>
    <row r="4481" spans="1:4" x14ac:dyDescent="0.2">
      <c r="A4481">
        <v>42424176</v>
      </c>
      <c r="B4481" t="s">
        <v>4118</v>
      </c>
      <c r="C4481" s="86">
        <v>1052</v>
      </c>
      <c r="D4481" s="85"/>
    </row>
    <row r="4482" spans="1:4" x14ac:dyDescent="0.2">
      <c r="A4482">
        <v>42424184</v>
      </c>
      <c r="B4482" t="s">
        <v>4119</v>
      </c>
      <c r="C4482" s="86">
        <v>57</v>
      </c>
      <c r="D4482" s="85"/>
    </row>
    <row r="4483" spans="1:4" x14ac:dyDescent="0.2">
      <c r="A4483">
        <v>42424192</v>
      </c>
      <c r="B4483" t="s">
        <v>4120</v>
      </c>
      <c r="C4483" s="86">
        <v>200</v>
      </c>
      <c r="D4483" s="85"/>
    </row>
    <row r="4484" spans="1:4" x14ac:dyDescent="0.2">
      <c r="A4484">
        <v>42424200</v>
      </c>
      <c r="B4484" t="s">
        <v>4121</v>
      </c>
      <c r="C4484" s="86">
        <v>1215</v>
      </c>
      <c r="D4484" s="85"/>
    </row>
    <row r="4485" spans="1:4" x14ac:dyDescent="0.2">
      <c r="A4485">
        <v>42424218</v>
      </c>
      <c r="B4485" t="s">
        <v>4122</v>
      </c>
      <c r="C4485" s="86">
        <v>3105</v>
      </c>
      <c r="D4485" s="85"/>
    </row>
    <row r="4486" spans="1:4" x14ac:dyDescent="0.2">
      <c r="A4486">
        <v>42424226</v>
      </c>
      <c r="B4486" t="s">
        <v>4123</v>
      </c>
      <c r="C4486" s="86">
        <v>90</v>
      </c>
      <c r="D4486" s="85"/>
    </row>
    <row r="4487" spans="1:4" x14ac:dyDescent="0.2">
      <c r="A4487">
        <v>42424234</v>
      </c>
      <c r="B4487" t="s">
        <v>4124</v>
      </c>
      <c r="C4487" s="86">
        <v>3668</v>
      </c>
      <c r="D4487" s="85"/>
    </row>
    <row r="4488" spans="1:4" x14ac:dyDescent="0.2">
      <c r="A4488">
        <v>42424242</v>
      </c>
      <c r="B4488" t="s">
        <v>4125</v>
      </c>
      <c r="C4488" s="86">
        <v>4568</v>
      </c>
      <c r="D4488" s="85"/>
    </row>
    <row r="4489" spans="1:4" x14ac:dyDescent="0.2">
      <c r="A4489">
        <v>42424259</v>
      </c>
      <c r="B4489" t="s">
        <v>4126</v>
      </c>
      <c r="C4489" s="86">
        <v>53</v>
      </c>
      <c r="D4489" s="85"/>
    </row>
    <row r="4490" spans="1:4" x14ac:dyDescent="0.2">
      <c r="A4490">
        <v>42424267</v>
      </c>
      <c r="B4490" t="s">
        <v>4127</v>
      </c>
      <c r="C4490" s="86">
        <v>68</v>
      </c>
      <c r="D4490" s="85"/>
    </row>
    <row r="4491" spans="1:4" x14ac:dyDescent="0.2">
      <c r="A4491">
        <v>42424275</v>
      </c>
      <c r="B4491" t="s">
        <v>4128</v>
      </c>
      <c r="C4491" s="86">
        <v>68</v>
      </c>
      <c r="D4491" s="85"/>
    </row>
    <row r="4492" spans="1:4" x14ac:dyDescent="0.2">
      <c r="A4492">
        <v>42424283</v>
      </c>
      <c r="B4492" t="s">
        <v>4129</v>
      </c>
      <c r="C4492" s="86">
        <v>99</v>
      </c>
      <c r="D4492" s="85"/>
    </row>
    <row r="4493" spans="1:4" x14ac:dyDescent="0.2">
      <c r="A4493">
        <v>42424291</v>
      </c>
      <c r="B4493" t="s">
        <v>4130</v>
      </c>
      <c r="C4493" s="86">
        <v>573</v>
      </c>
      <c r="D4493" s="85"/>
    </row>
    <row r="4494" spans="1:4" x14ac:dyDescent="0.2">
      <c r="A4494">
        <v>42424317</v>
      </c>
      <c r="B4494" t="s">
        <v>4131</v>
      </c>
      <c r="C4494" s="86">
        <v>1395</v>
      </c>
      <c r="D4494" s="85"/>
    </row>
    <row r="4495" spans="1:4" x14ac:dyDescent="0.2">
      <c r="A4495">
        <v>42424325</v>
      </c>
      <c r="B4495" t="s">
        <v>4132</v>
      </c>
      <c r="C4495" s="86">
        <v>3375</v>
      </c>
      <c r="D4495" s="85"/>
    </row>
    <row r="4496" spans="1:4" x14ac:dyDescent="0.2">
      <c r="A4496">
        <v>42424333</v>
      </c>
      <c r="B4496" t="s">
        <v>4133</v>
      </c>
      <c r="C4496" s="86">
        <v>3128</v>
      </c>
      <c r="D4496" s="85"/>
    </row>
    <row r="4497" spans="1:4" x14ac:dyDescent="0.2">
      <c r="A4497">
        <v>42424341</v>
      </c>
      <c r="B4497" t="s">
        <v>4134</v>
      </c>
      <c r="C4497" s="86">
        <v>3375</v>
      </c>
      <c r="D4497" s="85"/>
    </row>
    <row r="4498" spans="1:4" x14ac:dyDescent="0.2">
      <c r="A4498">
        <v>42424358</v>
      </c>
      <c r="B4498" t="s">
        <v>4135</v>
      </c>
      <c r="C4498" s="86">
        <v>698</v>
      </c>
      <c r="D4498" s="85"/>
    </row>
    <row r="4499" spans="1:4" x14ac:dyDescent="0.2">
      <c r="A4499">
        <v>42424366</v>
      </c>
      <c r="B4499" t="s">
        <v>4136</v>
      </c>
      <c r="C4499" s="86">
        <v>2363</v>
      </c>
      <c r="D4499" s="85"/>
    </row>
    <row r="4500" spans="1:4" x14ac:dyDescent="0.2">
      <c r="A4500">
        <v>42424374</v>
      </c>
      <c r="B4500" t="s">
        <v>4137</v>
      </c>
      <c r="C4500" s="86">
        <v>540</v>
      </c>
      <c r="D4500" s="85"/>
    </row>
    <row r="4501" spans="1:4" x14ac:dyDescent="0.2">
      <c r="A4501">
        <v>42424382</v>
      </c>
      <c r="B4501" t="s">
        <v>4138</v>
      </c>
      <c r="C4501" s="86">
        <v>3623</v>
      </c>
      <c r="D4501" s="85"/>
    </row>
    <row r="4502" spans="1:4" x14ac:dyDescent="0.2">
      <c r="A4502">
        <v>42424390</v>
      </c>
      <c r="B4502" t="s">
        <v>4139</v>
      </c>
      <c r="C4502" s="86">
        <v>1395</v>
      </c>
      <c r="D4502" s="85"/>
    </row>
    <row r="4503" spans="1:4" x14ac:dyDescent="0.2">
      <c r="A4503">
        <v>42424408</v>
      </c>
      <c r="B4503" t="s">
        <v>4140</v>
      </c>
      <c r="C4503" s="86">
        <v>2340</v>
      </c>
      <c r="D4503" s="85"/>
    </row>
    <row r="4504" spans="1:4" x14ac:dyDescent="0.2">
      <c r="A4504">
        <v>42430017</v>
      </c>
      <c r="B4504" t="s">
        <v>363</v>
      </c>
      <c r="C4504" s="86">
        <v>90</v>
      </c>
      <c r="D4504" s="85"/>
    </row>
    <row r="4505" spans="1:4" x14ac:dyDescent="0.2">
      <c r="A4505">
        <v>42430025</v>
      </c>
      <c r="B4505" t="s">
        <v>364</v>
      </c>
      <c r="C4505" s="86">
        <v>119</v>
      </c>
      <c r="D4505" s="85"/>
    </row>
    <row r="4506" spans="1:4" x14ac:dyDescent="0.2">
      <c r="A4506">
        <v>42430033</v>
      </c>
      <c r="B4506" t="s">
        <v>365</v>
      </c>
      <c r="C4506" s="86">
        <v>155</v>
      </c>
      <c r="D4506" s="85"/>
    </row>
    <row r="4507" spans="1:4" x14ac:dyDescent="0.2">
      <c r="A4507">
        <v>42430041</v>
      </c>
      <c r="B4507" t="s">
        <v>366</v>
      </c>
      <c r="C4507" s="86">
        <v>203</v>
      </c>
      <c r="D4507" s="85"/>
    </row>
    <row r="4508" spans="1:4" x14ac:dyDescent="0.2">
      <c r="A4508">
        <v>42430058</v>
      </c>
      <c r="B4508" t="s">
        <v>367</v>
      </c>
      <c r="C4508" s="86">
        <v>266</v>
      </c>
      <c r="D4508" s="85"/>
    </row>
    <row r="4509" spans="1:4" x14ac:dyDescent="0.2">
      <c r="A4509">
        <v>42430066</v>
      </c>
      <c r="B4509" t="s">
        <v>368</v>
      </c>
      <c r="C4509" s="86">
        <v>349</v>
      </c>
      <c r="D4509" s="85"/>
    </row>
    <row r="4510" spans="1:4" x14ac:dyDescent="0.2">
      <c r="A4510">
        <v>42430074</v>
      </c>
      <c r="B4510" t="s">
        <v>369</v>
      </c>
      <c r="C4510" s="86">
        <v>457</v>
      </c>
      <c r="D4510" s="85"/>
    </row>
    <row r="4511" spans="1:4" x14ac:dyDescent="0.2">
      <c r="A4511">
        <v>42430082</v>
      </c>
      <c r="B4511" t="s">
        <v>370</v>
      </c>
      <c r="C4511" s="86">
        <v>596</v>
      </c>
      <c r="D4511" s="85"/>
    </row>
    <row r="4512" spans="1:4" x14ac:dyDescent="0.2">
      <c r="A4512">
        <v>42430090</v>
      </c>
      <c r="B4512" t="s">
        <v>371</v>
      </c>
      <c r="C4512" s="86">
        <v>776</v>
      </c>
      <c r="D4512" s="85"/>
    </row>
    <row r="4513" spans="1:4" x14ac:dyDescent="0.2">
      <c r="A4513">
        <v>42430108</v>
      </c>
      <c r="B4513" t="s">
        <v>372</v>
      </c>
      <c r="C4513" s="86">
        <v>1010</v>
      </c>
      <c r="D4513" s="85"/>
    </row>
    <row r="4514" spans="1:4" x14ac:dyDescent="0.2">
      <c r="A4514">
        <v>42430116</v>
      </c>
      <c r="B4514" t="s">
        <v>373</v>
      </c>
      <c r="C4514" s="86">
        <v>1316</v>
      </c>
      <c r="D4514" s="85"/>
    </row>
    <row r="4515" spans="1:4" x14ac:dyDescent="0.2">
      <c r="A4515">
        <v>42430124</v>
      </c>
      <c r="B4515" t="s">
        <v>374</v>
      </c>
      <c r="C4515" s="86">
        <v>1715</v>
      </c>
      <c r="D4515" s="85"/>
    </row>
    <row r="4516" spans="1:4" x14ac:dyDescent="0.2">
      <c r="A4516">
        <v>42430132</v>
      </c>
      <c r="B4516" t="s">
        <v>375</v>
      </c>
      <c r="C4516" s="86">
        <v>2232</v>
      </c>
      <c r="D4516" s="85"/>
    </row>
    <row r="4517" spans="1:4" x14ac:dyDescent="0.2">
      <c r="A4517">
        <v>42430140</v>
      </c>
      <c r="B4517" t="s">
        <v>376</v>
      </c>
      <c r="C4517" s="86">
        <v>2905</v>
      </c>
      <c r="D4517" s="85"/>
    </row>
    <row r="4518" spans="1:4" x14ac:dyDescent="0.2">
      <c r="A4518">
        <v>42430157</v>
      </c>
      <c r="B4518" t="s">
        <v>377</v>
      </c>
      <c r="C4518" s="86">
        <v>3778</v>
      </c>
      <c r="D4518" s="85"/>
    </row>
    <row r="4519" spans="1:4" x14ac:dyDescent="0.2">
      <c r="A4519">
        <v>42430165</v>
      </c>
      <c r="B4519" t="s">
        <v>394</v>
      </c>
      <c r="C4519" s="86">
        <v>349</v>
      </c>
      <c r="D4519" s="85"/>
    </row>
    <row r="4520" spans="1:4" x14ac:dyDescent="0.2">
      <c r="A4520">
        <v>42430173</v>
      </c>
      <c r="B4520" t="s">
        <v>395</v>
      </c>
      <c r="C4520" s="86">
        <v>457</v>
      </c>
      <c r="D4520" s="85"/>
    </row>
    <row r="4521" spans="1:4" x14ac:dyDescent="0.2">
      <c r="A4521">
        <v>42430181</v>
      </c>
      <c r="B4521" t="s">
        <v>396</v>
      </c>
      <c r="C4521" s="86">
        <v>596</v>
      </c>
      <c r="D4521" s="85"/>
    </row>
    <row r="4522" spans="1:4" x14ac:dyDescent="0.2">
      <c r="A4522">
        <v>42430199</v>
      </c>
      <c r="B4522" t="s">
        <v>397</v>
      </c>
      <c r="C4522" s="86">
        <v>776</v>
      </c>
      <c r="D4522" s="85"/>
    </row>
    <row r="4523" spans="1:4" x14ac:dyDescent="0.2">
      <c r="A4523">
        <v>42430207</v>
      </c>
      <c r="B4523" t="s">
        <v>398</v>
      </c>
      <c r="C4523" s="86">
        <v>1010</v>
      </c>
      <c r="D4523" s="85"/>
    </row>
    <row r="4524" spans="1:4" x14ac:dyDescent="0.2">
      <c r="A4524">
        <v>42430215</v>
      </c>
      <c r="B4524" t="s">
        <v>399</v>
      </c>
      <c r="C4524" s="86">
        <v>1316</v>
      </c>
      <c r="D4524" s="85"/>
    </row>
    <row r="4525" spans="1:4" x14ac:dyDescent="0.2">
      <c r="A4525">
        <v>42430223</v>
      </c>
      <c r="B4525" t="s">
        <v>400</v>
      </c>
      <c r="C4525" s="86">
        <v>1715</v>
      </c>
      <c r="D4525" s="85"/>
    </row>
    <row r="4526" spans="1:4" x14ac:dyDescent="0.2">
      <c r="A4526">
        <v>42430231</v>
      </c>
      <c r="B4526" t="s">
        <v>401</v>
      </c>
      <c r="C4526" s="86">
        <v>2232</v>
      </c>
      <c r="D4526" s="85"/>
    </row>
    <row r="4527" spans="1:4" x14ac:dyDescent="0.2">
      <c r="A4527">
        <v>42430249</v>
      </c>
      <c r="B4527" t="s">
        <v>402</v>
      </c>
      <c r="C4527" s="86">
        <v>2905</v>
      </c>
      <c r="D4527" s="85"/>
    </row>
    <row r="4528" spans="1:4" x14ac:dyDescent="0.2">
      <c r="A4528">
        <v>42430256</v>
      </c>
      <c r="B4528" t="s">
        <v>403</v>
      </c>
      <c r="C4528" s="86">
        <v>3778</v>
      </c>
      <c r="D4528" s="85"/>
    </row>
    <row r="4529" spans="1:4" x14ac:dyDescent="0.2">
      <c r="A4529">
        <v>42430264</v>
      </c>
      <c r="B4529" t="s">
        <v>404</v>
      </c>
      <c r="C4529" s="86">
        <v>4912</v>
      </c>
      <c r="D4529" s="85"/>
    </row>
    <row r="4530" spans="1:4" x14ac:dyDescent="0.2">
      <c r="A4530">
        <v>42430272</v>
      </c>
      <c r="B4530" t="s">
        <v>405</v>
      </c>
      <c r="C4530" s="86">
        <v>6388</v>
      </c>
      <c r="D4530" s="85"/>
    </row>
    <row r="4531" spans="1:4" x14ac:dyDescent="0.2">
      <c r="A4531">
        <v>42430280</v>
      </c>
      <c r="B4531" t="s">
        <v>406</v>
      </c>
      <c r="C4531" s="86">
        <v>8307</v>
      </c>
      <c r="D4531" s="85"/>
    </row>
    <row r="4532" spans="1:4" x14ac:dyDescent="0.2">
      <c r="A4532">
        <v>42430298</v>
      </c>
      <c r="B4532" t="s">
        <v>407</v>
      </c>
      <c r="C4532" s="86">
        <v>10802</v>
      </c>
      <c r="D4532" s="85"/>
    </row>
    <row r="4533" spans="1:4" x14ac:dyDescent="0.2">
      <c r="A4533">
        <v>42430306</v>
      </c>
      <c r="B4533" t="s">
        <v>4141</v>
      </c>
      <c r="C4533" s="86">
        <v>6388</v>
      </c>
      <c r="D4533" s="85"/>
    </row>
    <row r="4534" spans="1:4" x14ac:dyDescent="0.2">
      <c r="A4534">
        <v>42430314</v>
      </c>
      <c r="B4534" t="s">
        <v>4142</v>
      </c>
      <c r="C4534" s="86">
        <v>8307</v>
      </c>
      <c r="D4534" s="85"/>
    </row>
    <row r="4535" spans="1:4" x14ac:dyDescent="0.2">
      <c r="A4535">
        <v>42430322</v>
      </c>
      <c r="B4535" t="s">
        <v>417</v>
      </c>
      <c r="C4535" s="86">
        <v>10802</v>
      </c>
      <c r="D4535" s="85"/>
    </row>
    <row r="4536" spans="1:4" x14ac:dyDescent="0.2">
      <c r="A4536">
        <v>42430330</v>
      </c>
      <c r="B4536" t="s">
        <v>418</v>
      </c>
      <c r="C4536" s="86">
        <v>14047</v>
      </c>
      <c r="D4536" s="85"/>
    </row>
    <row r="4537" spans="1:4" x14ac:dyDescent="0.2">
      <c r="A4537">
        <v>42430348</v>
      </c>
      <c r="B4537" t="s">
        <v>4143</v>
      </c>
      <c r="C4537" s="86">
        <v>18263</v>
      </c>
      <c r="D4537" s="85"/>
    </row>
    <row r="4538" spans="1:4" x14ac:dyDescent="0.2">
      <c r="A4538">
        <v>42430355</v>
      </c>
      <c r="B4538" t="s">
        <v>419</v>
      </c>
      <c r="C4538" s="86">
        <v>349</v>
      </c>
      <c r="D4538" s="85"/>
    </row>
    <row r="4539" spans="1:4" x14ac:dyDescent="0.2">
      <c r="A4539">
        <v>42430363</v>
      </c>
      <c r="B4539" t="s">
        <v>420</v>
      </c>
      <c r="C4539" s="86">
        <v>457</v>
      </c>
      <c r="D4539" s="85"/>
    </row>
    <row r="4540" spans="1:4" x14ac:dyDescent="0.2">
      <c r="A4540">
        <v>42430371</v>
      </c>
      <c r="B4540" t="s">
        <v>4144</v>
      </c>
      <c r="C4540" s="86">
        <v>596</v>
      </c>
      <c r="D4540" s="85"/>
    </row>
    <row r="4541" spans="1:4" x14ac:dyDescent="0.2">
      <c r="A4541">
        <v>42430389</v>
      </c>
      <c r="B4541" t="s">
        <v>4145</v>
      </c>
      <c r="C4541" s="86">
        <v>776</v>
      </c>
      <c r="D4541" s="85"/>
    </row>
    <row r="4542" spans="1:4" x14ac:dyDescent="0.2">
      <c r="A4542">
        <v>42430397</v>
      </c>
      <c r="B4542" t="s">
        <v>421</v>
      </c>
      <c r="C4542" s="86">
        <v>1010</v>
      </c>
      <c r="D4542" s="85"/>
    </row>
    <row r="4543" spans="1:4" x14ac:dyDescent="0.2">
      <c r="A4543">
        <v>42430405</v>
      </c>
      <c r="B4543" t="s">
        <v>422</v>
      </c>
      <c r="C4543" s="86">
        <v>1316</v>
      </c>
      <c r="D4543" s="85"/>
    </row>
    <row r="4544" spans="1:4" x14ac:dyDescent="0.2">
      <c r="A4544">
        <v>42430413</v>
      </c>
      <c r="B4544" t="s">
        <v>423</v>
      </c>
      <c r="C4544" s="86">
        <v>1715</v>
      </c>
      <c r="D4544" s="85"/>
    </row>
    <row r="4545" spans="1:4" x14ac:dyDescent="0.2">
      <c r="A4545">
        <v>42430421</v>
      </c>
      <c r="B4545" t="s">
        <v>424</v>
      </c>
      <c r="C4545" s="86">
        <v>2232</v>
      </c>
      <c r="D4545" s="85"/>
    </row>
    <row r="4546" spans="1:4" x14ac:dyDescent="0.2">
      <c r="A4546">
        <v>42430439</v>
      </c>
      <c r="B4546" t="s">
        <v>4146</v>
      </c>
      <c r="C4546" s="86">
        <v>2905</v>
      </c>
      <c r="D4546" s="85"/>
    </row>
    <row r="4547" spans="1:4" x14ac:dyDescent="0.2">
      <c r="A4547">
        <v>42430447</v>
      </c>
      <c r="B4547" t="s">
        <v>4147</v>
      </c>
      <c r="C4547" s="86">
        <v>349</v>
      </c>
      <c r="D4547" s="85"/>
    </row>
    <row r="4548" spans="1:4" x14ac:dyDescent="0.2">
      <c r="A4548">
        <v>42430454</v>
      </c>
      <c r="B4548" t="s">
        <v>1041</v>
      </c>
      <c r="C4548" s="86">
        <v>457</v>
      </c>
      <c r="D4548" s="85"/>
    </row>
    <row r="4549" spans="1:4" x14ac:dyDescent="0.2">
      <c r="A4549">
        <v>42430462</v>
      </c>
      <c r="B4549" t="s">
        <v>426</v>
      </c>
      <c r="C4549" s="86">
        <v>596</v>
      </c>
      <c r="D4549" s="85"/>
    </row>
    <row r="4550" spans="1:4" x14ac:dyDescent="0.2">
      <c r="A4550">
        <v>42430470</v>
      </c>
      <c r="B4550" t="s">
        <v>427</v>
      </c>
      <c r="C4550" s="86">
        <v>776</v>
      </c>
      <c r="D4550" s="85"/>
    </row>
    <row r="4551" spans="1:4" x14ac:dyDescent="0.2">
      <c r="A4551">
        <v>42430488</v>
      </c>
      <c r="B4551" t="s">
        <v>428</v>
      </c>
      <c r="C4551" s="86">
        <v>1010</v>
      </c>
      <c r="D4551" s="85"/>
    </row>
    <row r="4552" spans="1:4" x14ac:dyDescent="0.2">
      <c r="A4552">
        <v>42430496</v>
      </c>
      <c r="B4552" t="s">
        <v>4148</v>
      </c>
      <c r="C4552" s="86">
        <v>1316</v>
      </c>
      <c r="D4552" s="85"/>
    </row>
    <row r="4553" spans="1:4" x14ac:dyDescent="0.2">
      <c r="A4553">
        <v>42430504</v>
      </c>
      <c r="B4553" t="s">
        <v>4149</v>
      </c>
      <c r="C4553" s="86">
        <v>1715</v>
      </c>
      <c r="D4553" s="85"/>
    </row>
    <row r="4554" spans="1:4" x14ac:dyDescent="0.2">
      <c r="A4554">
        <v>42430512</v>
      </c>
      <c r="B4554" t="s">
        <v>4150</v>
      </c>
      <c r="C4554" s="86">
        <v>2232</v>
      </c>
      <c r="D4554" s="85"/>
    </row>
    <row r="4555" spans="1:4" x14ac:dyDescent="0.2">
      <c r="A4555">
        <v>42430520</v>
      </c>
      <c r="B4555" t="s">
        <v>4151</v>
      </c>
      <c r="C4555" s="86">
        <v>2905</v>
      </c>
      <c r="D4555" s="85"/>
    </row>
    <row r="4556" spans="1:4" x14ac:dyDescent="0.2">
      <c r="A4556">
        <v>42430538</v>
      </c>
      <c r="B4556" t="s">
        <v>2495</v>
      </c>
      <c r="C4556" s="86">
        <v>68</v>
      </c>
      <c r="D4556" s="85"/>
    </row>
    <row r="4557" spans="1:4" x14ac:dyDescent="0.2">
      <c r="A4557">
        <v>42430546</v>
      </c>
      <c r="B4557" t="s">
        <v>429</v>
      </c>
      <c r="C4557" s="86">
        <v>90</v>
      </c>
      <c r="D4557" s="85"/>
    </row>
    <row r="4558" spans="1:4" x14ac:dyDescent="0.2">
      <c r="A4558">
        <v>42430553</v>
      </c>
      <c r="B4558" t="s">
        <v>1079</v>
      </c>
      <c r="C4558" s="86">
        <v>119</v>
      </c>
      <c r="D4558" s="85"/>
    </row>
    <row r="4559" spans="1:4" x14ac:dyDescent="0.2">
      <c r="A4559">
        <v>42430561</v>
      </c>
      <c r="B4559" t="s">
        <v>430</v>
      </c>
      <c r="C4559" s="86">
        <v>155</v>
      </c>
      <c r="D4559" s="85"/>
    </row>
    <row r="4560" spans="1:4" x14ac:dyDescent="0.2">
      <c r="A4560">
        <v>42430579</v>
      </c>
      <c r="B4560" t="s">
        <v>4152</v>
      </c>
      <c r="C4560" s="86">
        <v>203</v>
      </c>
      <c r="D4560" s="85"/>
    </row>
    <row r="4561" spans="1:4" x14ac:dyDescent="0.2">
      <c r="A4561">
        <v>42430587</v>
      </c>
      <c r="B4561" t="s">
        <v>431</v>
      </c>
      <c r="C4561" s="86">
        <v>266</v>
      </c>
      <c r="D4561" s="85"/>
    </row>
    <row r="4562" spans="1:4" x14ac:dyDescent="0.2">
      <c r="A4562">
        <v>42430595</v>
      </c>
      <c r="B4562" t="s">
        <v>432</v>
      </c>
      <c r="C4562" s="86">
        <v>349</v>
      </c>
      <c r="D4562" s="85"/>
    </row>
    <row r="4563" spans="1:4" x14ac:dyDescent="0.2">
      <c r="A4563">
        <v>42430603</v>
      </c>
      <c r="B4563" t="s">
        <v>1134</v>
      </c>
      <c r="C4563" s="86">
        <v>457</v>
      </c>
      <c r="D4563" s="85"/>
    </row>
    <row r="4564" spans="1:4" x14ac:dyDescent="0.2">
      <c r="A4564">
        <v>42430611</v>
      </c>
      <c r="B4564" t="s">
        <v>433</v>
      </c>
      <c r="C4564" s="86">
        <v>596</v>
      </c>
      <c r="D4564" s="85"/>
    </row>
    <row r="4565" spans="1:4" x14ac:dyDescent="0.2">
      <c r="A4565">
        <v>42430629</v>
      </c>
      <c r="B4565" t="s">
        <v>434</v>
      </c>
      <c r="C4565" s="86">
        <v>776</v>
      </c>
      <c r="D4565" s="85"/>
    </row>
    <row r="4566" spans="1:4" x14ac:dyDescent="0.2">
      <c r="A4566">
        <v>42430637</v>
      </c>
      <c r="B4566" t="s">
        <v>435</v>
      </c>
      <c r="C4566" s="86">
        <v>1010</v>
      </c>
      <c r="D4566" s="85"/>
    </row>
    <row r="4567" spans="1:4" x14ac:dyDescent="0.2">
      <c r="A4567">
        <v>42430645</v>
      </c>
      <c r="B4567" t="s">
        <v>4153</v>
      </c>
      <c r="C4567" s="86">
        <v>1316</v>
      </c>
      <c r="D4567" s="85"/>
    </row>
    <row r="4568" spans="1:4" x14ac:dyDescent="0.2">
      <c r="A4568">
        <v>42430652</v>
      </c>
      <c r="B4568" t="s">
        <v>1017</v>
      </c>
      <c r="C4568" s="86">
        <v>1715</v>
      </c>
      <c r="D4568" s="85"/>
    </row>
    <row r="4569" spans="1:4" x14ac:dyDescent="0.2">
      <c r="A4569">
        <v>42430660</v>
      </c>
      <c r="B4569" t="s">
        <v>436</v>
      </c>
      <c r="C4569" s="86">
        <v>2232</v>
      </c>
      <c r="D4569" s="85"/>
    </row>
    <row r="4570" spans="1:4" x14ac:dyDescent="0.2">
      <c r="A4570">
        <v>42430678</v>
      </c>
      <c r="B4570" t="s">
        <v>4154</v>
      </c>
      <c r="C4570" s="86">
        <v>2905</v>
      </c>
      <c r="D4570" s="85"/>
    </row>
    <row r="4571" spans="1:4" x14ac:dyDescent="0.2">
      <c r="A4571">
        <v>42430686</v>
      </c>
      <c r="B4571" t="s">
        <v>1001</v>
      </c>
      <c r="C4571" s="86">
        <v>3778</v>
      </c>
      <c r="D4571" s="85"/>
    </row>
    <row r="4572" spans="1:4" x14ac:dyDescent="0.2">
      <c r="A4572">
        <v>42430694</v>
      </c>
      <c r="B4572" t="s">
        <v>4155</v>
      </c>
      <c r="C4572" s="86">
        <v>4912</v>
      </c>
      <c r="D4572" s="85"/>
    </row>
    <row r="4573" spans="1:4" x14ac:dyDescent="0.2">
      <c r="A4573">
        <v>42430702</v>
      </c>
      <c r="B4573" t="s">
        <v>4156</v>
      </c>
      <c r="C4573" s="86">
        <v>6388</v>
      </c>
      <c r="D4573" s="85"/>
    </row>
    <row r="4574" spans="1:4" x14ac:dyDescent="0.2">
      <c r="A4574">
        <v>42430710</v>
      </c>
      <c r="B4574" t="s">
        <v>4157</v>
      </c>
      <c r="C4574" s="86">
        <v>4912</v>
      </c>
      <c r="D4574" s="85"/>
    </row>
    <row r="4575" spans="1:4" x14ac:dyDescent="0.2">
      <c r="A4575">
        <v>42430728</v>
      </c>
      <c r="B4575" t="s">
        <v>4158</v>
      </c>
      <c r="C4575" s="86">
        <v>6388</v>
      </c>
      <c r="D4575" s="85"/>
    </row>
    <row r="4576" spans="1:4" x14ac:dyDescent="0.2">
      <c r="A4576">
        <v>42430736</v>
      </c>
      <c r="B4576" t="s">
        <v>4159</v>
      </c>
      <c r="C4576" s="86">
        <v>8307</v>
      </c>
      <c r="D4576" s="85"/>
    </row>
    <row r="4577" spans="1:4" x14ac:dyDescent="0.2">
      <c r="A4577">
        <v>42430744</v>
      </c>
      <c r="B4577" t="s">
        <v>4160</v>
      </c>
      <c r="C4577" s="86">
        <v>10802</v>
      </c>
      <c r="D4577" s="85"/>
    </row>
    <row r="4578" spans="1:4" x14ac:dyDescent="0.2">
      <c r="A4578">
        <v>42430751</v>
      </c>
      <c r="B4578" t="s">
        <v>4161</v>
      </c>
      <c r="C4578" s="86">
        <v>14047</v>
      </c>
      <c r="D4578" s="85"/>
    </row>
    <row r="4579" spans="1:4" x14ac:dyDescent="0.2">
      <c r="A4579">
        <v>42430769</v>
      </c>
      <c r="B4579" t="s">
        <v>4162</v>
      </c>
      <c r="C4579" s="86">
        <v>3778</v>
      </c>
      <c r="D4579" s="85"/>
    </row>
    <row r="4580" spans="1:4" x14ac:dyDescent="0.2">
      <c r="A4580">
        <v>42430777</v>
      </c>
      <c r="B4580" t="s">
        <v>439</v>
      </c>
      <c r="C4580" s="86">
        <v>68</v>
      </c>
      <c r="D4580" s="85"/>
    </row>
    <row r="4581" spans="1:4" x14ac:dyDescent="0.2">
      <c r="A4581">
        <v>42430785</v>
      </c>
      <c r="B4581" t="s">
        <v>4163</v>
      </c>
      <c r="C4581" s="86">
        <v>90</v>
      </c>
      <c r="D4581" s="85"/>
    </row>
    <row r="4582" spans="1:4" x14ac:dyDescent="0.2">
      <c r="A4582">
        <v>42430793</v>
      </c>
      <c r="B4582" t="s">
        <v>4164</v>
      </c>
      <c r="C4582" s="86">
        <v>119</v>
      </c>
      <c r="D4582" s="85"/>
    </row>
    <row r="4583" spans="1:4" x14ac:dyDescent="0.2">
      <c r="A4583">
        <v>42430801</v>
      </c>
      <c r="B4583" t="s">
        <v>440</v>
      </c>
      <c r="C4583" s="86">
        <v>155</v>
      </c>
      <c r="D4583" s="85"/>
    </row>
    <row r="4584" spans="1:4" x14ac:dyDescent="0.2">
      <c r="A4584">
        <v>42430819</v>
      </c>
      <c r="B4584" t="s">
        <v>441</v>
      </c>
      <c r="C4584" s="86">
        <v>203</v>
      </c>
      <c r="D4584" s="85"/>
    </row>
    <row r="4585" spans="1:4" x14ac:dyDescent="0.2">
      <c r="A4585">
        <v>42430827</v>
      </c>
      <c r="B4585" t="s">
        <v>442</v>
      </c>
      <c r="C4585" s="86">
        <v>266</v>
      </c>
      <c r="D4585" s="85"/>
    </row>
    <row r="4586" spans="1:4" x14ac:dyDescent="0.2">
      <c r="A4586">
        <v>42430835</v>
      </c>
      <c r="B4586" t="s">
        <v>4165</v>
      </c>
      <c r="C4586" s="86">
        <v>349</v>
      </c>
      <c r="D4586" s="85"/>
    </row>
    <row r="4587" spans="1:4" x14ac:dyDescent="0.2">
      <c r="A4587">
        <v>42430843</v>
      </c>
      <c r="B4587" t="s">
        <v>4166</v>
      </c>
      <c r="C4587" s="86">
        <v>457</v>
      </c>
      <c r="D4587" s="85"/>
    </row>
    <row r="4588" spans="1:4" x14ac:dyDescent="0.2">
      <c r="A4588">
        <v>42430850</v>
      </c>
      <c r="B4588" t="s">
        <v>443</v>
      </c>
      <c r="C4588" s="86">
        <v>596</v>
      </c>
      <c r="D4588" s="85"/>
    </row>
    <row r="4589" spans="1:4" x14ac:dyDescent="0.2">
      <c r="A4589">
        <v>42430868</v>
      </c>
      <c r="B4589" t="s">
        <v>444</v>
      </c>
      <c r="C4589" s="86">
        <v>776</v>
      </c>
      <c r="D4589" s="85"/>
    </row>
    <row r="4590" spans="1:4" x14ac:dyDescent="0.2">
      <c r="A4590">
        <v>42430876</v>
      </c>
      <c r="B4590" t="s">
        <v>445</v>
      </c>
      <c r="C4590" s="86">
        <v>1010</v>
      </c>
      <c r="D4590" s="85"/>
    </row>
    <row r="4591" spans="1:4" x14ac:dyDescent="0.2">
      <c r="A4591">
        <v>42430884</v>
      </c>
      <c r="B4591" t="s">
        <v>446</v>
      </c>
      <c r="C4591" s="86">
        <v>1316</v>
      </c>
      <c r="D4591" s="85"/>
    </row>
    <row r="4592" spans="1:4" x14ac:dyDescent="0.2">
      <c r="A4592">
        <v>42430892</v>
      </c>
      <c r="B4592" t="s">
        <v>447</v>
      </c>
      <c r="C4592" s="86">
        <v>1715</v>
      </c>
      <c r="D4592" s="85"/>
    </row>
    <row r="4593" spans="1:4" x14ac:dyDescent="0.2">
      <c r="A4593">
        <v>42430900</v>
      </c>
      <c r="B4593" t="s">
        <v>448</v>
      </c>
      <c r="C4593" s="86">
        <v>2232</v>
      </c>
      <c r="D4593" s="85"/>
    </row>
    <row r="4594" spans="1:4" x14ac:dyDescent="0.2">
      <c r="A4594">
        <v>42430918</v>
      </c>
      <c r="B4594" t="s">
        <v>1061</v>
      </c>
      <c r="C4594" s="86">
        <v>2905</v>
      </c>
      <c r="D4594" s="85"/>
    </row>
    <row r="4595" spans="1:4" x14ac:dyDescent="0.2">
      <c r="A4595">
        <v>42430926</v>
      </c>
      <c r="B4595" t="s">
        <v>1155</v>
      </c>
      <c r="C4595" s="86">
        <v>3778</v>
      </c>
      <c r="D4595" s="85"/>
    </row>
    <row r="4596" spans="1:4" x14ac:dyDescent="0.2">
      <c r="A4596">
        <v>42430934</v>
      </c>
      <c r="B4596" t="s">
        <v>1156</v>
      </c>
      <c r="C4596" s="86">
        <v>4912</v>
      </c>
      <c r="D4596" s="85"/>
    </row>
    <row r="4597" spans="1:4" x14ac:dyDescent="0.2">
      <c r="A4597">
        <v>42430942</v>
      </c>
      <c r="B4597" t="s">
        <v>1162</v>
      </c>
      <c r="C4597" s="86">
        <v>6388</v>
      </c>
      <c r="D4597" s="85"/>
    </row>
    <row r="4598" spans="1:4" x14ac:dyDescent="0.2">
      <c r="A4598">
        <v>42430959</v>
      </c>
      <c r="B4598" t="s">
        <v>4167</v>
      </c>
      <c r="C4598" s="86">
        <v>8307</v>
      </c>
      <c r="D4598" s="85"/>
    </row>
    <row r="4599" spans="1:4" x14ac:dyDescent="0.2">
      <c r="A4599">
        <v>42430967</v>
      </c>
      <c r="B4599" t="s">
        <v>4168</v>
      </c>
      <c r="C4599" s="86">
        <v>10802</v>
      </c>
      <c r="D4599" s="85"/>
    </row>
    <row r="4600" spans="1:4" x14ac:dyDescent="0.2">
      <c r="A4600">
        <v>42430975</v>
      </c>
      <c r="B4600" t="s">
        <v>4169</v>
      </c>
      <c r="C4600" s="86">
        <v>14047</v>
      </c>
      <c r="D4600" s="85"/>
    </row>
    <row r="4601" spans="1:4" x14ac:dyDescent="0.2">
      <c r="A4601">
        <v>42430983</v>
      </c>
      <c r="B4601" t="s">
        <v>4170</v>
      </c>
      <c r="C4601" s="86">
        <v>18263</v>
      </c>
      <c r="D4601" s="85"/>
    </row>
    <row r="4602" spans="1:4" x14ac:dyDescent="0.2">
      <c r="A4602">
        <v>42430991</v>
      </c>
      <c r="B4602" t="s">
        <v>4171</v>
      </c>
      <c r="C4602" s="86">
        <v>90</v>
      </c>
      <c r="D4602" s="85"/>
    </row>
    <row r="4603" spans="1:4" x14ac:dyDescent="0.2">
      <c r="A4603">
        <v>42431007</v>
      </c>
      <c r="B4603" t="s">
        <v>450</v>
      </c>
      <c r="C4603" s="86">
        <v>119</v>
      </c>
      <c r="D4603" s="85"/>
    </row>
    <row r="4604" spans="1:4" x14ac:dyDescent="0.2">
      <c r="A4604">
        <v>42431015</v>
      </c>
      <c r="B4604" t="s">
        <v>4172</v>
      </c>
      <c r="C4604" s="86">
        <v>155</v>
      </c>
      <c r="D4604" s="85"/>
    </row>
    <row r="4605" spans="1:4" x14ac:dyDescent="0.2">
      <c r="A4605">
        <v>42431023</v>
      </c>
      <c r="B4605" t="s">
        <v>4173</v>
      </c>
      <c r="C4605" s="86">
        <v>203</v>
      </c>
      <c r="D4605" s="85"/>
    </row>
    <row r="4606" spans="1:4" x14ac:dyDescent="0.2">
      <c r="A4606">
        <v>42431031</v>
      </c>
      <c r="B4606" t="s">
        <v>451</v>
      </c>
      <c r="C4606" s="86">
        <v>266</v>
      </c>
      <c r="D4606" s="85"/>
    </row>
    <row r="4607" spans="1:4" x14ac:dyDescent="0.2">
      <c r="A4607">
        <v>42431049</v>
      </c>
      <c r="B4607" t="s">
        <v>452</v>
      </c>
      <c r="C4607" s="86">
        <v>349</v>
      </c>
      <c r="D4607" s="85"/>
    </row>
    <row r="4608" spans="1:4" x14ac:dyDescent="0.2">
      <c r="A4608">
        <v>42431056</v>
      </c>
      <c r="B4608" t="s">
        <v>1015</v>
      </c>
      <c r="C4608" s="86">
        <v>457</v>
      </c>
      <c r="D4608" s="85"/>
    </row>
    <row r="4609" spans="1:4" x14ac:dyDescent="0.2">
      <c r="A4609">
        <v>42431064</v>
      </c>
      <c r="B4609" t="s">
        <v>453</v>
      </c>
      <c r="C4609" s="86">
        <v>596</v>
      </c>
      <c r="D4609" s="85"/>
    </row>
    <row r="4610" spans="1:4" x14ac:dyDescent="0.2">
      <c r="A4610">
        <v>42431072</v>
      </c>
      <c r="B4610" t="s">
        <v>4174</v>
      </c>
      <c r="C4610" s="86">
        <v>776</v>
      </c>
      <c r="D4610" s="85"/>
    </row>
    <row r="4611" spans="1:4" x14ac:dyDescent="0.2">
      <c r="A4611">
        <v>42431080</v>
      </c>
      <c r="B4611" t="s">
        <v>454</v>
      </c>
      <c r="C4611" s="86">
        <v>1010</v>
      </c>
      <c r="D4611" s="85"/>
    </row>
    <row r="4612" spans="1:4" x14ac:dyDescent="0.2">
      <c r="A4612">
        <v>42431098</v>
      </c>
      <c r="B4612" t="s">
        <v>4175</v>
      </c>
      <c r="C4612" s="86">
        <v>1316</v>
      </c>
      <c r="D4612" s="85"/>
    </row>
    <row r="4613" spans="1:4" x14ac:dyDescent="0.2">
      <c r="A4613">
        <v>42431106</v>
      </c>
      <c r="B4613" t="s">
        <v>455</v>
      </c>
      <c r="C4613" s="86">
        <v>1715</v>
      </c>
      <c r="D4613" s="85"/>
    </row>
    <row r="4614" spans="1:4" x14ac:dyDescent="0.2">
      <c r="A4614">
        <v>42431114</v>
      </c>
      <c r="B4614" t="s">
        <v>456</v>
      </c>
      <c r="C4614" s="86">
        <v>2232</v>
      </c>
      <c r="D4614" s="85"/>
    </row>
    <row r="4615" spans="1:4" x14ac:dyDescent="0.2">
      <c r="A4615">
        <v>42431122</v>
      </c>
      <c r="B4615" t="s">
        <v>4176</v>
      </c>
      <c r="C4615" s="86">
        <v>2905</v>
      </c>
      <c r="D4615" s="85"/>
    </row>
    <row r="4616" spans="1:4" x14ac:dyDescent="0.2">
      <c r="A4616">
        <v>42431130</v>
      </c>
      <c r="B4616" t="s">
        <v>4177</v>
      </c>
      <c r="C4616" s="86">
        <v>3778</v>
      </c>
      <c r="D4616" s="85"/>
    </row>
    <row r="4617" spans="1:4" x14ac:dyDescent="0.2">
      <c r="A4617">
        <v>42431148</v>
      </c>
      <c r="B4617" t="s">
        <v>4178</v>
      </c>
      <c r="C4617" s="86">
        <v>2905</v>
      </c>
      <c r="D4617" s="85"/>
    </row>
    <row r="4618" spans="1:4" x14ac:dyDescent="0.2">
      <c r="A4618">
        <v>42431155</v>
      </c>
      <c r="B4618" t="s">
        <v>461</v>
      </c>
      <c r="C4618" s="86">
        <v>3778</v>
      </c>
      <c r="D4618" s="85"/>
    </row>
    <row r="4619" spans="1:4" x14ac:dyDescent="0.2">
      <c r="A4619">
        <v>42431163</v>
      </c>
      <c r="B4619" t="s">
        <v>1032</v>
      </c>
      <c r="C4619" s="86">
        <v>4912</v>
      </c>
      <c r="D4619" s="85"/>
    </row>
    <row r="4620" spans="1:4" x14ac:dyDescent="0.2">
      <c r="A4620">
        <v>42431171</v>
      </c>
      <c r="B4620" t="s">
        <v>4179</v>
      </c>
      <c r="C4620" s="86">
        <v>4912</v>
      </c>
      <c r="D4620" s="85"/>
    </row>
    <row r="4621" spans="1:4" x14ac:dyDescent="0.2">
      <c r="A4621">
        <v>42431189</v>
      </c>
      <c r="B4621" t="s">
        <v>469</v>
      </c>
      <c r="C4621" s="86">
        <v>6388</v>
      </c>
      <c r="D4621" s="85"/>
    </row>
    <row r="4622" spans="1:4" x14ac:dyDescent="0.2">
      <c r="A4622">
        <v>42431197</v>
      </c>
      <c r="B4622" t="s">
        <v>470</v>
      </c>
      <c r="C4622" s="86">
        <v>8307</v>
      </c>
      <c r="D4622" s="85"/>
    </row>
    <row r="4623" spans="1:4" x14ac:dyDescent="0.2">
      <c r="A4623">
        <v>42431205</v>
      </c>
      <c r="B4623" t="s">
        <v>4180</v>
      </c>
      <c r="C4623" s="86">
        <v>10802</v>
      </c>
      <c r="D4623" s="85"/>
    </row>
    <row r="4624" spans="1:4" x14ac:dyDescent="0.2">
      <c r="A4624">
        <v>42431213</v>
      </c>
      <c r="B4624" t="s">
        <v>4181</v>
      </c>
      <c r="C4624" s="86">
        <v>14047</v>
      </c>
      <c r="D4624" s="85"/>
    </row>
    <row r="4625" spans="1:4" x14ac:dyDescent="0.2">
      <c r="A4625">
        <v>42431221</v>
      </c>
      <c r="B4625" t="s">
        <v>1108</v>
      </c>
      <c r="C4625" s="86">
        <v>18263</v>
      </c>
      <c r="D4625" s="85"/>
    </row>
    <row r="4626" spans="1:4" x14ac:dyDescent="0.2">
      <c r="A4626">
        <v>42431239</v>
      </c>
      <c r="B4626" t="s">
        <v>4182</v>
      </c>
      <c r="C4626" s="86">
        <v>3778</v>
      </c>
      <c r="D4626" s="85"/>
    </row>
    <row r="4627" spans="1:4" x14ac:dyDescent="0.2">
      <c r="A4627">
        <v>42431247</v>
      </c>
      <c r="B4627" t="s">
        <v>4183</v>
      </c>
      <c r="C4627" s="86">
        <v>4912</v>
      </c>
      <c r="D4627" s="85"/>
    </row>
    <row r="4628" spans="1:4" x14ac:dyDescent="0.2">
      <c r="A4628">
        <v>42431254</v>
      </c>
      <c r="B4628" t="s">
        <v>4184</v>
      </c>
      <c r="C4628" s="86">
        <v>6388</v>
      </c>
      <c r="D4628" s="85"/>
    </row>
    <row r="4629" spans="1:4" x14ac:dyDescent="0.2">
      <c r="A4629">
        <v>42431262</v>
      </c>
      <c r="B4629" t="s">
        <v>4185</v>
      </c>
      <c r="C4629" s="86">
        <v>8307</v>
      </c>
      <c r="D4629" s="85"/>
    </row>
    <row r="4630" spans="1:4" x14ac:dyDescent="0.2">
      <c r="A4630">
        <v>42431270</v>
      </c>
      <c r="B4630" t="s">
        <v>4186</v>
      </c>
      <c r="C4630" s="86">
        <v>10802</v>
      </c>
      <c r="D4630" s="85"/>
    </row>
    <row r="4631" spans="1:4" x14ac:dyDescent="0.2">
      <c r="A4631">
        <v>42431288</v>
      </c>
      <c r="B4631" t="s">
        <v>475</v>
      </c>
      <c r="C4631" s="86">
        <v>52</v>
      </c>
      <c r="D4631" s="85"/>
    </row>
    <row r="4632" spans="1:4" x14ac:dyDescent="0.2">
      <c r="A4632">
        <v>42431296</v>
      </c>
      <c r="B4632" t="s">
        <v>476</v>
      </c>
      <c r="C4632" s="86">
        <v>68</v>
      </c>
      <c r="D4632" s="85"/>
    </row>
    <row r="4633" spans="1:4" x14ac:dyDescent="0.2">
      <c r="A4633">
        <v>42431304</v>
      </c>
      <c r="B4633" t="s">
        <v>477</v>
      </c>
      <c r="C4633" s="86">
        <v>90</v>
      </c>
      <c r="D4633" s="85"/>
    </row>
    <row r="4634" spans="1:4" x14ac:dyDescent="0.2">
      <c r="A4634">
        <v>42431312</v>
      </c>
      <c r="B4634" t="s">
        <v>478</v>
      </c>
      <c r="C4634" s="86">
        <v>119</v>
      </c>
      <c r="D4634" s="85"/>
    </row>
    <row r="4635" spans="1:4" x14ac:dyDescent="0.2">
      <c r="A4635">
        <v>42431320</v>
      </c>
      <c r="B4635" t="s">
        <v>479</v>
      </c>
      <c r="C4635" s="86">
        <v>155</v>
      </c>
      <c r="D4635" s="85"/>
    </row>
    <row r="4636" spans="1:4" x14ac:dyDescent="0.2">
      <c r="A4636">
        <v>42431338</v>
      </c>
      <c r="B4636" t="s">
        <v>480</v>
      </c>
      <c r="C4636" s="86">
        <v>203</v>
      </c>
      <c r="D4636" s="85"/>
    </row>
    <row r="4637" spans="1:4" x14ac:dyDescent="0.2">
      <c r="A4637">
        <v>42431346</v>
      </c>
      <c r="B4637" t="s">
        <v>481</v>
      </c>
      <c r="C4637" s="86">
        <v>266</v>
      </c>
      <c r="D4637" s="85"/>
    </row>
    <row r="4638" spans="1:4" x14ac:dyDescent="0.2">
      <c r="A4638">
        <v>42431353</v>
      </c>
      <c r="B4638" t="s">
        <v>482</v>
      </c>
      <c r="C4638" s="86">
        <v>349</v>
      </c>
      <c r="D4638" s="85"/>
    </row>
    <row r="4639" spans="1:4" x14ac:dyDescent="0.2">
      <c r="A4639">
        <v>42431361</v>
      </c>
      <c r="B4639" t="s">
        <v>483</v>
      </c>
      <c r="C4639" s="86">
        <v>457</v>
      </c>
      <c r="D4639" s="85"/>
    </row>
    <row r="4640" spans="1:4" x14ac:dyDescent="0.2">
      <c r="A4640">
        <v>42431379</v>
      </c>
      <c r="B4640" t="s">
        <v>484</v>
      </c>
      <c r="C4640" s="86">
        <v>596</v>
      </c>
      <c r="D4640" s="85"/>
    </row>
    <row r="4641" spans="1:4" x14ac:dyDescent="0.2">
      <c r="A4641">
        <v>42431387</v>
      </c>
      <c r="B4641" t="s">
        <v>485</v>
      </c>
      <c r="C4641" s="86">
        <v>776</v>
      </c>
      <c r="D4641" s="85"/>
    </row>
    <row r="4642" spans="1:4" x14ac:dyDescent="0.2">
      <c r="A4642">
        <v>42431395</v>
      </c>
      <c r="B4642" t="s">
        <v>486</v>
      </c>
      <c r="C4642" s="86">
        <v>1010</v>
      </c>
      <c r="D4642" s="85"/>
    </row>
    <row r="4643" spans="1:4" x14ac:dyDescent="0.2">
      <c r="A4643">
        <v>42431403</v>
      </c>
      <c r="B4643" t="s">
        <v>994</v>
      </c>
      <c r="C4643" s="86">
        <v>1316</v>
      </c>
      <c r="D4643" s="85"/>
    </row>
    <row r="4644" spans="1:4" x14ac:dyDescent="0.2">
      <c r="A4644">
        <v>42431411</v>
      </c>
      <c r="B4644" t="s">
        <v>493</v>
      </c>
      <c r="C4644" s="86">
        <v>1715</v>
      </c>
      <c r="D4644" s="85"/>
    </row>
    <row r="4645" spans="1:4" x14ac:dyDescent="0.2">
      <c r="A4645">
        <v>42431429</v>
      </c>
      <c r="B4645" t="s">
        <v>4187</v>
      </c>
      <c r="C4645" s="86">
        <v>2232</v>
      </c>
      <c r="D4645" s="85"/>
    </row>
    <row r="4646" spans="1:4" x14ac:dyDescent="0.2">
      <c r="A4646">
        <v>42431437</v>
      </c>
      <c r="B4646" t="s">
        <v>487</v>
      </c>
      <c r="C4646" s="86">
        <v>2905</v>
      </c>
      <c r="D4646" s="85"/>
    </row>
    <row r="4647" spans="1:4" x14ac:dyDescent="0.2">
      <c r="A4647">
        <v>42431445</v>
      </c>
      <c r="B4647" t="s">
        <v>488</v>
      </c>
      <c r="C4647" s="86">
        <v>3778</v>
      </c>
      <c r="D4647" s="85"/>
    </row>
    <row r="4648" spans="1:4" x14ac:dyDescent="0.2">
      <c r="A4648">
        <v>42431452</v>
      </c>
      <c r="B4648" t="s">
        <v>489</v>
      </c>
      <c r="C4648" s="86">
        <v>4912</v>
      </c>
      <c r="D4648" s="85"/>
    </row>
    <row r="4649" spans="1:4" x14ac:dyDescent="0.2">
      <c r="A4649">
        <v>42431460</v>
      </c>
      <c r="B4649" t="s">
        <v>490</v>
      </c>
      <c r="C4649" s="86">
        <v>6388</v>
      </c>
      <c r="D4649" s="85"/>
    </row>
    <row r="4650" spans="1:4" x14ac:dyDescent="0.2">
      <c r="A4650">
        <v>42431478</v>
      </c>
      <c r="B4650" t="s">
        <v>491</v>
      </c>
      <c r="C4650" s="86">
        <v>8307</v>
      </c>
      <c r="D4650" s="85"/>
    </row>
    <row r="4651" spans="1:4" x14ac:dyDescent="0.2">
      <c r="A4651">
        <v>42431486</v>
      </c>
      <c r="B4651" t="s">
        <v>4188</v>
      </c>
      <c r="C4651" s="86">
        <v>10802</v>
      </c>
      <c r="D4651" s="85"/>
    </row>
    <row r="4652" spans="1:4" x14ac:dyDescent="0.2">
      <c r="A4652">
        <v>42431494</v>
      </c>
      <c r="B4652" t="s">
        <v>4189</v>
      </c>
      <c r="C4652" s="86">
        <v>3778</v>
      </c>
      <c r="D4652" s="85"/>
    </row>
    <row r="4653" spans="1:4" x14ac:dyDescent="0.2">
      <c r="A4653">
        <v>42431502</v>
      </c>
      <c r="B4653" t="s">
        <v>4190</v>
      </c>
      <c r="C4653" s="86">
        <v>4912</v>
      </c>
      <c r="D4653" s="85"/>
    </row>
    <row r="4654" spans="1:4" x14ac:dyDescent="0.2">
      <c r="A4654">
        <v>42431510</v>
      </c>
      <c r="B4654" t="s">
        <v>4191</v>
      </c>
      <c r="C4654" s="86">
        <v>6388</v>
      </c>
      <c r="D4654" s="85"/>
    </row>
    <row r="4655" spans="1:4" x14ac:dyDescent="0.2">
      <c r="A4655">
        <v>42431528</v>
      </c>
      <c r="B4655" t="s">
        <v>1177</v>
      </c>
      <c r="C4655" s="86">
        <v>8307</v>
      </c>
      <c r="D4655" s="85"/>
    </row>
    <row r="4656" spans="1:4" x14ac:dyDescent="0.2">
      <c r="A4656">
        <v>42431536</v>
      </c>
      <c r="B4656" t="s">
        <v>4192</v>
      </c>
      <c r="C4656" s="86">
        <v>10802</v>
      </c>
      <c r="D4656" s="85"/>
    </row>
    <row r="4657" spans="1:4" x14ac:dyDescent="0.2">
      <c r="A4657">
        <v>42431544</v>
      </c>
      <c r="B4657" t="s">
        <v>4193</v>
      </c>
      <c r="C4657" s="86">
        <v>266</v>
      </c>
      <c r="D4657" s="85"/>
    </row>
    <row r="4658" spans="1:4" x14ac:dyDescent="0.2">
      <c r="A4658">
        <v>42431551</v>
      </c>
      <c r="B4658" t="s">
        <v>1083</v>
      </c>
      <c r="C4658" s="86">
        <v>349</v>
      </c>
      <c r="D4658" s="85"/>
    </row>
    <row r="4659" spans="1:4" x14ac:dyDescent="0.2">
      <c r="A4659">
        <v>42431569</v>
      </c>
      <c r="B4659" t="s">
        <v>494</v>
      </c>
      <c r="C4659" s="86">
        <v>457</v>
      </c>
      <c r="D4659" s="85"/>
    </row>
    <row r="4660" spans="1:4" x14ac:dyDescent="0.2">
      <c r="A4660">
        <v>42431577</v>
      </c>
      <c r="B4660" t="s">
        <v>495</v>
      </c>
      <c r="C4660" s="86">
        <v>596</v>
      </c>
      <c r="D4660" s="85"/>
    </row>
    <row r="4661" spans="1:4" x14ac:dyDescent="0.2">
      <c r="A4661">
        <v>42431585</v>
      </c>
      <c r="B4661" t="s">
        <v>496</v>
      </c>
      <c r="C4661" s="86">
        <v>776</v>
      </c>
      <c r="D4661" s="85"/>
    </row>
    <row r="4662" spans="1:4" x14ac:dyDescent="0.2">
      <c r="A4662">
        <v>42431593</v>
      </c>
      <c r="B4662" t="s">
        <v>497</v>
      </c>
      <c r="C4662" s="86">
        <v>1010</v>
      </c>
      <c r="D4662" s="85"/>
    </row>
    <row r="4663" spans="1:4" x14ac:dyDescent="0.2">
      <c r="A4663">
        <v>42431601</v>
      </c>
      <c r="B4663" t="s">
        <v>498</v>
      </c>
      <c r="C4663" s="86">
        <v>1316</v>
      </c>
      <c r="D4663" s="85"/>
    </row>
    <row r="4664" spans="1:4" x14ac:dyDescent="0.2">
      <c r="A4664">
        <v>42431619</v>
      </c>
      <c r="B4664" t="s">
        <v>499</v>
      </c>
      <c r="C4664" s="86">
        <v>1715</v>
      </c>
      <c r="D4664" s="85"/>
    </row>
    <row r="4665" spans="1:4" x14ac:dyDescent="0.2">
      <c r="A4665">
        <v>42431627</v>
      </c>
      <c r="B4665" t="s">
        <v>500</v>
      </c>
      <c r="C4665" s="86">
        <v>2232</v>
      </c>
      <c r="D4665" s="85"/>
    </row>
    <row r="4666" spans="1:4" x14ac:dyDescent="0.2">
      <c r="A4666">
        <v>42431635</v>
      </c>
      <c r="B4666" t="s">
        <v>501</v>
      </c>
      <c r="C4666" s="86">
        <v>2905</v>
      </c>
      <c r="D4666" s="85"/>
    </row>
    <row r="4667" spans="1:4" x14ac:dyDescent="0.2">
      <c r="A4667">
        <v>42431643</v>
      </c>
      <c r="B4667" t="s">
        <v>502</v>
      </c>
      <c r="C4667" s="86">
        <v>3778</v>
      </c>
      <c r="D4667" s="85"/>
    </row>
    <row r="4668" spans="1:4" x14ac:dyDescent="0.2">
      <c r="A4668">
        <v>42431650</v>
      </c>
      <c r="B4668" t="s">
        <v>503</v>
      </c>
      <c r="C4668" s="86">
        <v>4912</v>
      </c>
      <c r="D4668" s="85"/>
    </row>
    <row r="4669" spans="1:4" x14ac:dyDescent="0.2">
      <c r="A4669">
        <v>42431668</v>
      </c>
      <c r="B4669" t="s">
        <v>4194</v>
      </c>
      <c r="C4669" s="86">
        <v>6388</v>
      </c>
      <c r="D4669" s="85"/>
    </row>
    <row r="4670" spans="1:4" x14ac:dyDescent="0.2">
      <c r="A4670">
        <v>42431676</v>
      </c>
      <c r="B4670" t="s">
        <v>4195</v>
      </c>
      <c r="C4670" s="86">
        <v>8307</v>
      </c>
      <c r="D4670" s="85"/>
    </row>
    <row r="4671" spans="1:4" x14ac:dyDescent="0.2">
      <c r="A4671">
        <v>42431684</v>
      </c>
      <c r="B4671" t="s">
        <v>4196</v>
      </c>
      <c r="C4671" s="86">
        <v>10802</v>
      </c>
      <c r="D4671" s="85"/>
    </row>
    <row r="4672" spans="1:4" x14ac:dyDescent="0.2">
      <c r="A4672">
        <v>42431692</v>
      </c>
      <c r="B4672" t="s">
        <v>4197</v>
      </c>
      <c r="C4672" s="86">
        <v>14047</v>
      </c>
      <c r="D4672" s="85"/>
    </row>
    <row r="4673" spans="1:4" x14ac:dyDescent="0.2">
      <c r="A4673">
        <v>42431700</v>
      </c>
      <c r="B4673" t="s">
        <v>4198</v>
      </c>
      <c r="C4673" s="86">
        <v>18263</v>
      </c>
      <c r="D4673" s="85"/>
    </row>
    <row r="4674" spans="1:4" x14ac:dyDescent="0.2">
      <c r="A4674">
        <v>42431718</v>
      </c>
      <c r="B4674" t="s">
        <v>508</v>
      </c>
      <c r="C4674" s="86">
        <v>266</v>
      </c>
      <c r="D4674" s="85"/>
    </row>
    <row r="4675" spans="1:4" x14ac:dyDescent="0.2">
      <c r="A4675">
        <v>42431726</v>
      </c>
      <c r="B4675" t="s">
        <v>509</v>
      </c>
      <c r="C4675" s="86">
        <v>349</v>
      </c>
      <c r="D4675" s="85"/>
    </row>
    <row r="4676" spans="1:4" x14ac:dyDescent="0.2">
      <c r="A4676">
        <v>42431734</v>
      </c>
      <c r="B4676" t="s">
        <v>4199</v>
      </c>
      <c r="C4676" s="86">
        <v>457</v>
      </c>
      <c r="D4676" s="85"/>
    </row>
    <row r="4677" spans="1:4" x14ac:dyDescent="0.2">
      <c r="A4677">
        <v>42431742</v>
      </c>
      <c r="B4677" t="s">
        <v>1143</v>
      </c>
      <c r="C4677" s="86">
        <v>596</v>
      </c>
      <c r="D4677" s="85"/>
    </row>
    <row r="4678" spans="1:4" x14ac:dyDescent="0.2">
      <c r="A4678">
        <v>42431759</v>
      </c>
      <c r="B4678" t="s">
        <v>4200</v>
      </c>
      <c r="C4678" s="86">
        <v>776</v>
      </c>
      <c r="D4678" s="85"/>
    </row>
    <row r="4679" spans="1:4" x14ac:dyDescent="0.2">
      <c r="A4679">
        <v>42431767</v>
      </c>
      <c r="B4679" t="s">
        <v>512</v>
      </c>
      <c r="C4679" s="86">
        <v>349</v>
      </c>
      <c r="D4679" s="85"/>
    </row>
    <row r="4680" spans="1:4" x14ac:dyDescent="0.2">
      <c r="A4680">
        <v>42431775</v>
      </c>
      <c r="B4680" t="s">
        <v>4201</v>
      </c>
      <c r="C4680" s="86">
        <v>457</v>
      </c>
      <c r="D4680" s="85"/>
    </row>
    <row r="4681" spans="1:4" x14ac:dyDescent="0.2">
      <c r="A4681">
        <v>42431783</v>
      </c>
      <c r="B4681" t="s">
        <v>4202</v>
      </c>
      <c r="C4681" s="86">
        <v>596</v>
      </c>
      <c r="D4681" s="85"/>
    </row>
    <row r="4682" spans="1:4" x14ac:dyDescent="0.2">
      <c r="A4682">
        <v>42431791</v>
      </c>
      <c r="B4682" t="s">
        <v>4203</v>
      </c>
      <c r="C4682" s="86">
        <v>776</v>
      </c>
      <c r="D4682" s="85"/>
    </row>
    <row r="4683" spans="1:4" x14ac:dyDescent="0.2">
      <c r="A4683">
        <v>42431809</v>
      </c>
      <c r="B4683" t="s">
        <v>4204</v>
      </c>
      <c r="C4683" s="86">
        <v>1010</v>
      </c>
      <c r="D4683" s="85"/>
    </row>
    <row r="4684" spans="1:4" x14ac:dyDescent="0.2">
      <c r="A4684">
        <v>42431817</v>
      </c>
      <c r="B4684" t="s">
        <v>4205</v>
      </c>
      <c r="C4684" s="86">
        <v>1316</v>
      </c>
      <c r="D4684" s="85"/>
    </row>
    <row r="4685" spans="1:4" x14ac:dyDescent="0.2">
      <c r="A4685">
        <v>42431825</v>
      </c>
      <c r="B4685" t="s">
        <v>4206</v>
      </c>
      <c r="C4685" s="86">
        <v>1715</v>
      </c>
      <c r="D4685" s="85"/>
    </row>
    <row r="4686" spans="1:4" x14ac:dyDescent="0.2">
      <c r="A4686">
        <v>42431833</v>
      </c>
      <c r="B4686" t="s">
        <v>4207</v>
      </c>
      <c r="C4686" s="86">
        <v>2232</v>
      </c>
      <c r="D4686" s="85"/>
    </row>
    <row r="4687" spans="1:4" x14ac:dyDescent="0.2">
      <c r="A4687">
        <v>42431841</v>
      </c>
      <c r="B4687" t="s">
        <v>513</v>
      </c>
      <c r="C4687" s="86">
        <v>2905</v>
      </c>
      <c r="D4687" s="85"/>
    </row>
    <row r="4688" spans="1:4" x14ac:dyDescent="0.2">
      <c r="A4688">
        <v>42431858</v>
      </c>
      <c r="B4688" t="s">
        <v>4208</v>
      </c>
      <c r="C4688" s="86">
        <v>3778</v>
      </c>
      <c r="D4688" s="85"/>
    </row>
    <row r="4689" spans="1:4" x14ac:dyDescent="0.2">
      <c r="A4689">
        <v>42431866</v>
      </c>
      <c r="B4689" t="s">
        <v>4209</v>
      </c>
      <c r="C4689" s="86">
        <v>4912</v>
      </c>
      <c r="D4689" s="85"/>
    </row>
    <row r="4690" spans="1:4" x14ac:dyDescent="0.2">
      <c r="A4690">
        <v>42431874</v>
      </c>
      <c r="B4690" t="s">
        <v>4210</v>
      </c>
      <c r="C4690" s="86">
        <v>6388</v>
      </c>
      <c r="D4690" s="85"/>
    </row>
    <row r="4691" spans="1:4" x14ac:dyDescent="0.2">
      <c r="A4691">
        <v>42431882</v>
      </c>
      <c r="B4691" t="s">
        <v>4211</v>
      </c>
      <c r="C4691" s="86">
        <v>8307</v>
      </c>
      <c r="D4691" s="85"/>
    </row>
    <row r="4692" spans="1:4" x14ac:dyDescent="0.2">
      <c r="A4692">
        <v>42431890</v>
      </c>
      <c r="B4692" t="s">
        <v>4212</v>
      </c>
      <c r="C4692" s="86">
        <v>10802</v>
      </c>
      <c r="D4692" s="85"/>
    </row>
    <row r="4693" spans="1:4" x14ac:dyDescent="0.2">
      <c r="A4693">
        <v>42431908</v>
      </c>
      <c r="B4693" t="s">
        <v>4213</v>
      </c>
      <c r="C4693" s="86">
        <v>14047</v>
      </c>
      <c r="D4693" s="85"/>
    </row>
    <row r="4694" spans="1:4" x14ac:dyDescent="0.2">
      <c r="A4694">
        <v>42431916</v>
      </c>
      <c r="B4694" t="s">
        <v>4214</v>
      </c>
      <c r="C4694" s="86">
        <v>18263</v>
      </c>
      <c r="D4694" s="85"/>
    </row>
    <row r="4695" spans="1:4" x14ac:dyDescent="0.2">
      <c r="A4695">
        <v>42431924</v>
      </c>
      <c r="B4695" t="s">
        <v>4215</v>
      </c>
      <c r="C4695" s="86">
        <v>23744</v>
      </c>
      <c r="D4695" s="85"/>
    </row>
    <row r="4696" spans="1:4" x14ac:dyDescent="0.2">
      <c r="A4696">
        <v>42431932</v>
      </c>
      <c r="B4696" t="s">
        <v>1096</v>
      </c>
      <c r="C4696" s="86">
        <v>30870</v>
      </c>
      <c r="D4696" s="85"/>
    </row>
    <row r="4697" spans="1:4" x14ac:dyDescent="0.2">
      <c r="A4697">
        <v>42431940</v>
      </c>
      <c r="B4697" t="s">
        <v>514</v>
      </c>
      <c r="C4697" s="86">
        <v>52</v>
      </c>
      <c r="D4697" s="85"/>
    </row>
    <row r="4698" spans="1:4" x14ac:dyDescent="0.2">
      <c r="A4698">
        <v>42431957</v>
      </c>
      <c r="B4698" t="s">
        <v>515</v>
      </c>
      <c r="C4698" s="86">
        <v>68</v>
      </c>
      <c r="D4698" s="85"/>
    </row>
    <row r="4699" spans="1:4" x14ac:dyDescent="0.2">
      <c r="A4699">
        <v>42431965</v>
      </c>
      <c r="B4699" t="s">
        <v>516</v>
      </c>
      <c r="C4699" s="86">
        <v>90</v>
      </c>
      <c r="D4699" s="85"/>
    </row>
    <row r="4700" spans="1:4" x14ac:dyDescent="0.2">
      <c r="A4700">
        <v>42431973</v>
      </c>
      <c r="B4700" t="s">
        <v>1037</v>
      </c>
      <c r="C4700" s="86">
        <v>119</v>
      </c>
      <c r="D4700" s="85"/>
    </row>
    <row r="4701" spans="1:4" x14ac:dyDescent="0.2">
      <c r="A4701">
        <v>42431981</v>
      </c>
      <c r="B4701" t="s">
        <v>517</v>
      </c>
      <c r="C4701" s="86">
        <v>155</v>
      </c>
      <c r="D4701" s="85"/>
    </row>
    <row r="4702" spans="1:4" x14ac:dyDescent="0.2">
      <c r="A4702">
        <v>42431999</v>
      </c>
      <c r="B4702" t="s">
        <v>1181</v>
      </c>
      <c r="C4702" s="86">
        <v>203</v>
      </c>
      <c r="D4702" s="85"/>
    </row>
    <row r="4703" spans="1:4" x14ac:dyDescent="0.2">
      <c r="A4703">
        <v>42432005</v>
      </c>
      <c r="B4703" t="s">
        <v>4216</v>
      </c>
      <c r="C4703" s="86">
        <v>266</v>
      </c>
      <c r="D4703" s="85"/>
    </row>
    <row r="4704" spans="1:4" x14ac:dyDescent="0.2">
      <c r="A4704">
        <v>42432013</v>
      </c>
      <c r="B4704" t="s">
        <v>539</v>
      </c>
      <c r="C4704" s="86">
        <v>203</v>
      </c>
      <c r="D4704" s="85"/>
    </row>
    <row r="4705" spans="1:4" x14ac:dyDescent="0.2">
      <c r="A4705">
        <v>42432021</v>
      </c>
      <c r="B4705" t="s">
        <v>540</v>
      </c>
      <c r="C4705" s="86">
        <v>266</v>
      </c>
      <c r="D4705" s="85"/>
    </row>
    <row r="4706" spans="1:4" x14ac:dyDescent="0.2">
      <c r="A4706">
        <v>42432039</v>
      </c>
      <c r="B4706" t="s">
        <v>541</v>
      </c>
      <c r="C4706" s="86">
        <v>349</v>
      </c>
      <c r="D4706" s="85"/>
    </row>
    <row r="4707" spans="1:4" x14ac:dyDescent="0.2">
      <c r="A4707">
        <v>42432047</v>
      </c>
      <c r="B4707" t="s">
        <v>4217</v>
      </c>
      <c r="C4707" s="86">
        <v>2905</v>
      </c>
      <c r="D4707" s="85"/>
    </row>
    <row r="4708" spans="1:4" x14ac:dyDescent="0.2">
      <c r="A4708">
        <v>42432054</v>
      </c>
      <c r="B4708" t="s">
        <v>588</v>
      </c>
      <c r="C4708" s="86">
        <v>3778</v>
      </c>
      <c r="D4708" s="85"/>
    </row>
    <row r="4709" spans="1:4" x14ac:dyDescent="0.2">
      <c r="A4709">
        <v>42432062</v>
      </c>
      <c r="B4709" t="s">
        <v>4218</v>
      </c>
      <c r="C4709" s="86">
        <v>4912</v>
      </c>
      <c r="D4709" s="85"/>
    </row>
    <row r="4710" spans="1:4" x14ac:dyDescent="0.2">
      <c r="A4710">
        <v>42432070</v>
      </c>
      <c r="B4710" t="s">
        <v>589</v>
      </c>
      <c r="C4710" s="86">
        <v>6388</v>
      </c>
      <c r="D4710" s="85"/>
    </row>
    <row r="4711" spans="1:4" x14ac:dyDescent="0.2">
      <c r="A4711">
        <v>42432088</v>
      </c>
      <c r="B4711" t="s">
        <v>4219</v>
      </c>
      <c r="C4711" s="86">
        <v>8307</v>
      </c>
      <c r="D4711" s="85"/>
    </row>
    <row r="4712" spans="1:4" x14ac:dyDescent="0.2">
      <c r="A4712">
        <v>42432096</v>
      </c>
      <c r="B4712" t="s">
        <v>4220</v>
      </c>
      <c r="C4712" s="86">
        <v>10802</v>
      </c>
      <c r="D4712" s="85"/>
    </row>
    <row r="4713" spans="1:4" x14ac:dyDescent="0.2">
      <c r="A4713">
        <v>42432104</v>
      </c>
      <c r="B4713" t="s">
        <v>1026</v>
      </c>
      <c r="C4713" s="86">
        <v>1316</v>
      </c>
      <c r="D4713" s="85"/>
    </row>
    <row r="4714" spans="1:4" x14ac:dyDescent="0.2">
      <c r="A4714">
        <v>42432112</v>
      </c>
      <c r="B4714" t="s">
        <v>4221</v>
      </c>
      <c r="C4714" s="86">
        <v>2905</v>
      </c>
      <c r="D4714" s="85"/>
    </row>
    <row r="4715" spans="1:4" x14ac:dyDescent="0.2">
      <c r="A4715">
        <v>42432120</v>
      </c>
      <c r="B4715" t="s">
        <v>626</v>
      </c>
      <c r="C4715" s="86">
        <v>3778</v>
      </c>
      <c r="D4715" s="85"/>
    </row>
    <row r="4716" spans="1:4" x14ac:dyDescent="0.2">
      <c r="A4716">
        <v>42432138</v>
      </c>
      <c r="B4716" t="s">
        <v>627</v>
      </c>
      <c r="C4716" s="86">
        <v>4912</v>
      </c>
      <c r="D4716" s="85"/>
    </row>
    <row r="4717" spans="1:4" x14ac:dyDescent="0.2">
      <c r="A4717">
        <v>42432146</v>
      </c>
      <c r="B4717" t="s">
        <v>4222</v>
      </c>
      <c r="C4717" s="86">
        <v>6388</v>
      </c>
      <c r="D4717" s="85"/>
    </row>
    <row r="4718" spans="1:4" x14ac:dyDescent="0.2">
      <c r="A4718">
        <v>42432153</v>
      </c>
      <c r="B4718" t="s">
        <v>4223</v>
      </c>
      <c r="C4718" s="86">
        <v>52</v>
      </c>
      <c r="D4718" s="85"/>
    </row>
    <row r="4719" spans="1:4" x14ac:dyDescent="0.2">
      <c r="A4719">
        <v>42432161</v>
      </c>
      <c r="B4719" t="s">
        <v>636</v>
      </c>
      <c r="C4719" s="86">
        <v>68</v>
      </c>
      <c r="D4719" s="85"/>
    </row>
    <row r="4720" spans="1:4" x14ac:dyDescent="0.2">
      <c r="A4720">
        <v>42432179</v>
      </c>
      <c r="B4720" t="s">
        <v>4224</v>
      </c>
      <c r="C4720" s="86">
        <v>90</v>
      </c>
      <c r="D4720" s="85"/>
    </row>
    <row r="4721" spans="1:4" x14ac:dyDescent="0.2">
      <c r="A4721">
        <v>42432187</v>
      </c>
      <c r="B4721" t="s">
        <v>1124</v>
      </c>
      <c r="C4721" s="86">
        <v>119</v>
      </c>
      <c r="D4721" s="85"/>
    </row>
    <row r="4722" spans="1:4" x14ac:dyDescent="0.2">
      <c r="A4722">
        <v>42432195</v>
      </c>
      <c r="B4722" t="s">
        <v>4225</v>
      </c>
      <c r="C4722" s="86">
        <v>596</v>
      </c>
      <c r="D4722" s="85"/>
    </row>
    <row r="4723" spans="1:4" x14ac:dyDescent="0.2">
      <c r="A4723">
        <v>42432203</v>
      </c>
      <c r="B4723" t="s">
        <v>639</v>
      </c>
      <c r="C4723" s="86">
        <v>776</v>
      </c>
      <c r="D4723" s="85"/>
    </row>
    <row r="4724" spans="1:4" x14ac:dyDescent="0.2">
      <c r="A4724">
        <v>42432211</v>
      </c>
      <c r="B4724" t="s">
        <v>640</v>
      </c>
      <c r="C4724" s="86">
        <v>1010</v>
      </c>
      <c r="D4724" s="85"/>
    </row>
    <row r="4725" spans="1:4" x14ac:dyDescent="0.2">
      <c r="A4725">
        <v>42432229</v>
      </c>
      <c r="B4725" t="s">
        <v>641</v>
      </c>
      <c r="C4725" s="86">
        <v>1316</v>
      </c>
      <c r="D4725" s="85"/>
    </row>
    <row r="4726" spans="1:4" x14ac:dyDescent="0.2">
      <c r="A4726">
        <v>42432237</v>
      </c>
      <c r="B4726" t="s">
        <v>4226</v>
      </c>
      <c r="C4726" s="86">
        <v>1715</v>
      </c>
      <c r="D4726" s="85"/>
    </row>
    <row r="4727" spans="1:4" x14ac:dyDescent="0.2">
      <c r="A4727">
        <v>42432245</v>
      </c>
      <c r="B4727" t="s">
        <v>664</v>
      </c>
      <c r="C4727" s="86">
        <v>23</v>
      </c>
      <c r="D4727" s="85"/>
    </row>
    <row r="4728" spans="1:4" x14ac:dyDescent="0.2">
      <c r="A4728">
        <v>42432252</v>
      </c>
      <c r="B4728" t="s">
        <v>665</v>
      </c>
      <c r="C4728" s="86">
        <v>52</v>
      </c>
      <c r="D4728" s="85"/>
    </row>
    <row r="4729" spans="1:4" x14ac:dyDescent="0.2">
      <c r="A4729">
        <v>42432260</v>
      </c>
      <c r="B4729" t="s">
        <v>666</v>
      </c>
      <c r="C4729" s="86">
        <v>68</v>
      </c>
      <c r="D4729" s="85"/>
    </row>
    <row r="4730" spans="1:4" x14ac:dyDescent="0.2">
      <c r="A4730">
        <v>42432278</v>
      </c>
      <c r="B4730" t="s">
        <v>667</v>
      </c>
      <c r="C4730" s="86">
        <v>90</v>
      </c>
      <c r="D4730" s="85"/>
    </row>
    <row r="4731" spans="1:4" x14ac:dyDescent="0.2">
      <c r="A4731">
        <v>42432286</v>
      </c>
      <c r="B4731" t="s">
        <v>668</v>
      </c>
      <c r="C4731" s="86">
        <v>119</v>
      </c>
      <c r="D4731" s="85"/>
    </row>
    <row r="4732" spans="1:4" x14ac:dyDescent="0.2">
      <c r="A4732">
        <v>42432294</v>
      </c>
      <c r="B4732" t="s">
        <v>669</v>
      </c>
      <c r="C4732" s="86">
        <v>155</v>
      </c>
      <c r="D4732" s="85"/>
    </row>
    <row r="4733" spans="1:4" x14ac:dyDescent="0.2">
      <c r="A4733">
        <v>42432302</v>
      </c>
      <c r="B4733" t="s">
        <v>670</v>
      </c>
      <c r="C4733" s="86">
        <v>203</v>
      </c>
      <c r="D4733" s="85"/>
    </row>
    <row r="4734" spans="1:4" x14ac:dyDescent="0.2">
      <c r="A4734">
        <v>42432310</v>
      </c>
      <c r="B4734" t="s">
        <v>671</v>
      </c>
      <c r="C4734" s="86">
        <v>266</v>
      </c>
      <c r="D4734" s="85"/>
    </row>
    <row r="4735" spans="1:4" x14ac:dyDescent="0.2">
      <c r="A4735">
        <v>42432328</v>
      </c>
      <c r="B4735" t="s">
        <v>672</v>
      </c>
      <c r="C4735" s="86">
        <v>349</v>
      </c>
      <c r="D4735" s="85"/>
    </row>
    <row r="4736" spans="1:4" x14ac:dyDescent="0.2">
      <c r="A4736">
        <v>42432336</v>
      </c>
      <c r="B4736" t="s">
        <v>673</v>
      </c>
      <c r="C4736" s="86">
        <v>457</v>
      </c>
      <c r="D4736" s="85"/>
    </row>
    <row r="4737" spans="1:4" x14ac:dyDescent="0.2">
      <c r="A4737">
        <v>42432344</v>
      </c>
      <c r="B4737" t="s">
        <v>674</v>
      </c>
      <c r="C4737" s="86">
        <v>596</v>
      </c>
      <c r="D4737" s="85"/>
    </row>
    <row r="4738" spans="1:4" x14ac:dyDescent="0.2">
      <c r="A4738">
        <v>42432351</v>
      </c>
      <c r="B4738" t="s">
        <v>675</v>
      </c>
      <c r="C4738" s="86">
        <v>776</v>
      </c>
      <c r="D4738" s="85"/>
    </row>
    <row r="4739" spans="1:4" x14ac:dyDescent="0.2">
      <c r="A4739">
        <v>42432369</v>
      </c>
      <c r="B4739" t="s">
        <v>676</v>
      </c>
      <c r="C4739" s="86">
        <v>1010</v>
      </c>
      <c r="D4739" s="85"/>
    </row>
    <row r="4740" spans="1:4" x14ac:dyDescent="0.2">
      <c r="A4740">
        <v>42432377</v>
      </c>
      <c r="B4740" t="s">
        <v>677</v>
      </c>
      <c r="C4740" s="86">
        <v>1316</v>
      </c>
      <c r="D4740" s="85"/>
    </row>
    <row r="4741" spans="1:4" x14ac:dyDescent="0.2">
      <c r="A4741">
        <v>42432385</v>
      </c>
      <c r="B4741" t="s">
        <v>678</v>
      </c>
      <c r="C4741" s="86">
        <v>1715</v>
      </c>
      <c r="D4741" s="85"/>
    </row>
    <row r="4742" spans="1:4" x14ac:dyDescent="0.2">
      <c r="A4742">
        <v>42432393</v>
      </c>
      <c r="B4742" t="s">
        <v>1137</v>
      </c>
      <c r="C4742" s="86">
        <v>2232</v>
      </c>
      <c r="D4742" s="85"/>
    </row>
    <row r="4743" spans="1:4" x14ac:dyDescent="0.2">
      <c r="A4743">
        <v>42432401</v>
      </c>
      <c r="B4743" t="s">
        <v>1154</v>
      </c>
      <c r="C4743" s="86">
        <v>2905</v>
      </c>
      <c r="D4743" s="85"/>
    </row>
    <row r="4744" spans="1:4" x14ac:dyDescent="0.2">
      <c r="A4744">
        <v>42432419</v>
      </c>
      <c r="B4744" t="s">
        <v>4227</v>
      </c>
      <c r="C4744" s="86">
        <v>3778</v>
      </c>
      <c r="D4744" s="85"/>
    </row>
    <row r="4745" spans="1:4" x14ac:dyDescent="0.2">
      <c r="A4745">
        <v>42432427</v>
      </c>
      <c r="B4745" t="s">
        <v>4228</v>
      </c>
      <c r="C4745" s="86">
        <v>4912</v>
      </c>
      <c r="D4745" s="85"/>
    </row>
    <row r="4746" spans="1:4" x14ac:dyDescent="0.2">
      <c r="A4746">
        <v>42432435</v>
      </c>
      <c r="B4746" t="s">
        <v>697</v>
      </c>
      <c r="C4746" s="86">
        <v>52</v>
      </c>
      <c r="D4746" s="85"/>
    </row>
    <row r="4747" spans="1:4" x14ac:dyDescent="0.2">
      <c r="A4747">
        <v>42432443</v>
      </c>
      <c r="B4747" t="s">
        <v>698</v>
      </c>
      <c r="C4747" s="86">
        <v>68</v>
      </c>
      <c r="D4747" s="85"/>
    </row>
    <row r="4748" spans="1:4" x14ac:dyDescent="0.2">
      <c r="A4748">
        <v>42432450</v>
      </c>
      <c r="B4748" t="s">
        <v>699</v>
      </c>
      <c r="C4748" s="86">
        <v>90</v>
      </c>
      <c r="D4748" s="85"/>
    </row>
    <row r="4749" spans="1:4" x14ac:dyDescent="0.2">
      <c r="A4749">
        <v>42432468</v>
      </c>
      <c r="B4749" t="s">
        <v>700</v>
      </c>
      <c r="C4749" s="86">
        <v>119</v>
      </c>
      <c r="D4749" s="85"/>
    </row>
    <row r="4750" spans="1:4" x14ac:dyDescent="0.2">
      <c r="A4750">
        <v>42432476</v>
      </c>
      <c r="B4750" t="s">
        <v>701</v>
      </c>
      <c r="C4750" s="86">
        <v>155</v>
      </c>
      <c r="D4750" s="85"/>
    </row>
    <row r="4751" spans="1:4" x14ac:dyDescent="0.2">
      <c r="A4751">
        <v>42432484</v>
      </c>
      <c r="B4751" t="s">
        <v>702</v>
      </c>
      <c r="C4751" s="86">
        <v>203</v>
      </c>
      <c r="D4751" s="85"/>
    </row>
    <row r="4752" spans="1:4" x14ac:dyDescent="0.2">
      <c r="A4752">
        <v>42432492</v>
      </c>
      <c r="B4752" t="s">
        <v>703</v>
      </c>
      <c r="C4752" s="86">
        <v>266</v>
      </c>
      <c r="D4752" s="85"/>
    </row>
    <row r="4753" spans="1:4" x14ac:dyDescent="0.2">
      <c r="A4753">
        <v>42432500</v>
      </c>
      <c r="B4753" t="s">
        <v>704</v>
      </c>
      <c r="C4753" s="86">
        <v>349</v>
      </c>
      <c r="D4753" s="85"/>
    </row>
    <row r="4754" spans="1:4" x14ac:dyDescent="0.2">
      <c r="A4754">
        <v>42432518</v>
      </c>
      <c r="B4754" t="s">
        <v>705</v>
      </c>
      <c r="C4754" s="86">
        <v>457</v>
      </c>
      <c r="D4754" s="85"/>
    </row>
    <row r="4755" spans="1:4" x14ac:dyDescent="0.2">
      <c r="A4755">
        <v>42432526</v>
      </c>
      <c r="B4755" t="s">
        <v>706</v>
      </c>
      <c r="C4755" s="86">
        <v>596</v>
      </c>
      <c r="D4755" s="85"/>
    </row>
    <row r="4756" spans="1:4" x14ac:dyDescent="0.2">
      <c r="A4756">
        <v>42432534</v>
      </c>
      <c r="B4756" t="s">
        <v>707</v>
      </c>
      <c r="C4756" s="86">
        <v>776</v>
      </c>
      <c r="D4756" s="85"/>
    </row>
    <row r="4757" spans="1:4" x14ac:dyDescent="0.2">
      <c r="A4757">
        <v>42432542</v>
      </c>
      <c r="B4757" t="s">
        <v>708</v>
      </c>
      <c r="C4757" s="86">
        <v>1010</v>
      </c>
      <c r="D4757" s="85"/>
    </row>
    <row r="4758" spans="1:4" x14ac:dyDescent="0.2">
      <c r="A4758">
        <v>42432559</v>
      </c>
      <c r="B4758" t="s">
        <v>709</v>
      </c>
      <c r="C4758" s="86">
        <v>1316</v>
      </c>
      <c r="D4758" s="85"/>
    </row>
    <row r="4759" spans="1:4" x14ac:dyDescent="0.2">
      <c r="A4759">
        <v>42432567</v>
      </c>
      <c r="B4759" t="s">
        <v>710</v>
      </c>
      <c r="C4759" s="86">
        <v>1715</v>
      </c>
      <c r="D4759" s="85"/>
    </row>
    <row r="4760" spans="1:4" x14ac:dyDescent="0.2">
      <c r="A4760">
        <v>42432575</v>
      </c>
      <c r="B4760" t="s">
        <v>711</v>
      </c>
      <c r="C4760" s="86">
        <v>2232</v>
      </c>
      <c r="D4760" s="85"/>
    </row>
    <row r="4761" spans="1:4" x14ac:dyDescent="0.2">
      <c r="A4761">
        <v>42432583</v>
      </c>
      <c r="B4761" t="s">
        <v>712</v>
      </c>
      <c r="C4761" s="86">
        <v>2905</v>
      </c>
      <c r="D4761" s="85"/>
    </row>
    <row r="4762" spans="1:4" x14ac:dyDescent="0.2">
      <c r="A4762">
        <v>42432591</v>
      </c>
      <c r="B4762" t="s">
        <v>713</v>
      </c>
      <c r="C4762" s="86">
        <v>3778</v>
      </c>
      <c r="D4762" s="85"/>
    </row>
    <row r="4763" spans="1:4" x14ac:dyDescent="0.2">
      <c r="A4763">
        <v>42432609</v>
      </c>
      <c r="B4763" t="s">
        <v>714</v>
      </c>
      <c r="C4763" s="86">
        <v>4912</v>
      </c>
      <c r="D4763" s="85"/>
    </row>
    <row r="4764" spans="1:4" x14ac:dyDescent="0.2">
      <c r="A4764">
        <v>42432617</v>
      </c>
      <c r="B4764" t="s">
        <v>715</v>
      </c>
      <c r="C4764" s="86">
        <v>6388</v>
      </c>
      <c r="D4764" s="85"/>
    </row>
    <row r="4765" spans="1:4" x14ac:dyDescent="0.2">
      <c r="A4765">
        <v>42432625</v>
      </c>
      <c r="B4765" t="s">
        <v>716</v>
      </c>
      <c r="C4765" s="86">
        <v>8307</v>
      </c>
      <c r="D4765" s="85"/>
    </row>
    <row r="4766" spans="1:4" x14ac:dyDescent="0.2">
      <c r="A4766">
        <v>42432633</v>
      </c>
      <c r="B4766" t="s">
        <v>717</v>
      </c>
      <c r="C4766" s="86">
        <v>10802</v>
      </c>
      <c r="D4766" s="85"/>
    </row>
    <row r="4767" spans="1:4" x14ac:dyDescent="0.2">
      <c r="A4767">
        <v>42432641</v>
      </c>
      <c r="B4767" t="s">
        <v>718</v>
      </c>
      <c r="C4767" s="86">
        <v>14047</v>
      </c>
      <c r="D4767" s="85"/>
    </row>
    <row r="4768" spans="1:4" x14ac:dyDescent="0.2">
      <c r="A4768">
        <v>42432658</v>
      </c>
      <c r="B4768" t="s">
        <v>719</v>
      </c>
      <c r="C4768" s="86">
        <v>18263</v>
      </c>
      <c r="D4768" s="85"/>
    </row>
    <row r="4769" spans="1:4" x14ac:dyDescent="0.2">
      <c r="A4769">
        <v>42432666</v>
      </c>
      <c r="B4769" t="s">
        <v>999</v>
      </c>
      <c r="C4769" s="86">
        <v>23744</v>
      </c>
      <c r="D4769" s="85"/>
    </row>
    <row r="4770" spans="1:4" x14ac:dyDescent="0.2">
      <c r="A4770">
        <v>42432674</v>
      </c>
      <c r="B4770" t="s">
        <v>720</v>
      </c>
      <c r="C4770" s="86">
        <v>30870</v>
      </c>
      <c r="D4770" s="85"/>
    </row>
    <row r="4771" spans="1:4" x14ac:dyDescent="0.2">
      <c r="A4771">
        <v>42432682</v>
      </c>
      <c r="B4771" t="s">
        <v>4229</v>
      </c>
      <c r="C4771" s="86">
        <v>68</v>
      </c>
      <c r="D4771" s="85"/>
    </row>
    <row r="4772" spans="1:4" x14ac:dyDescent="0.2">
      <c r="A4772">
        <v>42432690</v>
      </c>
      <c r="B4772" t="s">
        <v>4230</v>
      </c>
      <c r="C4772" s="86">
        <v>90</v>
      </c>
      <c r="D4772" s="85"/>
    </row>
    <row r="4773" spans="1:4" x14ac:dyDescent="0.2">
      <c r="A4773">
        <v>42432708</v>
      </c>
      <c r="B4773" t="s">
        <v>723</v>
      </c>
      <c r="C4773" s="86">
        <v>119</v>
      </c>
      <c r="D4773" s="85"/>
    </row>
    <row r="4774" spans="1:4" x14ac:dyDescent="0.2">
      <c r="A4774">
        <v>42432716</v>
      </c>
      <c r="B4774" t="s">
        <v>724</v>
      </c>
      <c r="C4774" s="86">
        <v>155</v>
      </c>
      <c r="D4774" s="85"/>
    </row>
    <row r="4775" spans="1:4" x14ac:dyDescent="0.2">
      <c r="A4775">
        <v>42432724</v>
      </c>
      <c r="B4775" t="s">
        <v>725</v>
      </c>
      <c r="C4775" s="86">
        <v>203</v>
      </c>
      <c r="D4775" s="85"/>
    </row>
    <row r="4776" spans="1:4" x14ac:dyDescent="0.2">
      <c r="A4776">
        <v>42432732</v>
      </c>
      <c r="B4776" t="s">
        <v>726</v>
      </c>
      <c r="C4776" s="86">
        <v>266</v>
      </c>
      <c r="D4776" s="85"/>
    </row>
    <row r="4777" spans="1:4" x14ac:dyDescent="0.2">
      <c r="A4777">
        <v>42432740</v>
      </c>
      <c r="B4777" t="s">
        <v>4231</v>
      </c>
      <c r="C4777" s="86">
        <v>349</v>
      </c>
      <c r="D4777" s="85"/>
    </row>
    <row r="4778" spans="1:4" x14ac:dyDescent="0.2">
      <c r="A4778">
        <v>42432757</v>
      </c>
      <c r="B4778" t="s">
        <v>728</v>
      </c>
      <c r="C4778" s="86">
        <v>23</v>
      </c>
      <c r="D4778" s="85"/>
    </row>
    <row r="4779" spans="1:4" x14ac:dyDescent="0.2">
      <c r="A4779">
        <v>42432765</v>
      </c>
      <c r="B4779" t="s">
        <v>729</v>
      </c>
      <c r="C4779" s="86">
        <v>52</v>
      </c>
      <c r="D4779" s="85"/>
    </row>
    <row r="4780" spans="1:4" x14ac:dyDescent="0.2">
      <c r="A4780">
        <v>42432773</v>
      </c>
      <c r="B4780" t="s">
        <v>730</v>
      </c>
      <c r="C4780" s="86">
        <v>68</v>
      </c>
      <c r="D4780" s="85"/>
    </row>
    <row r="4781" spans="1:4" x14ac:dyDescent="0.2">
      <c r="A4781">
        <v>42432781</v>
      </c>
      <c r="B4781" t="s">
        <v>731</v>
      </c>
      <c r="C4781" s="86">
        <v>90</v>
      </c>
      <c r="D4781" s="85"/>
    </row>
    <row r="4782" spans="1:4" x14ac:dyDescent="0.2">
      <c r="A4782">
        <v>42432799</v>
      </c>
      <c r="B4782" t="s">
        <v>732</v>
      </c>
      <c r="C4782" s="86">
        <v>119</v>
      </c>
      <c r="D4782" s="85"/>
    </row>
    <row r="4783" spans="1:4" x14ac:dyDescent="0.2">
      <c r="A4783">
        <v>42432807</v>
      </c>
      <c r="B4783" t="s">
        <v>733</v>
      </c>
      <c r="C4783" s="86">
        <v>155</v>
      </c>
      <c r="D4783" s="85"/>
    </row>
    <row r="4784" spans="1:4" x14ac:dyDescent="0.2">
      <c r="A4784">
        <v>42432815</v>
      </c>
      <c r="B4784" t="s">
        <v>734</v>
      </c>
      <c r="C4784" s="86">
        <v>203</v>
      </c>
      <c r="D4784" s="85"/>
    </row>
    <row r="4785" spans="1:4" x14ac:dyDescent="0.2">
      <c r="A4785">
        <v>42432823</v>
      </c>
      <c r="B4785" t="s">
        <v>735</v>
      </c>
      <c r="C4785" s="86">
        <v>266</v>
      </c>
      <c r="D4785" s="85"/>
    </row>
    <row r="4786" spans="1:4" x14ac:dyDescent="0.2">
      <c r="A4786">
        <v>42432831</v>
      </c>
      <c r="B4786" t="s">
        <v>736</v>
      </c>
      <c r="C4786" s="86">
        <v>349</v>
      </c>
      <c r="D4786" s="85"/>
    </row>
    <row r="4787" spans="1:4" x14ac:dyDescent="0.2">
      <c r="A4787">
        <v>42432849</v>
      </c>
      <c r="B4787" t="s">
        <v>737</v>
      </c>
      <c r="C4787" s="86">
        <v>457</v>
      </c>
      <c r="D4787" s="85"/>
    </row>
    <row r="4788" spans="1:4" x14ac:dyDescent="0.2">
      <c r="A4788">
        <v>42432856</v>
      </c>
      <c r="B4788" t="s">
        <v>738</v>
      </c>
      <c r="C4788" s="86">
        <v>596</v>
      </c>
      <c r="D4788" s="85"/>
    </row>
    <row r="4789" spans="1:4" x14ac:dyDescent="0.2">
      <c r="A4789">
        <v>42432864</v>
      </c>
      <c r="B4789" t="s">
        <v>1188</v>
      </c>
      <c r="C4789" s="86">
        <v>776</v>
      </c>
      <c r="D4789" s="85"/>
    </row>
    <row r="4790" spans="1:4" x14ac:dyDescent="0.2">
      <c r="A4790">
        <v>42432872</v>
      </c>
      <c r="B4790" t="s">
        <v>739</v>
      </c>
      <c r="C4790" s="86">
        <v>1010</v>
      </c>
      <c r="D4790" s="85"/>
    </row>
    <row r="4791" spans="1:4" x14ac:dyDescent="0.2">
      <c r="A4791">
        <v>42432880</v>
      </c>
      <c r="B4791" t="s">
        <v>740</v>
      </c>
      <c r="C4791" s="86">
        <v>1316</v>
      </c>
      <c r="D4791" s="85"/>
    </row>
    <row r="4792" spans="1:4" x14ac:dyDescent="0.2">
      <c r="A4792">
        <v>42432898</v>
      </c>
      <c r="B4792" t="s">
        <v>741</v>
      </c>
      <c r="C4792" s="86">
        <v>1715</v>
      </c>
      <c r="D4792" s="85"/>
    </row>
    <row r="4793" spans="1:4" x14ac:dyDescent="0.2">
      <c r="A4793">
        <v>42432906</v>
      </c>
      <c r="B4793" t="s">
        <v>1065</v>
      </c>
      <c r="C4793" s="86">
        <v>2232</v>
      </c>
      <c r="D4793" s="85"/>
    </row>
    <row r="4794" spans="1:4" x14ac:dyDescent="0.2">
      <c r="A4794">
        <v>42432914</v>
      </c>
      <c r="B4794" t="s">
        <v>1182</v>
      </c>
      <c r="C4794" s="86">
        <v>2905</v>
      </c>
      <c r="D4794" s="85"/>
    </row>
    <row r="4795" spans="1:4" x14ac:dyDescent="0.2">
      <c r="A4795">
        <v>42432922</v>
      </c>
      <c r="B4795" t="s">
        <v>761</v>
      </c>
      <c r="C4795" s="86">
        <v>3778</v>
      </c>
      <c r="D4795" s="85"/>
    </row>
    <row r="4796" spans="1:4" x14ac:dyDescent="0.2">
      <c r="A4796">
        <v>42432930</v>
      </c>
      <c r="B4796" t="s">
        <v>762</v>
      </c>
      <c r="C4796" s="86">
        <v>4912</v>
      </c>
      <c r="D4796" s="85"/>
    </row>
    <row r="4797" spans="1:4" x14ac:dyDescent="0.2">
      <c r="A4797">
        <v>42432948</v>
      </c>
      <c r="B4797" t="s">
        <v>771</v>
      </c>
      <c r="C4797" s="86">
        <v>266</v>
      </c>
      <c r="D4797" s="85"/>
    </row>
    <row r="4798" spans="1:4" x14ac:dyDescent="0.2">
      <c r="A4798">
        <v>42432955</v>
      </c>
      <c r="B4798" t="s">
        <v>772</v>
      </c>
      <c r="C4798" s="86">
        <v>349</v>
      </c>
      <c r="D4798" s="85"/>
    </row>
    <row r="4799" spans="1:4" x14ac:dyDescent="0.2">
      <c r="A4799">
        <v>42432963</v>
      </c>
      <c r="B4799" t="s">
        <v>773</v>
      </c>
      <c r="C4799" s="86">
        <v>457</v>
      </c>
      <c r="D4799" s="85"/>
    </row>
    <row r="4800" spans="1:4" x14ac:dyDescent="0.2">
      <c r="A4800">
        <v>42432971</v>
      </c>
      <c r="B4800" t="s">
        <v>774</v>
      </c>
      <c r="C4800" s="86">
        <v>596</v>
      </c>
      <c r="D4800" s="85"/>
    </row>
    <row r="4801" spans="1:4" x14ac:dyDescent="0.2">
      <c r="A4801">
        <v>42432989</v>
      </c>
      <c r="B4801" t="s">
        <v>775</v>
      </c>
      <c r="C4801" s="86">
        <v>776</v>
      </c>
      <c r="D4801" s="85"/>
    </row>
    <row r="4802" spans="1:4" x14ac:dyDescent="0.2">
      <c r="A4802">
        <v>42432997</v>
      </c>
      <c r="B4802" t="s">
        <v>776</v>
      </c>
      <c r="C4802" s="86">
        <v>1010</v>
      </c>
      <c r="D4802" s="85"/>
    </row>
    <row r="4803" spans="1:4" x14ac:dyDescent="0.2">
      <c r="A4803">
        <v>42433003</v>
      </c>
      <c r="B4803" t="s">
        <v>777</v>
      </c>
      <c r="C4803" s="86">
        <v>1316</v>
      </c>
      <c r="D4803" s="85"/>
    </row>
    <row r="4804" spans="1:4" x14ac:dyDescent="0.2">
      <c r="A4804">
        <v>42433011</v>
      </c>
      <c r="B4804" t="s">
        <v>778</v>
      </c>
      <c r="C4804" s="86">
        <v>1715</v>
      </c>
      <c r="D4804" s="85"/>
    </row>
    <row r="4805" spans="1:4" x14ac:dyDescent="0.2">
      <c r="A4805">
        <v>42433029</v>
      </c>
      <c r="B4805" t="s">
        <v>779</v>
      </c>
      <c r="C4805" s="86">
        <v>2232</v>
      </c>
      <c r="D4805" s="85"/>
    </row>
    <row r="4806" spans="1:4" x14ac:dyDescent="0.2">
      <c r="A4806">
        <v>42433037</v>
      </c>
      <c r="B4806" t="s">
        <v>780</v>
      </c>
      <c r="C4806" s="86">
        <v>2905</v>
      </c>
      <c r="D4806" s="85"/>
    </row>
    <row r="4807" spans="1:4" x14ac:dyDescent="0.2">
      <c r="A4807">
        <v>42433045</v>
      </c>
      <c r="B4807" t="s">
        <v>783</v>
      </c>
      <c r="C4807" s="86">
        <v>6388</v>
      </c>
      <c r="D4807" s="85"/>
    </row>
    <row r="4808" spans="1:4" x14ac:dyDescent="0.2">
      <c r="A4808">
        <v>42433052</v>
      </c>
      <c r="B4808" t="s">
        <v>784</v>
      </c>
      <c r="C4808" s="86">
        <v>10802</v>
      </c>
      <c r="D4808" s="85"/>
    </row>
    <row r="4809" spans="1:4" x14ac:dyDescent="0.2">
      <c r="A4809">
        <v>42433060</v>
      </c>
      <c r="B4809" t="s">
        <v>800</v>
      </c>
      <c r="C4809" s="86">
        <v>2232</v>
      </c>
      <c r="D4809" s="85"/>
    </row>
    <row r="4810" spans="1:4" x14ac:dyDescent="0.2">
      <c r="A4810">
        <v>42433078</v>
      </c>
      <c r="B4810" t="s">
        <v>820</v>
      </c>
      <c r="C4810" s="86">
        <v>6388</v>
      </c>
      <c r="D4810" s="85"/>
    </row>
    <row r="4811" spans="1:4" x14ac:dyDescent="0.2">
      <c r="A4811">
        <v>42433086</v>
      </c>
      <c r="B4811" t="s">
        <v>821</v>
      </c>
      <c r="C4811" s="86">
        <v>8307</v>
      </c>
      <c r="D4811" s="85"/>
    </row>
    <row r="4812" spans="1:4" x14ac:dyDescent="0.2">
      <c r="A4812">
        <v>42433094</v>
      </c>
      <c r="B4812" t="s">
        <v>870</v>
      </c>
      <c r="C4812" s="86">
        <v>2232</v>
      </c>
      <c r="D4812" s="85"/>
    </row>
    <row r="4813" spans="1:4" x14ac:dyDescent="0.2">
      <c r="A4813">
        <v>42433102</v>
      </c>
      <c r="B4813" t="s">
        <v>874</v>
      </c>
      <c r="C4813" s="86">
        <v>6388</v>
      </c>
      <c r="D4813" s="85"/>
    </row>
    <row r="4814" spans="1:4" x14ac:dyDescent="0.2">
      <c r="A4814">
        <v>42433110</v>
      </c>
      <c r="B4814" t="s">
        <v>913</v>
      </c>
      <c r="C4814" s="86">
        <v>776</v>
      </c>
      <c r="D4814" s="85"/>
    </row>
    <row r="4815" spans="1:4" x14ac:dyDescent="0.2">
      <c r="A4815">
        <v>42433128</v>
      </c>
      <c r="B4815" t="s">
        <v>914</v>
      </c>
      <c r="C4815" s="86">
        <v>1010</v>
      </c>
      <c r="D4815" s="85"/>
    </row>
    <row r="4816" spans="1:4" x14ac:dyDescent="0.2">
      <c r="A4816">
        <v>42433136</v>
      </c>
      <c r="B4816" t="s">
        <v>915</v>
      </c>
      <c r="C4816" s="86">
        <v>1316</v>
      </c>
      <c r="D4816" s="85"/>
    </row>
    <row r="4817" spans="1:4" x14ac:dyDescent="0.2">
      <c r="A4817">
        <v>42433144</v>
      </c>
      <c r="B4817" t="s">
        <v>916</v>
      </c>
      <c r="C4817" s="86">
        <v>1715</v>
      </c>
      <c r="D4817" s="85"/>
    </row>
    <row r="4818" spans="1:4" x14ac:dyDescent="0.2">
      <c r="A4818">
        <v>42433151</v>
      </c>
      <c r="B4818" t="s">
        <v>917</v>
      </c>
      <c r="C4818" s="86">
        <v>2232</v>
      </c>
      <c r="D4818" s="85"/>
    </row>
    <row r="4819" spans="1:4" x14ac:dyDescent="0.2">
      <c r="A4819">
        <v>42433169</v>
      </c>
      <c r="B4819" t="s">
        <v>918</v>
      </c>
      <c r="C4819" s="86">
        <v>2905</v>
      </c>
      <c r="D4819" s="85"/>
    </row>
    <row r="4820" spans="1:4" x14ac:dyDescent="0.2">
      <c r="A4820">
        <v>42433177</v>
      </c>
      <c r="B4820" t="s">
        <v>4232</v>
      </c>
      <c r="C4820" s="86">
        <v>776</v>
      </c>
      <c r="D4820" s="85"/>
    </row>
    <row r="4821" spans="1:4" x14ac:dyDescent="0.2">
      <c r="A4821">
        <v>42433185</v>
      </c>
      <c r="B4821" t="s">
        <v>4233</v>
      </c>
      <c r="C4821" s="86">
        <v>1010</v>
      </c>
      <c r="D4821" s="85"/>
    </row>
    <row r="4822" spans="1:4" x14ac:dyDescent="0.2">
      <c r="A4822">
        <v>42433193</v>
      </c>
      <c r="B4822" t="s">
        <v>925</v>
      </c>
      <c r="C4822" s="86">
        <v>1316</v>
      </c>
      <c r="D4822" s="85"/>
    </row>
    <row r="4823" spans="1:4" x14ac:dyDescent="0.2">
      <c r="A4823">
        <v>42433201</v>
      </c>
      <c r="B4823" t="s">
        <v>4234</v>
      </c>
      <c r="C4823" s="86">
        <v>1715</v>
      </c>
      <c r="D4823" s="85"/>
    </row>
    <row r="4824" spans="1:4" x14ac:dyDescent="0.2">
      <c r="A4824">
        <v>42433219</v>
      </c>
      <c r="B4824" t="s">
        <v>4235</v>
      </c>
      <c r="C4824" s="86">
        <v>2232</v>
      </c>
      <c r="D4824" s="85"/>
    </row>
    <row r="4825" spans="1:4" x14ac:dyDescent="0.2">
      <c r="A4825">
        <v>42433227</v>
      </c>
      <c r="B4825" t="s">
        <v>4236</v>
      </c>
      <c r="C4825" s="86">
        <v>2905</v>
      </c>
      <c r="D4825" s="85"/>
    </row>
    <row r="4826" spans="1:4" x14ac:dyDescent="0.2">
      <c r="A4826">
        <v>42433235</v>
      </c>
      <c r="B4826" t="s">
        <v>4237</v>
      </c>
      <c r="C4826" s="86">
        <v>3778</v>
      </c>
      <c r="D4826" s="85"/>
    </row>
    <row r="4827" spans="1:4" x14ac:dyDescent="0.2">
      <c r="A4827">
        <v>42433243</v>
      </c>
      <c r="B4827" t="s">
        <v>940</v>
      </c>
      <c r="C4827" s="86">
        <v>6388</v>
      </c>
      <c r="D4827" s="85"/>
    </row>
    <row r="4828" spans="1:4" x14ac:dyDescent="0.2">
      <c r="A4828">
        <v>42433250</v>
      </c>
      <c r="B4828" t="s">
        <v>941</v>
      </c>
      <c r="C4828" s="86">
        <v>8307</v>
      </c>
      <c r="D4828" s="85"/>
    </row>
    <row r="4829" spans="1:4" x14ac:dyDescent="0.2">
      <c r="A4829">
        <v>42433268</v>
      </c>
      <c r="B4829" t="s">
        <v>942</v>
      </c>
      <c r="C4829" s="86">
        <v>10802</v>
      </c>
      <c r="D4829" s="85"/>
    </row>
    <row r="4830" spans="1:4" x14ac:dyDescent="0.2">
      <c r="A4830">
        <v>42433276</v>
      </c>
      <c r="B4830" t="s">
        <v>1052</v>
      </c>
      <c r="C4830" s="86">
        <v>14047</v>
      </c>
      <c r="D4830" s="85"/>
    </row>
    <row r="4831" spans="1:4" x14ac:dyDescent="0.2">
      <c r="A4831">
        <v>42433284</v>
      </c>
      <c r="B4831" t="s">
        <v>943</v>
      </c>
      <c r="C4831" s="86">
        <v>18263</v>
      </c>
      <c r="D4831" s="85"/>
    </row>
    <row r="4832" spans="1:4" x14ac:dyDescent="0.2">
      <c r="A4832">
        <v>42433292</v>
      </c>
      <c r="B4832" t="s">
        <v>1057</v>
      </c>
      <c r="C4832" s="86">
        <v>23744</v>
      </c>
      <c r="D4832" s="85"/>
    </row>
    <row r="4833" spans="1:4" x14ac:dyDescent="0.2">
      <c r="A4833">
        <v>42433300</v>
      </c>
      <c r="B4833" t="s">
        <v>1058</v>
      </c>
      <c r="C4833" s="86">
        <v>30870</v>
      </c>
      <c r="D4833" s="85"/>
    </row>
    <row r="4834" spans="1:4" x14ac:dyDescent="0.2">
      <c r="A4834">
        <v>42433318</v>
      </c>
      <c r="B4834" t="s">
        <v>4238</v>
      </c>
      <c r="C4834" s="86">
        <v>1715</v>
      </c>
      <c r="D4834" s="85"/>
    </row>
    <row r="4835" spans="1:4" x14ac:dyDescent="0.2">
      <c r="A4835">
        <v>42433326</v>
      </c>
      <c r="B4835" t="s">
        <v>944</v>
      </c>
      <c r="C4835" s="86">
        <v>2232</v>
      </c>
      <c r="D4835" s="85"/>
    </row>
    <row r="4836" spans="1:4" x14ac:dyDescent="0.2">
      <c r="A4836">
        <v>42433334</v>
      </c>
      <c r="B4836" t="s">
        <v>945</v>
      </c>
      <c r="C4836" s="86">
        <v>2905</v>
      </c>
      <c r="D4836" s="85"/>
    </row>
    <row r="4837" spans="1:4" x14ac:dyDescent="0.2">
      <c r="A4837">
        <v>42433342</v>
      </c>
      <c r="B4837" t="s">
        <v>946</v>
      </c>
      <c r="C4837" s="86">
        <v>3778</v>
      </c>
      <c r="D4837" s="85"/>
    </row>
    <row r="4838" spans="1:4" x14ac:dyDescent="0.2">
      <c r="A4838">
        <v>42433359</v>
      </c>
      <c r="B4838" t="s">
        <v>947</v>
      </c>
      <c r="C4838" s="86">
        <v>4912</v>
      </c>
      <c r="D4838" s="85"/>
    </row>
    <row r="4839" spans="1:4" x14ac:dyDescent="0.2">
      <c r="A4839">
        <v>42433367</v>
      </c>
      <c r="B4839" t="s">
        <v>948</v>
      </c>
      <c r="C4839" s="86">
        <v>6388</v>
      </c>
      <c r="D4839" s="85"/>
    </row>
    <row r="4840" spans="1:4" x14ac:dyDescent="0.2">
      <c r="A4840">
        <v>42433375</v>
      </c>
      <c r="B4840" t="s">
        <v>4239</v>
      </c>
      <c r="C4840" s="86">
        <v>8307</v>
      </c>
      <c r="D4840" s="85"/>
    </row>
    <row r="4841" spans="1:4" x14ac:dyDescent="0.2">
      <c r="A4841">
        <v>42433383</v>
      </c>
      <c r="B4841" t="s">
        <v>984</v>
      </c>
      <c r="C4841" s="86">
        <v>10802</v>
      </c>
      <c r="D4841" s="85"/>
    </row>
    <row r="4842" spans="1:4" x14ac:dyDescent="0.2">
      <c r="A4842">
        <v>42433391</v>
      </c>
      <c r="B4842" t="s">
        <v>4240</v>
      </c>
      <c r="C4842" s="86">
        <v>23744</v>
      </c>
      <c r="D4842" s="85"/>
    </row>
    <row r="4843" spans="1:4" x14ac:dyDescent="0.2">
      <c r="A4843">
        <v>42433409</v>
      </c>
      <c r="B4843" t="s">
        <v>4241</v>
      </c>
      <c r="C4843" s="86">
        <v>30870</v>
      </c>
      <c r="D4843" s="85"/>
    </row>
    <row r="4844" spans="1:4" x14ac:dyDescent="0.2">
      <c r="A4844">
        <v>42433417</v>
      </c>
      <c r="B4844" t="s">
        <v>4242</v>
      </c>
      <c r="C4844" s="86">
        <v>40133</v>
      </c>
      <c r="D4844" s="85"/>
    </row>
    <row r="4845" spans="1:4" x14ac:dyDescent="0.2">
      <c r="A4845">
        <v>42433425</v>
      </c>
      <c r="B4845" t="s">
        <v>950</v>
      </c>
      <c r="C4845" s="86">
        <v>457</v>
      </c>
      <c r="D4845" s="85"/>
    </row>
    <row r="4846" spans="1:4" x14ac:dyDescent="0.2">
      <c r="A4846">
        <v>42433433</v>
      </c>
      <c r="B4846" t="s">
        <v>4243</v>
      </c>
      <c r="C4846" s="86">
        <v>596</v>
      </c>
      <c r="D4846" s="85"/>
    </row>
    <row r="4847" spans="1:4" x14ac:dyDescent="0.2">
      <c r="A4847">
        <v>42433441</v>
      </c>
      <c r="B4847" t="s">
        <v>4244</v>
      </c>
      <c r="C4847" s="86">
        <v>776</v>
      </c>
      <c r="D4847" s="85"/>
    </row>
    <row r="4848" spans="1:4" x14ac:dyDescent="0.2">
      <c r="A4848">
        <v>42433458</v>
      </c>
      <c r="B4848" t="s">
        <v>952</v>
      </c>
      <c r="C4848" s="86">
        <v>349</v>
      </c>
      <c r="D4848" s="85"/>
    </row>
    <row r="4849" spans="1:4" x14ac:dyDescent="0.2">
      <c r="A4849">
        <v>42433466</v>
      </c>
      <c r="B4849" t="s">
        <v>953</v>
      </c>
      <c r="C4849" s="86">
        <v>457</v>
      </c>
      <c r="D4849" s="85"/>
    </row>
    <row r="4850" spans="1:4" x14ac:dyDescent="0.2">
      <c r="A4850">
        <v>42433474</v>
      </c>
      <c r="B4850" t="s">
        <v>954</v>
      </c>
      <c r="C4850" s="86">
        <v>596</v>
      </c>
      <c r="D4850" s="85"/>
    </row>
    <row r="4851" spans="1:4" x14ac:dyDescent="0.2">
      <c r="A4851">
        <v>42433482</v>
      </c>
      <c r="B4851" t="s">
        <v>4245</v>
      </c>
      <c r="C4851" s="86">
        <v>596</v>
      </c>
      <c r="D4851" s="85"/>
    </row>
    <row r="4852" spans="1:4" x14ac:dyDescent="0.2">
      <c r="A4852">
        <v>42433490</v>
      </c>
      <c r="B4852" t="s">
        <v>975</v>
      </c>
      <c r="C4852" s="86">
        <v>776</v>
      </c>
      <c r="D4852" s="85"/>
    </row>
    <row r="4853" spans="1:4" x14ac:dyDescent="0.2">
      <c r="A4853">
        <v>42433508</v>
      </c>
      <c r="B4853" t="s">
        <v>4246</v>
      </c>
      <c r="C4853" s="86">
        <v>1010</v>
      </c>
      <c r="D4853" s="85"/>
    </row>
    <row r="4854" spans="1:4" x14ac:dyDescent="0.2">
      <c r="A4854">
        <v>42433516</v>
      </c>
      <c r="B4854" t="s">
        <v>4247</v>
      </c>
      <c r="C4854" s="86">
        <v>68</v>
      </c>
      <c r="D4854" s="85"/>
    </row>
    <row r="4855" spans="1:4" x14ac:dyDescent="0.2">
      <c r="A4855">
        <v>42433524</v>
      </c>
      <c r="B4855" t="s">
        <v>4248</v>
      </c>
      <c r="C4855" s="86">
        <v>90</v>
      </c>
      <c r="D4855" s="85"/>
    </row>
    <row r="4856" spans="1:4" x14ac:dyDescent="0.2">
      <c r="A4856">
        <v>42433532</v>
      </c>
      <c r="B4856" t="s">
        <v>4249</v>
      </c>
      <c r="C4856" s="86">
        <v>119</v>
      </c>
      <c r="D4856" s="85"/>
    </row>
    <row r="4857" spans="1:4" x14ac:dyDescent="0.2">
      <c r="A4857">
        <v>42433540</v>
      </c>
      <c r="B4857" t="s">
        <v>1038</v>
      </c>
      <c r="C4857" s="86">
        <v>155</v>
      </c>
      <c r="D4857" s="85"/>
    </row>
    <row r="4858" spans="1:4" x14ac:dyDescent="0.2">
      <c r="A4858">
        <v>42433557</v>
      </c>
      <c r="B4858" t="s">
        <v>4250</v>
      </c>
      <c r="C4858" s="86">
        <v>203</v>
      </c>
      <c r="D4858" s="85"/>
    </row>
    <row r="4859" spans="1:4" x14ac:dyDescent="0.2">
      <c r="A4859">
        <v>42433565</v>
      </c>
      <c r="B4859" t="s">
        <v>4251</v>
      </c>
      <c r="C4859" s="86">
        <v>266</v>
      </c>
      <c r="D4859" s="85"/>
    </row>
    <row r="4860" spans="1:4" x14ac:dyDescent="0.2">
      <c r="A4860">
        <v>42433573</v>
      </c>
      <c r="B4860" t="s">
        <v>979</v>
      </c>
      <c r="C4860" s="86">
        <v>349</v>
      </c>
      <c r="D4860" s="85"/>
    </row>
    <row r="4861" spans="1:4" x14ac:dyDescent="0.2">
      <c r="A4861">
        <v>42433581</v>
      </c>
      <c r="B4861" t="s">
        <v>1153</v>
      </c>
      <c r="C4861" s="86">
        <v>457</v>
      </c>
      <c r="D4861" s="85"/>
    </row>
    <row r="4862" spans="1:4" x14ac:dyDescent="0.2">
      <c r="A4862">
        <v>42433599</v>
      </c>
      <c r="B4862" t="s">
        <v>980</v>
      </c>
      <c r="C4862" s="86">
        <v>596</v>
      </c>
      <c r="D4862" s="85"/>
    </row>
    <row r="4863" spans="1:4" x14ac:dyDescent="0.2">
      <c r="A4863">
        <v>42433607</v>
      </c>
      <c r="B4863" t="s">
        <v>4252</v>
      </c>
      <c r="C4863" s="86">
        <v>776</v>
      </c>
      <c r="D4863" s="85"/>
    </row>
    <row r="4864" spans="1:4" x14ac:dyDescent="0.2">
      <c r="A4864">
        <v>42433615</v>
      </c>
      <c r="B4864" t="s">
        <v>1070</v>
      </c>
      <c r="C4864" s="86">
        <v>1010</v>
      </c>
      <c r="D4864" s="85"/>
    </row>
    <row r="4865" spans="1:4" x14ac:dyDescent="0.2">
      <c r="A4865">
        <v>42433623</v>
      </c>
      <c r="B4865" t="s">
        <v>1067</v>
      </c>
      <c r="C4865" s="86">
        <v>1316</v>
      </c>
      <c r="D4865" s="85"/>
    </row>
    <row r="4866" spans="1:4" x14ac:dyDescent="0.2">
      <c r="A4866">
        <v>42433631</v>
      </c>
      <c r="B4866" t="s">
        <v>1146</v>
      </c>
      <c r="C4866" s="86">
        <v>2905</v>
      </c>
      <c r="D4866" s="85"/>
    </row>
    <row r="4867" spans="1:4" x14ac:dyDescent="0.2">
      <c r="A4867">
        <v>42433649</v>
      </c>
      <c r="B4867" t="s">
        <v>981</v>
      </c>
      <c r="C4867" s="86">
        <v>3778</v>
      </c>
      <c r="D4867" s="85"/>
    </row>
    <row r="4868" spans="1:4" x14ac:dyDescent="0.2">
      <c r="A4868">
        <v>42433656</v>
      </c>
      <c r="B4868" t="s">
        <v>1149</v>
      </c>
      <c r="C4868" s="86">
        <v>4912</v>
      </c>
      <c r="D4868" s="85"/>
    </row>
    <row r="4869" spans="1:4" x14ac:dyDescent="0.2">
      <c r="A4869">
        <v>42433664</v>
      </c>
      <c r="B4869" t="s">
        <v>4253</v>
      </c>
      <c r="C4869" s="86">
        <v>6388</v>
      </c>
      <c r="D4869" s="85"/>
    </row>
    <row r="4870" spans="1:4" x14ac:dyDescent="0.2">
      <c r="A4870">
        <v>42433672</v>
      </c>
      <c r="B4870" t="s">
        <v>4254</v>
      </c>
      <c r="C4870" s="86">
        <v>8307</v>
      </c>
      <c r="D4870" s="85"/>
    </row>
    <row r="4871" spans="1:4" x14ac:dyDescent="0.2">
      <c r="A4871">
        <v>42433680</v>
      </c>
      <c r="B4871" t="s">
        <v>4255</v>
      </c>
      <c r="C4871" s="86">
        <v>10802</v>
      </c>
      <c r="D4871" s="85"/>
    </row>
    <row r="4872" spans="1:4" x14ac:dyDescent="0.2">
      <c r="A4872">
        <v>42433698</v>
      </c>
      <c r="B4872" t="s">
        <v>4256</v>
      </c>
      <c r="C4872" s="86">
        <v>14047</v>
      </c>
      <c r="D4872" s="85"/>
    </row>
    <row r="4873" spans="1:4" x14ac:dyDescent="0.2">
      <c r="A4873">
        <v>42433706</v>
      </c>
      <c r="B4873" t="s">
        <v>4257</v>
      </c>
      <c r="C4873" s="86">
        <v>18263</v>
      </c>
      <c r="D4873" s="85"/>
    </row>
    <row r="4874" spans="1:4" x14ac:dyDescent="0.2">
      <c r="A4874">
        <v>42433714</v>
      </c>
      <c r="B4874" t="s">
        <v>1138</v>
      </c>
      <c r="C4874" s="86">
        <v>23744</v>
      </c>
      <c r="D4874" s="85"/>
    </row>
    <row r="4875" spans="1:4" x14ac:dyDescent="0.2">
      <c r="A4875">
        <v>42433722</v>
      </c>
      <c r="B4875" t="s">
        <v>4258</v>
      </c>
      <c r="C4875" s="86">
        <v>14047</v>
      </c>
      <c r="D4875" s="85"/>
    </row>
    <row r="4876" spans="1:4" x14ac:dyDescent="0.2">
      <c r="A4876">
        <v>42433730</v>
      </c>
      <c r="B4876" t="s">
        <v>4259</v>
      </c>
      <c r="C4876" s="86">
        <v>30870</v>
      </c>
      <c r="D4876" s="85"/>
    </row>
    <row r="4877" spans="1:4" x14ac:dyDescent="0.2">
      <c r="A4877">
        <v>42433748</v>
      </c>
      <c r="B4877" t="s">
        <v>939</v>
      </c>
      <c r="C4877" s="86">
        <v>2232</v>
      </c>
      <c r="D4877" s="85"/>
    </row>
    <row r="4878" spans="1:4" x14ac:dyDescent="0.2">
      <c r="A4878">
        <v>42433755</v>
      </c>
      <c r="B4878" t="s">
        <v>727</v>
      </c>
      <c r="C4878" s="86">
        <v>2905</v>
      </c>
      <c r="D4878" s="85"/>
    </row>
    <row r="4879" spans="1:4" x14ac:dyDescent="0.2">
      <c r="A4879">
        <v>42433763</v>
      </c>
      <c r="B4879" t="s">
        <v>1069</v>
      </c>
      <c r="C4879" s="86">
        <v>2232</v>
      </c>
      <c r="D4879" s="85"/>
    </row>
    <row r="4880" spans="1:4" x14ac:dyDescent="0.2">
      <c r="A4880">
        <v>42433771</v>
      </c>
      <c r="B4880" t="s">
        <v>1068</v>
      </c>
      <c r="C4880" s="86">
        <v>1715</v>
      </c>
      <c r="D4880" s="85"/>
    </row>
    <row r="4881" spans="1:4" x14ac:dyDescent="0.2">
      <c r="A4881">
        <v>42433789</v>
      </c>
      <c r="B4881" t="s">
        <v>1018</v>
      </c>
      <c r="C4881" s="86">
        <v>457</v>
      </c>
      <c r="D4881" s="85"/>
    </row>
    <row r="4882" spans="1:4" x14ac:dyDescent="0.2">
      <c r="A4882">
        <v>42433797</v>
      </c>
      <c r="B4882" t="s">
        <v>4260</v>
      </c>
      <c r="C4882" s="86">
        <v>10802</v>
      </c>
      <c r="D4882" s="85"/>
    </row>
    <row r="4883" spans="1:4" x14ac:dyDescent="0.2">
      <c r="A4883">
        <v>42433805</v>
      </c>
      <c r="B4883" t="s">
        <v>4261</v>
      </c>
      <c r="C4883" s="86">
        <v>63405</v>
      </c>
      <c r="D4883" s="85"/>
    </row>
    <row r="4884" spans="1:4" x14ac:dyDescent="0.2">
      <c r="A4884">
        <v>42433813</v>
      </c>
      <c r="B4884" t="s">
        <v>4262</v>
      </c>
      <c r="C4884" s="86">
        <v>14047</v>
      </c>
      <c r="D4884" s="85"/>
    </row>
    <row r="4885" spans="1:4" x14ac:dyDescent="0.2">
      <c r="A4885">
        <v>42433821</v>
      </c>
      <c r="B4885" t="s">
        <v>4263</v>
      </c>
      <c r="C4885" s="86">
        <v>52400</v>
      </c>
      <c r="D4885" s="85"/>
    </row>
    <row r="4886" spans="1:4" x14ac:dyDescent="0.2">
      <c r="A4886">
        <v>42433839</v>
      </c>
      <c r="B4886" t="s">
        <v>4264</v>
      </c>
      <c r="C4886" s="86">
        <v>18263</v>
      </c>
      <c r="D4886" s="85"/>
    </row>
    <row r="4887" spans="1:4" x14ac:dyDescent="0.2">
      <c r="A4887">
        <v>42433847</v>
      </c>
      <c r="B4887" t="s">
        <v>4265</v>
      </c>
      <c r="C4887" s="86">
        <v>2232</v>
      </c>
      <c r="D4887" s="85"/>
    </row>
    <row r="4888" spans="1:4" x14ac:dyDescent="0.2">
      <c r="A4888">
        <v>42433854</v>
      </c>
      <c r="B4888" t="s">
        <v>4266</v>
      </c>
      <c r="C4888" s="86">
        <v>57641</v>
      </c>
      <c r="D4888" s="85"/>
    </row>
    <row r="4889" spans="1:4" x14ac:dyDescent="0.2">
      <c r="A4889">
        <v>42433862</v>
      </c>
      <c r="B4889" t="s">
        <v>4267</v>
      </c>
      <c r="C4889" s="86">
        <v>57641</v>
      </c>
      <c r="D4889" s="85"/>
    </row>
    <row r="4890" spans="1:4" x14ac:dyDescent="0.2">
      <c r="A4890">
        <v>42433870</v>
      </c>
      <c r="B4890" t="s">
        <v>4268</v>
      </c>
      <c r="C4890" s="86">
        <v>63405</v>
      </c>
      <c r="D4890" s="85"/>
    </row>
    <row r="4891" spans="1:4" x14ac:dyDescent="0.2">
      <c r="A4891">
        <v>42433888</v>
      </c>
      <c r="B4891" t="s">
        <v>1845</v>
      </c>
      <c r="C4891" s="86">
        <v>155</v>
      </c>
      <c r="D4891" s="85"/>
    </row>
    <row r="4892" spans="1:4" x14ac:dyDescent="0.2">
      <c r="A4892">
        <v>42440032</v>
      </c>
      <c r="B4892" t="s">
        <v>4269</v>
      </c>
      <c r="C4892" s="86">
        <v>1562</v>
      </c>
      <c r="D4892" s="85"/>
    </row>
    <row r="4893" spans="1:4" x14ac:dyDescent="0.2">
      <c r="A4893">
        <v>42440040</v>
      </c>
      <c r="B4893" t="s">
        <v>4270</v>
      </c>
      <c r="C4893" s="86">
        <v>1562</v>
      </c>
      <c r="D4893" s="85"/>
    </row>
    <row r="4894" spans="1:4" x14ac:dyDescent="0.2">
      <c r="A4894">
        <v>42440065</v>
      </c>
      <c r="B4894" t="s">
        <v>1645</v>
      </c>
      <c r="C4894" s="86">
        <v>141</v>
      </c>
      <c r="D4894" s="85"/>
    </row>
    <row r="4895" spans="1:4" x14ac:dyDescent="0.2">
      <c r="A4895">
        <v>42440149</v>
      </c>
      <c r="B4895" t="s">
        <v>4271</v>
      </c>
      <c r="C4895" s="86">
        <v>3012</v>
      </c>
      <c r="D4895" s="85"/>
    </row>
    <row r="4896" spans="1:4" x14ac:dyDescent="0.2">
      <c r="A4896">
        <v>42440156</v>
      </c>
      <c r="B4896" t="s">
        <v>2191</v>
      </c>
      <c r="C4896" s="86">
        <v>323</v>
      </c>
      <c r="D4896" s="85"/>
    </row>
    <row r="4897" spans="1:4" x14ac:dyDescent="0.2">
      <c r="A4897">
        <v>42500009</v>
      </c>
      <c r="B4897" t="s">
        <v>4272</v>
      </c>
      <c r="C4897" s="86"/>
      <c r="D4897" s="85">
        <f>VLOOKUP(A4897,'[1]CDM''s 2020 '!$A:$D,4,0)</f>
        <v>1</v>
      </c>
    </row>
    <row r="4898" spans="1:4" x14ac:dyDescent="0.2">
      <c r="A4898">
        <v>42500025</v>
      </c>
      <c r="B4898" t="s">
        <v>4273</v>
      </c>
      <c r="C4898" s="86">
        <v>4833</v>
      </c>
      <c r="D4898" s="85"/>
    </row>
    <row r="4899" spans="1:4" x14ac:dyDescent="0.2">
      <c r="A4899">
        <v>42500165</v>
      </c>
      <c r="B4899" t="s">
        <v>4274</v>
      </c>
      <c r="C4899" s="86">
        <v>5556</v>
      </c>
      <c r="D4899" s="85"/>
    </row>
    <row r="4900" spans="1:4" x14ac:dyDescent="0.2">
      <c r="A4900">
        <v>42500173</v>
      </c>
      <c r="B4900" t="s">
        <v>4275</v>
      </c>
      <c r="C4900" s="86">
        <v>5556</v>
      </c>
      <c r="D4900" s="85"/>
    </row>
    <row r="4901" spans="1:4" x14ac:dyDescent="0.2">
      <c r="A4901">
        <v>42500181</v>
      </c>
      <c r="B4901" t="s">
        <v>4276</v>
      </c>
      <c r="C4901" s="86">
        <v>8120</v>
      </c>
      <c r="D4901" s="85"/>
    </row>
    <row r="4902" spans="1:4" x14ac:dyDescent="0.2">
      <c r="A4902">
        <v>42500322</v>
      </c>
      <c r="B4902" t="s">
        <v>4277</v>
      </c>
      <c r="C4902" s="86">
        <v>5752</v>
      </c>
      <c r="D4902" s="85"/>
    </row>
    <row r="4903" spans="1:4" x14ac:dyDescent="0.2">
      <c r="A4903">
        <v>42500330</v>
      </c>
      <c r="B4903" t="s">
        <v>4278</v>
      </c>
      <c r="C4903" s="86">
        <v>4058</v>
      </c>
      <c r="D4903" s="85"/>
    </row>
    <row r="4904" spans="1:4" x14ac:dyDescent="0.2">
      <c r="A4904">
        <v>42500348</v>
      </c>
      <c r="B4904" t="s">
        <v>4279</v>
      </c>
      <c r="C4904" s="86">
        <v>4062</v>
      </c>
      <c r="D4904" s="85"/>
    </row>
    <row r="4905" spans="1:4" x14ac:dyDescent="0.2">
      <c r="A4905">
        <v>42500355</v>
      </c>
      <c r="B4905" t="s">
        <v>4280</v>
      </c>
      <c r="C4905" s="86">
        <v>7248</v>
      </c>
      <c r="D4905" s="85"/>
    </row>
    <row r="4906" spans="1:4" x14ac:dyDescent="0.2">
      <c r="A4906">
        <v>42500363</v>
      </c>
      <c r="B4906" t="s">
        <v>4281</v>
      </c>
      <c r="C4906" s="86">
        <v>3863</v>
      </c>
      <c r="D4906" s="85"/>
    </row>
    <row r="4907" spans="1:4" x14ac:dyDescent="0.2">
      <c r="A4907">
        <v>42500371</v>
      </c>
      <c r="B4907" t="s">
        <v>4282</v>
      </c>
      <c r="C4907" s="86">
        <v>10593</v>
      </c>
      <c r="D4907" s="85"/>
    </row>
    <row r="4908" spans="1:4" x14ac:dyDescent="0.2">
      <c r="A4908">
        <v>42500405</v>
      </c>
      <c r="B4908" t="s">
        <v>4283</v>
      </c>
      <c r="C4908" s="86">
        <v>4833</v>
      </c>
      <c r="D4908" s="85"/>
    </row>
    <row r="4909" spans="1:4" x14ac:dyDescent="0.2">
      <c r="A4909">
        <v>42500413</v>
      </c>
      <c r="B4909" t="s">
        <v>4284</v>
      </c>
      <c r="C4909" s="86">
        <v>3866</v>
      </c>
      <c r="D4909" s="85"/>
    </row>
    <row r="4910" spans="1:4" x14ac:dyDescent="0.2">
      <c r="A4910">
        <v>42500421</v>
      </c>
      <c r="B4910" t="s">
        <v>4285</v>
      </c>
      <c r="C4910" s="86">
        <v>7061</v>
      </c>
      <c r="D4910" s="85"/>
    </row>
    <row r="4911" spans="1:4" x14ac:dyDescent="0.2">
      <c r="A4911">
        <v>42500439</v>
      </c>
      <c r="B4911" t="s">
        <v>4286</v>
      </c>
      <c r="C4911" s="86">
        <v>8333</v>
      </c>
      <c r="D4911" s="85"/>
    </row>
    <row r="4912" spans="1:4" x14ac:dyDescent="0.2">
      <c r="A4912">
        <v>42500447</v>
      </c>
      <c r="B4912" t="s">
        <v>4287</v>
      </c>
      <c r="C4912" s="86">
        <v>6823</v>
      </c>
      <c r="D4912" s="85"/>
    </row>
    <row r="4913" spans="1:4" x14ac:dyDescent="0.2">
      <c r="A4913">
        <v>42500454</v>
      </c>
      <c r="B4913" t="s">
        <v>4288</v>
      </c>
      <c r="C4913" s="86">
        <v>12178</v>
      </c>
      <c r="D4913" s="85"/>
    </row>
    <row r="4914" spans="1:4" x14ac:dyDescent="0.2">
      <c r="A4914">
        <v>42500470</v>
      </c>
      <c r="B4914" t="s">
        <v>4289</v>
      </c>
      <c r="C4914" s="86">
        <v>3577</v>
      </c>
      <c r="D4914" s="85"/>
    </row>
    <row r="4915" spans="1:4" x14ac:dyDescent="0.2">
      <c r="A4915">
        <v>42500488</v>
      </c>
      <c r="B4915" t="s">
        <v>4290</v>
      </c>
      <c r="C4915" s="86">
        <v>4110</v>
      </c>
      <c r="D4915" s="85"/>
    </row>
    <row r="4916" spans="1:4" x14ac:dyDescent="0.2">
      <c r="A4916">
        <v>42500496</v>
      </c>
      <c r="B4916" t="s">
        <v>4291</v>
      </c>
      <c r="C4916" s="86">
        <v>6018</v>
      </c>
      <c r="D4916" s="85"/>
    </row>
    <row r="4917" spans="1:4" x14ac:dyDescent="0.2">
      <c r="A4917">
        <v>42500538</v>
      </c>
      <c r="B4917" t="s">
        <v>4292</v>
      </c>
      <c r="C4917" s="86">
        <v>4153</v>
      </c>
      <c r="D4917" s="85"/>
    </row>
    <row r="4918" spans="1:4" x14ac:dyDescent="0.2">
      <c r="A4918">
        <v>42500744</v>
      </c>
      <c r="B4918" t="s">
        <v>4293</v>
      </c>
      <c r="C4918" s="86">
        <v>7382</v>
      </c>
      <c r="D4918" s="85"/>
    </row>
    <row r="4919" spans="1:4" x14ac:dyDescent="0.2">
      <c r="A4919">
        <v>42500751</v>
      </c>
      <c r="B4919" t="s">
        <v>4294</v>
      </c>
      <c r="C4919" s="86">
        <v>6165</v>
      </c>
      <c r="D4919" s="85"/>
    </row>
    <row r="4920" spans="1:4" x14ac:dyDescent="0.2">
      <c r="A4920">
        <v>42500777</v>
      </c>
      <c r="B4920" t="s">
        <v>4295</v>
      </c>
      <c r="C4920" s="86">
        <v>4253</v>
      </c>
      <c r="D4920" s="85"/>
    </row>
    <row r="4921" spans="1:4" x14ac:dyDescent="0.2">
      <c r="A4921">
        <v>42500876</v>
      </c>
      <c r="B4921" t="s">
        <v>4296</v>
      </c>
      <c r="C4921" s="86">
        <v>5884</v>
      </c>
      <c r="D4921" s="85"/>
    </row>
    <row r="4922" spans="1:4" x14ac:dyDescent="0.2">
      <c r="A4922">
        <v>42500884</v>
      </c>
      <c r="B4922" t="s">
        <v>4297</v>
      </c>
      <c r="C4922" s="86">
        <v>4708</v>
      </c>
      <c r="D4922" s="85"/>
    </row>
    <row r="4923" spans="1:4" x14ac:dyDescent="0.2">
      <c r="A4923">
        <v>42500892</v>
      </c>
      <c r="B4923" t="s">
        <v>4298</v>
      </c>
      <c r="C4923" s="86">
        <v>6165</v>
      </c>
      <c r="D4923" s="85"/>
    </row>
    <row r="4924" spans="1:4" x14ac:dyDescent="0.2">
      <c r="A4924">
        <v>42500900</v>
      </c>
      <c r="B4924" t="s">
        <v>4299</v>
      </c>
      <c r="C4924" s="86">
        <v>6165</v>
      </c>
      <c r="D4924" s="85"/>
    </row>
    <row r="4925" spans="1:4" x14ac:dyDescent="0.2">
      <c r="A4925">
        <v>42501080</v>
      </c>
      <c r="B4925" t="s">
        <v>4300</v>
      </c>
      <c r="C4925" s="86">
        <v>7248</v>
      </c>
      <c r="D4925" s="85"/>
    </row>
    <row r="4926" spans="1:4" x14ac:dyDescent="0.2">
      <c r="A4926">
        <v>42501098</v>
      </c>
      <c r="B4926" t="s">
        <v>4301</v>
      </c>
      <c r="C4926" s="86">
        <v>4833</v>
      </c>
      <c r="D4926" s="85"/>
    </row>
    <row r="4927" spans="1:4" x14ac:dyDescent="0.2">
      <c r="A4927">
        <v>42501106</v>
      </c>
      <c r="B4927" t="s">
        <v>4302</v>
      </c>
      <c r="C4927" s="86">
        <v>8333</v>
      </c>
      <c r="D4927" s="85"/>
    </row>
    <row r="4928" spans="1:4" x14ac:dyDescent="0.2">
      <c r="A4928">
        <v>42501361</v>
      </c>
      <c r="B4928" t="s">
        <v>4303</v>
      </c>
      <c r="C4928" s="86">
        <v>5556</v>
      </c>
      <c r="D4928" s="85"/>
    </row>
    <row r="4929" spans="1:4" x14ac:dyDescent="0.2">
      <c r="A4929">
        <v>42501379</v>
      </c>
      <c r="B4929" t="s">
        <v>4304</v>
      </c>
      <c r="C4929" s="86">
        <v>4062</v>
      </c>
      <c r="D4929" s="85"/>
    </row>
    <row r="4930" spans="1:4" x14ac:dyDescent="0.2">
      <c r="A4930">
        <v>42501387</v>
      </c>
      <c r="B4930" t="s">
        <v>4305</v>
      </c>
      <c r="C4930" s="86">
        <v>4062</v>
      </c>
      <c r="D4930" s="85"/>
    </row>
    <row r="4931" spans="1:4" x14ac:dyDescent="0.2">
      <c r="A4931">
        <v>42501395</v>
      </c>
      <c r="B4931" t="s">
        <v>4306</v>
      </c>
      <c r="C4931" s="86">
        <v>3863</v>
      </c>
      <c r="D4931" s="85"/>
    </row>
    <row r="4932" spans="1:4" x14ac:dyDescent="0.2">
      <c r="A4932">
        <v>42501403</v>
      </c>
      <c r="B4932" t="s">
        <v>4307</v>
      </c>
      <c r="C4932" s="86">
        <v>3866</v>
      </c>
      <c r="D4932" s="85"/>
    </row>
    <row r="4933" spans="1:4" x14ac:dyDescent="0.2">
      <c r="A4933">
        <v>42501429</v>
      </c>
      <c r="B4933" t="s">
        <v>4308</v>
      </c>
      <c r="C4933" s="86">
        <v>6823</v>
      </c>
      <c r="D4933" s="85"/>
    </row>
    <row r="4934" spans="1:4" x14ac:dyDescent="0.2">
      <c r="A4934">
        <v>42501452</v>
      </c>
      <c r="B4934" t="s">
        <v>4309</v>
      </c>
      <c r="C4934" s="86">
        <v>4253</v>
      </c>
      <c r="D4934" s="85"/>
    </row>
    <row r="4935" spans="1:4" x14ac:dyDescent="0.2">
      <c r="A4935">
        <v>42501460</v>
      </c>
      <c r="B4935" t="s">
        <v>4310</v>
      </c>
      <c r="C4935" s="86">
        <v>4253</v>
      </c>
      <c r="D4935" s="85"/>
    </row>
    <row r="4936" spans="1:4" x14ac:dyDescent="0.2">
      <c r="A4936">
        <v>42501494</v>
      </c>
      <c r="B4936" t="s">
        <v>4311</v>
      </c>
      <c r="C4936" s="86">
        <v>4153</v>
      </c>
      <c r="D4936" s="85"/>
    </row>
    <row r="4937" spans="1:4" x14ac:dyDescent="0.2">
      <c r="A4937">
        <v>42501502</v>
      </c>
      <c r="B4937" t="s">
        <v>4312</v>
      </c>
      <c r="C4937" s="86">
        <v>4153</v>
      </c>
      <c r="D4937" s="85"/>
    </row>
    <row r="4938" spans="1:4" x14ac:dyDescent="0.2">
      <c r="A4938">
        <v>42501569</v>
      </c>
      <c r="B4938" t="s">
        <v>4313</v>
      </c>
      <c r="C4938" s="86">
        <v>10593</v>
      </c>
      <c r="D4938" s="85"/>
    </row>
    <row r="4939" spans="1:4" x14ac:dyDescent="0.2">
      <c r="A4939">
        <v>42501577</v>
      </c>
      <c r="B4939" t="s">
        <v>4314</v>
      </c>
      <c r="C4939" s="86">
        <v>7061</v>
      </c>
      <c r="D4939" s="85"/>
    </row>
    <row r="4940" spans="1:4" x14ac:dyDescent="0.2">
      <c r="A4940">
        <v>42501585</v>
      </c>
      <c r="B4940" t="s">
        <v>4315</v>
      </c>
      <c r="C4940" s="86">
        <v>12178</v>
      </c>
      <c r="D4940" s="85"/>
    </row>
    <row r="4941" spans="1:4" x14ac:dyDescent="0.2">
      <c r="A4941">
        <v>42501700</v>
      </c>
      <c r="B4941" t="s">
        <v>4316</v>
      </c>
      <c r="C4941" s="86">
        <v>4708</v>
      </c>
      <c r="D4941" s="85"/>
    </row>
    <row r="4942" spans="1:4" x14ac:dyDescent="0.2">
      <c r="A4942">
        <v>42501718</v>
      </c>
      <c r="B4942" t="s">
        <v>4317</v>
      </c>
      <c r="C4942" s="86">
        <v>3409</v>
      </c>
      <c r="D4942" s="85"/>
    </row>
    <row r="4943" spans="1:4" x14ac:dyDescent="0.2">
      <c r="A4943">
        <v>42501734</v>
      </c>
      <c r="B4943" t="s">
        <v>4318</v>
      </c>
      <c r="C4943" s="86">
        <v>5685</v>
      </c>
      <c r="D4943" s="85"/>
    </row>
    <row r="4944" spans="1:4" x14ac:dyDescent="0.2">
      <c r="A4944">
        <v>42501759</v>
      </c>
      <c r="B4944" t="s">
        <v>4319</v>
      </c>
      <c r="C4944" s="86">
        <v>3409</v>
      </c>
      <c r="D4944" s="85"/>
    </row>
    <row r="4945" spans="1:4" x14ac:dyDescent="0.2">
      <c r="A4945">
        <v>42501767</v>
      </c>
      <c r="B4945" t="s">
        <v>4320</v>
      </c>
      <c r="C4945" s="86">
        <v>3409</v>
      </c>
      <c r="D4945" s="85"/>
    </row>
    <row r="4946" spans="1:4" x14ac:dyDescent="0.2">
      <c r="A4946">
        <v>42501775</v>
      </c>
      <c r="B4946" t="s">
        <v>4321</v>
      </c>
      <c r="C4946" s="86">
        <v>3409</v>
      </c>
      <c r="D4946" s="85"/>
    </row>
    <row r="4947" spans="1:4" x14ac:dyDescent="0.2">
      <c r="A4947">
        <v>42501783</v>
      </c>
      <c r="B4947" t="s">
        <v>4322</v>
      </c>
      <c r="C4947" s="86">
        <v>3409</v>
      </c>
      <c r="D4947" s="85"/>
    </row>
    <row r="4948" spans="1:4" x14ac:dyDescent="0.2">
      <c r="A4948">
        <v>42501791</v>
      </c>
      <c r="B4948" t="s">
        <v>4323</v>
      </c>
      <c r="C4948" s="86">
        <v>5685</v>
      </c>
      <c r="D4948" s="85"/>
    </row>
    <row r="4949" spans="1:4" x14ac:dyDescent="0.2">
      <c r="A4949">
        <v>42501809</v>
      </c>
      <c r="B4949" t="s">
        <v>4324</v>
      </c>
      <c r="C4949" s="86">
        <v>5685</v>
      </c>
      <c r="D4949" s="85"/>
    </row>
    <row r="4950" spans="1:4" x14ac:dyDescent="0.2">
      <c r="A4950">
        <v>42502039</v>
      </c>
      <c r="B4950" t="s">
        <v>4325</v>
      </c>
      <c r="C4950" s="86">
        <v>3409</v>
      </c>
      <c r="D4950" s="85"/>
    </row>
    <row r="4951" spans="1:4" x14ac:dyDescent="0.2">
      <c r="A4951">
        <v>42502047</v>
      </c>
      <c r="B4951" t="s">
        <v>4326</v>
      </c>
      <c r="C4951" s="86">
        <v>3833</v>
      </c>
      <c r="D4951" s="85"/>
    </row>
    <row r="4952" spans="1:4" x14ac:dyDescent="0.2">
      <c r="A4952">
        <v>42502153</v>
      </c>
      <c r="B4952" t="s">
        <v>4327</v>
      </c>
      <c r="C4952" s="86">
        <v>3409</v>
      </c>
      <c r="D4952" s="85"/>
    </row>
    <row r="4953" spans="1:4" x14ac:dyDescent="0.2">
      <c r="A4953">
        <v>42502161</v>
      </c>
      <c r="B4953" t="s">
        <v>4328</v>
      </c>
      <c r="C4953" s="86">
        <v>3409</v>
      </c>
      <c r="D4953" s="85"/>
    </row>
    <row r="4954" spans="1:4" x14ac:dyDescent="0.2">
      <c r="A4954">
        <v>42502179</v>
      </c>
      <c r="B4954" t="s">
        <v>4329</v>
      </c>
      <c r="C4954" s="86">
        <v>3409</v>
      </c>
      <c r="D4954" s="85"/>
    </row>
    <row r="4955" spans="1:4" x14ac:dyDescent="0.2">
      <c r="A4955">
        <v>42502187</v>
      </c>
      <c r="B4955" t="s">
        <v>4330</v>
      </c>
      <c r="C4955" s="86">
        <v>3409</v>
      </c>
      <c r="D4955" s="85"/>
    </row>
    <row r="4956" spans="1:4" x14ac:dyDescent="0.2">
      <c r="A4956">
        <v>42502195</v>
      </c>
      <c r="B4956" t="s">
        <v>4331</v>
      </c>
      <c r="C4956" s="86">
        <v>4828</v>
      </c>
      <c r="D4956" s="85"/>
    </row>
    <row r="4957" spans="1:4" x14ac:dyDescent="0.2">
      <c r="A4957">
        <v>42502203</v>
      </c>
      <c r="B4957" t="s">
        <v>4332</v>
      </c>
      <c r="C4957" s="86">
        <v>4828</v>
      </c>
      <c r="D4957" s="85"/>
    </row>
    <row r="4958" spans="1:4" x14ac:dyDescent="0.2">
      <c r="A4958">
        <v>42502583</v>
      </c>
      <c r="B4958" t="s">
        <v>4333</v>
      </c>
      <c r="C4958" s="86">
        <v>3409</v>
      </c>
      <c r="D4958" s="85"/>
    </row>
    <row r="4959" spans="1:4" x14ac:dyDescent="0.2">
      <c r="A4959">
        <v>42502658</v>
      </c>
      <c r="B4959" t="s">
        <v>4334</v>
      </c>
      <c r="C4959" s="86">
        <v>3409</v>
      </c>
      <c r="D4959" s="85"/>
    </row>
    <row r="4960" spans="1:4" x14ac:dyDescent="0.2">
      <c r="A4960">
        <v>42502740</v>
      </c>
      <c r="B4960" t="s">
        <v>4335</v>
      </c>
      <c r="C4960" s="86">
        <v>3409</v>
      </c>
      <c r="D4960" s="85"/>
    </row>
    <row r="4961" spans="1:4" x14ac:dyDescent="0.2">
      <c r="A4961">
        <v>42502757</v>
      </c>
      <c r="B4961" t="s">
        <v>4336</v>
      </c>
      <c r="C4961" s="86">
        <v>4828</v>
      </c>
      <c r="D4961" s="85"/>
    </row>
    <row r="4962" spans="1:4" x14ac:dyDescent="0.2">
      <c r="A4962">
        <v>42502856</v>
      </c>
      <c r="B4962" t="s">
        <v>4337</v>
      </c>
      <c r="C4962" s="86">
        <v>3673</v>
      </c>
      <c r="D4962" s="85"/>
    </row>
    <row r="4963" spans="1:4" x14ac:dyDescent="0.2">
      <c r="A4963">
        <v>42502864</v>
      </c>
      <c r="B4963" t="s">
        <v>4338</v>
      </c>
      <c r="C4963" s="86">
        <v>7006</v>
      </c>
      <c r="D4963" s="85"/>
    </row>
    <row r="4964" spans="1:4" x14ac:dyDescent="0.2">
      <c r="A4964">
        <v>42502955</v>
      </c>
      <c r="B4964" t="s">
        <v>4339</v>
      </c>
      <c r="C4964" s="86">
        <v>6092</v>
      </c>
      <c r="D4964" s="85"/>
    </row>
    <row r="4965" spans="1:4" x14ac:dyDescent="0.2">
      <c r="A4965">
        <v>42502963</v>
      </c>
      <c r="B4965" t="s">
        <v>4340</v>
      </c>
      <c r="C4965" s="86">
        <v>7006</v>
      </c>
      <c r="D4965" s="85"/>
    </row>
    <row r="4966" spans="1:4" x14ac:dyDescent="0.2">
      <c r="A4966">
        <v>42502971</v>
      </c>
      <c r="B4966" t="s">
        <v>4341</v>
      </c>
      <c r="C4966" s="86">
        <v>5329</v>
      </c>
      <c r="D4966" s="85"/>
    </row>
    <row r="4967" spans="1:4" x14ac:dyDescent="0.2">
      <c r="A4967">
        <v>42502989</v>
      </c>
      <c r="B4967" t="s">
        <v>4342</v>
      </c>
      <c r="C4967" s="86">
        <v>6124</v>
      </c>
      <c r="D4967" s="85"/>
    </row>
    <row r="4968" spans="1:4" x14ac:dyDescent="0.2">
      <c r="A4968">
        <v>42502997</v>
      </c>
      <c r="B4968" t="s">
        <v>4343</v>
      </c>
      <c r="C4968" s="86">
        <v>4058</v>
      </c>
      <c r="D4968" s="85"/>
    </row>
    <row r="4969" spans="1:4" x14ac:dyDescent="0.2">
      <c r="A4969">
        <v>42503185</v>
      </c>
      <c r="B4969" t="s">
        <v>4344</v>
      </c>
      <c r="C4969" s="86">
        <v>4939</v>
      </c>
      <c r="D4969" s="85"/>
    </row>
    <row r="4970" spans="1:4" x14ac:dyDescent="0.2">
      <c r="A4970">
        <v>42503193</v>
      </c>
      <c r="B4970" t="s">
        <v>4345</v>
      </c>
      <c r="C4970" s="86">
        <v>4939</v>
      </c>
      <c r="D4970" s="85"/>
    </row>
    <row r="4971" spans="1:4" x14ac:dyDescent="0.2">
      <c r="A4971">
        <v>42503243</v>
      </c>
      <c r="B4971" t="s">
        <v>4346</v>
      </c>
      <c r="C4971" s="86">
        <v>4939</v>
      </c>
      <c r="D4971" s="85"/>
    </row>
    <row r="4972" spans="1:4" x14ac:dyDescent="0.2">
      <c r="A4972">
        <v>42503326</v>
      </c>
      <c r="B4972" t="s">
        <v>4347</v>
      </c>
      <c r="C4972" s="86">
        <v>5551</v>
      </c>
      <c r="D4972" s="85"/>
    </row>
    <row r="4973" spans="1:4" x14ac:dyDescent="0.2">
      <c r="A4973">
        <v>42503334</v>
      </c>
      <c r="B4973" t="s">
        <v>4348</v>
      </c>
      <c r="C4973" s="86">
        <v>5551</v>
      </c>
      <c r="D4973" s="85"/>
    </row>
    <row r="4974" spans="1:4" x14ac:dyDescent="0.2">
      <c r="A4974">
        <v>42503342</v>
      </c>
      <c r="B4974" t="s">
        <v>4349</v>
      </c>
      <c r="C4974" s="86">
        <v>5551</v>
      </c>
      <c r="D4974" s="85"/>
    </row>
    <row r="4975" spans="1:4" x14ac:dyDescent="0.2">
      <c r="A4975">
        <v>42503359</v>
      </c>
      <c r="B4975" t="s">
        <v>4350</v>
      </c>
      <c r="C4975" s="86">
        <v>3922</v>
      </c>
      <c r="D4975" s="85"/>
    </row>
    <row r="4976" spans="1:4" x14ac:dyDescent="0.2">
      <c r="A4976">
        <v>42503367</v>
      </c>
      <c r="B4976" t="s">
        <v>4351</v>
      </c>
      <c r="C4976" s="86">
        <v>3922</v>
      </c>
      <c r="D4976" s="85"/>
    </row>
    <row r="4977" spans="1:4" x14ac:dyDescent="0.2">
      <c r="A4977">
        <v>42503375</v>
      </c>
      <c r="B4977" t="s">
        <v>4352</v>
      </c>
      <c r="C4977" s="86">
        <v>3922</v>
      </c>
      <c r="D4977" s="85"/>
    </row>
    <row r="4978" spans="1:4" x14ac:dyDescent="0.2">
      <c r="A4978">
        <v>42503383</v>
      </c>
      <c r="B4978" t="s">
        <v>4353</v>
      </c>
      <c r="C4978" s="86">
        <v>4684</v>
      </c>
      <c r="D4978" s="85"/>
    </row>
    <row r="4979" spans="1:4" x14ac:dyDescent="0.2">
      <c r="A4979">
        <v>42503391</v>
      </c>
      <c r="B4979" t="s">
        <v>4354</v>
      </c>
      <c r="C4979" s="86">
        <v>4684</v>
      </c>
      <c r="D4979" s="85"/>
    </row>
    <row r="4980" spans="1:4" x14ac:dyDescent="0.2">
      <c r="A4980">
        <v>42503409</v>
      </c>
      <c r="B4980" t="s">
        <v>4355</v>
      </c>
      <c r="C4980" s="86">
        <v>4684</v>
      </c>
      <c r="D4980" s="85"/>
    </row>
    <row r="4981" spans="1:4" x14ac:dyDescent="0.2">
      <c r="A4981">
        <v>42503441</v>
      </c>
      <c r="B4981" t="s">
        <v>4356</v>
      </c>
      <c r="C4981" s="86">
        <v>7245</v>
      </c>
      <c r="D4981" s="85"/>
    </row>
    <row r="4982" spans="1:4" x14ac:dyDescent="0.2">
      <c r="A4982">
        <v>42503458</v>
      </c>
      <c r="B4982" t="s">
        <v>4357</v>
      </c>
      <c r="C4982" s="86">
        <v>7245</v>
      </c>
      <c r="D4982" s="85"/>
    </row>
    <row r="4983" spans="1:4" x14ac:dyDescent="0.2">
      <c r="A4983">
        <v>42503466</v>
      </c>
      <c r="B4983" t="s">
        <v>4358</v>
      </c>
      <c r="C4983" s="86">
        <v>7245</v>
      </c>
      <c r="D4983" s="85"/>
    </row>
    <row r="4984" spans="1:4" x14ac:dyDescent="0.2">
      <c r="A4984">
        <v>42503474</v>
      </c>
      <c r="B4984" t="s">
        <v>4359</v>
      </c>
      <c r="C4984" s="86">
        <v>4153</v>
      </c>
      <c r="D4984" s="85"/>
    </row>
    <row r="4985" spans="1:4" x14ac:dyDescent="0.2">
      <c r="A4985">
        <v>42503482</v>
      </c>
      <c r="B4985" t="s">
        <v>4360</v>
      </c>
      <c r="C4985" s="86">
        <v>4153</v>
      </c>
      <c r="D4985" s="85"/>
    </row>
    <row r="4986" spans="1:4" x14ac:dyDescent="0.2">
      <c r="A4986">
        <v>42503490</v>
      </c>
      <c r="B4986" t="s">
        <v>4361</v>
      </c>
      <c r="C4986" s="86">
        <v>4153</v>
      </c>
      <c r="D4986" s="85"/>
    </row>
    <row r="4987" spans="1:4" x14ac:dyDescent="0.2">
      <c r="A4987">
        <v>42503508</v>
      </c>
      <c r="B4987" t="s">
        <v>4362</v>
      </c>
      <c r="C4987" s="86">
        <v>5116</v>
      </c>
      <c r="D4987" s="85"/>
    </row>
    <row r="4988" spans="1:4" x14ac:dyDescent="0.2">
      <c r="A4988">
        <v>42503516</v>
      </c>
      <c r="B4988" t="s">
        <v>4363</v>
      </c>
      <c r="C4988" s="86">
        <v>5116</v>
      </c>
      <c r="D4988" s="85"/>
    </row>
    <row r="4989" spans="1:4" x14ac:dyDescent="0.2">
      <c r="A4989">
        <v>42503524</v>
      </c>
      <c r="B4989" t="s">
        <v>4364</v>
      </c>
      <c r="C4989" s="86">
        <v>5116</v>
      </c>
      <c r="D4989" s="85"/>
    </row>
    <row r="4990" spans="1:4" x14ac:dyDescent="0.2">
      <c r="A4990">
        <v>42503565</v>
      </c>
      <c r="B4990" t="s">
        <v>4365</v>
      </c>
      <c r="C4990" s="86"/>
      <c r="D4990" s="85">
        <v>2</v>
      </c>
    </row>
    <row r="4991" spans="1:4" x14ac:dyDescent="0.2">
      <c r="A4991">
        <v>42503581</v>
      </c>
      <c r="B4991" t="s">
        <v>4366</v>
      </c>
      <c r="C4991" s="86">
        <v>5573</v>
      </c>
      <c r="D4991" s="85"/>
    </row>
    <row r="4992" spans="1:4" x14ac:dyDescent="0.2">
      <c r="A4992">
        <v>42503615</v>
      </c>
      <c r="B4992" t="s">
        <v>1250</v>
      </c>
      <c r="C4992" s="86">
        <v>195</v>
      </c>
      <c r="D4992" s="85"/>
    </row>
    <row r="4993" spans="1:4" x14ac:dyDescent="0.2">
      <c r="A4993">
        <v>42503623</v>
      </c>
      <c r="B4993" t="s">
        <v>4367</v>
      </c>
      <c r="C4993" s="86">
        <v>287</v>
      </c>
      <c r="D4993" s="85"/>
    </row>
    <row r="4994" spans="1:4" x14ac:dyDescent="0.2">
      <c r="A4994">
        <v>42503714</v>
      </c>
      <c r="B4994" t="s">
        <v>4368</v>
      </c>
      <c r="C4994" s="86">
        <v>1079</v>
      </c>
      <c r="D4994" s="85"/>
    </row>
    <row r="4995" spans="1:4" x14ac:dyDescent="0.2">
      <c r="A4995">
        <v>42503755</v>
      </c>
      <c r="B4995" t="s">
        <v>4369</v>
      </c>
      <c r="C4995" s="86">
        <v>1255</v>
      </c>
      <c r="D4995" s="85"/>
    </row>
    <row r="4996" spans="1:4" x14ac:dyDescent="0.2">
      <c r="A4996">
        <v>42503870</v>
      </c>
      <c r="B4996" t="s">
        <v>4370</v>
      </c>
      <c r="C4996" s="86">
        <v>4939</v>
      </c>
      <c r="D4996" s="85"/>
    </row>
    <row r="4997" spans="1:4" x14ac:dyDescent="0.2">
      <c r="A4997">
        <v>42503896</v>
      </c>
      <c r="B4997" t="s">
        <v>4371</v>
      </c>
      <c r="C4997" s="86">
        <v>4939</v>
      </c>
      <c r="D4997" s="85"/>
    </row>
    <row r="4998" spans="1:4" x14ac:dyDescent="0.2">
      <c r="A4998">
        <v>42503904</v>
      </c>
      <c r="B4998" t="s">
        <v>4372</v>
      </c>
      <c r="C4998" s="86">
        <v>4939</v>
      </c>
      <c r="D4998" s="85"/>
    </row>
    <row r="4999" spans="1:4" x14ac:dyDescent="0.2">
      <c r="A4999">
        <v>42503912</v>
      </c>
      <c r="B4999" t="s">
        <v>4373</v>
      </c>
      <c r="C4999" s="86">
        <v>4939</v>
      </c>
      <c r="D4999" s="85"/>
    </row>
    <row r="5000" spans="1:4" x14ac:dyDescent="0.2">
      <c r="A5000">
        <v>42503946</v>
      </c>
      <c r="B5000" t="s">
        <v>4374</v>
      </c>
      <c r="C5000" s="86">
        <v>654</v>
      </c>
      <c r="D5000" s="85"/>
    </row>
    <row r="5001" spans="1:4" x14ac:dyDescent="0.2">
      <c r="A5001">
        <v>42504001</v>
      </c>
      <c r="B5001" t="s">
        <v>4375</v>
      </c>
      <c r="C5001" s="86">
        <v>1593</v>
      </c>
      <c r="D5001" s="85"/>
    </row>
    <row r="5002" spans="1:4" x14ac:dyDescent="0.2">
      <c r="A5002">
        <v>42504019</v>
      </c>
      <c r="B5002" t="s">
        <v>4376</v>
      </c>
      <c r="C5002" s="86">
        <v>1593</v>
      </c>
      <c r="D5002" s="85"/>
    </row>
    <row r="5003" spans="1:4" x14ac:dyDescent="0.2">
      <c r="A5003">
        <v>42504027</v>
      </c>
      <c r="B5003" t="s">
        <v>4377</v>
      </c>
      <c r="C5003" s="86">
        <v>1593</v>
      </c>
      <c r="D5003" s="85"/>
    </row>
    <row r="5004" spans="1:4" x14ac:dyDescent="0.2">
      <c r="A5004">
        <v>42504183</v>
      </c>
      <c r="B5004" t="s">
        <v>4378</v>
      </c>
      <c r="C5004" s="86">
        <v>4939</v>
      </c>
      <c r="D5004" s="85"/>
    </row>
    <row r="5005" spans="1:4" x14ac:dyDescent="0.2">
      <c r="A5005">
        <v>42504191</v>
      </c>
      <c r="B5005" t="s">
        <v>4379</v>
      </c>
      <c r="C5005" s="86">
        <v>4939</v>
      </c>
      <c r="D5005" s="85"/>
    </row>
    <row r="5006" spans="1:4" x14ac:dyDescent="0.2">
      <c r="A5006">
        <v>42504399</v>
      </c>
      <c r="B5006" t="s">
        <v>1251</v>
      </c>
      <c r="C5006" s="86">
        <v>232</v>
      </c>
      <c r="D5006" s="85"/>
    </row>
    <row r="5007" spans="1:4" x14ac:dyDescent="0.2">
      <c r="A5007">
        <v>42504407</v>
      </c>
      <c r="B5007" t="s">
        <v>1252</v>
      </c>
      <c r="C5007" s="86">
        <v>232</v>
      </c>
      <c r="D5007" s="85"/>
    </row>
    <row r="5008" spans="1:4" x14ac:dyDescent="0.2">
      <c r="A5008">
        <v>42504464</v>
      </c>
      <c r="B5008" t="s">
        <v>4380</v>
      </c>
      <c r="C5008" s="86">
        <v>3866</v>
      </c>
      <c r="D5008" s="85"/>
    </row>
    <row r="5009" spans="1:4" x14ac:dyDescent="0.2">
      <c r="A5009">
        <v>42504472</v>
      </c>
      <c r="B5009" t="s">
        <v>4381</v>
      </c>
      <c r="C5009" s="86">
        <v>1517</v>
      </c>
      <c r="D5009" s="85"/>
    </row>
    <row r="5010" spans="1:4" x14ac:dyDescent="0.2">
      <c r="A5010">
        <v>42504480</v>
      </c>
      <c r="B5010" t="s">
        <v>4382</v>
      </c>
      <c r="C5010" s="86">
        <v>1517</v>
      </c>
      <c r="D5010" s="85"/>
    </row>
    <row r="5011" spans="1:4" x14ac:dyDescent="0.2">
      <c r="A5011">
        <v>42504498</v>
      </c>
      <c r="B5011" t="s">
        <v>4383</v>
      </c>
      <c r="C5011" s="86">
        <v>1517</v>
      </c>
      <c r="D5011" s="85"/>
    </row>
    <row r="5012" spans="1:4" x14ac:dyDescent="0.2">
      <c r="A5012">
        <v>42504506</v>
      </c>
      <c r="B5012" t="s">
        <v>4384</v>
      </c>
      <c r="C5012" s="86">
        <v>3866</v>
      </c>
      <c r="D5012" s="85"/>
    </row>
    <row r="5013" spans="1:4" x14ac:dyDescent="0.2">
      <c r="A5013">
        <v>42504514</v>
      </c>
      <c r="B5013" t="s">
        <v>4385</v>
      </c>
      <c r="C5013" s="86">
        <v>3955</v>
      </c>
      <c r="D5013" s="85"/>
    </row>
    <row r="5014" spans="1:4" x14ac:dyDescent="0.2">
      <c r="A5014">
        <v>42504530</v>
      </c>
      <c r="B5014" t="s">
        <v>4386</v>
      </c>
      <c r="C5014" s="86">
        <v>2107</v>
      </c>
      <c r="D5014" s="85"/>
    </row>
    <row r="5015" spans="1:4" x14ac:dyDescent="0.2">
      <c r="A5015">
        <v>42504548</v>
      </c>
      <c r="B5015" t="s">
        <v>4387</v>
      </c>
      <c r="C5015" s="86">
        <v>903</v>
      </c>
      <c r="D5015" s="85"/>
    </row>
    <row r="5016" spans="1:4" x14ac:dyDescent="0.2">
      <c r="A5016">
        <v>42504605</v>
      </c>
      <c r="B5016" t="s">
        <v>4388</v>
      </c>
      <c r="C5016" s="86">
        <v>0.01</v>
      </c>
      <c r="D5016" s="85"/>
    </row>
    <row r="5017" spans="1:4" x14ac:dyDescent="0.2">
      <c r="A5017">
        <v>42504613</v>
      </c>
      <c r="B5017" t="s">
        <v>4389</v>
      </c>
      <c r="C5017" s="86">
        <v>0.01</v>
      </c>
      <c r="D5017" s="85"/>
    </row>
    <row r="5018" spans="1:4" x14ac:dyDescent="0.2">
      <c r="A5018">
        <v>42504621</v>
      </c>
      <c r="B5018" t="s">
        <v>4390</v>
      </c>
      <c r="C5018" s="86">
        <v>0.01</v>
      </c>
      <c r="D5018" s="85"/>
    </row>
    <row r="5019" spans="1:4" x14ac:dyDescent="0.2">
      <c r="A5019">
        <v>42504639</v>
      </c>
      <c r="B5019" t="s">
        <v>4391</v>
      </c>
      <c r="C5019" s="86">
        <v>0.01</v>
      </c>
      <c r="D5019" s="85"/>
    </row>
    <row r="5020" spans="1:4" x14ac:dyDescent="0.2">
      <c r="A5020">
        <v>42504662</v>
      </c>
      <c r="B5020" t="s">
        <v>4392</v>
      </c>
      <c r="C5020" s="86">
        <v>0.01</v>
      </c>
      <c r="D5020" s="85"/>
    </row>
    <row r="5021" spans="1:4" x14ac:dyDescent="0.2">
      <c r="A5021">
        <v>42504670</v>
      </c>
      <c r="B5021" t="s">
        <v>4393</v>
      </c>
      <c r="C5021" s="86">
        <v>0.01</v>
      </c>
      <c r="D5021" s="85"/>
    </row>
    <row r="5022" spans="1:4" x14ac:dyDescent="0.2">
      <c r="A5022">
        <v>42504688</v>
      </c>
      <c r="B5022" t="s">
        <v>4394</v>
      </c>
      <c r="C5022" s="86">
        <v>0.01</v>
      </c>
      <c r="D5022" s="85"/>
    </row>
    <row r="5023" spans="1:4" x14ac:dyDescent="0.2">
      <c r="A5023">
        <v>42504696</v>
      </c>
      <c r="B5023" t="s">
        <v>4395</v>
      </c>
      <c r="C5023" s="86">
        <v>0.01</v>
      </c>
      <c r="D5023" s="85"/>
    </row>
    <row r="5024" spans="1:4" x14ac:dyDescent="0.2">
      <c r="A5024">
        <v>42504704</v>
      </c>
      <c r="B5024" t="s">
        <v>4396</v>
      </c>
      <c r="C5024" s="86">
        <v>0.01</v>
      </c>
      <c r="D5024" s="85"/>
    </row>
    <row r="5025" spans="1:4" x14ac:dyDescent="0.2">
      <c r="A5025">
        <v>42504712</v>
      </c>
      <c r="B5025" t="s">
        <v>4397</v>
      </c>
      <c r="C5025" s="86">
        <v>0.01</v>
      </c>
      <c r="D5025" s="85"/>
    </row>
    <row r="5026" spans="1:4" x14ac:dyDescent="0.2">
      <c r="A5026">
        <v>42504720</v>
      </c>
      <c r="B5026" t="s">
        <v>4398</v>
      </c>
      <c r="C5026" s="86">
        <v>0.01</v>
      </c>
      <c r="D5026" s="85"/>
    </row>
    <row r="5027" spans="1:4" x14ac:dyDescent="0.2">
      <c r="A5027">
        <v>42504738</v>
      </c>
      <c r="B5027" t="s">
        <v>4399</v>
      </c>
      <c r="C5027" s="86">
        <v>0.01</v>
      </c>
      <c r="D5027" s="85"/>
    </row>
    <row r="5028" spans="1:4" x14ac:dyDescent="0.2">
      <c r="A5028">
        <v>42504746</v>
      </c>
      <c r="B5028" t="s">
        <v>4400</v>
      </c>
      <c r="C5028" s="86">
        <v>0.01</v>
      </c>
      <c r="D5028" s="85"/>
    </row>
    <row r="5029" spans="1:4" x14ac:dyDescent="0.2">
      <c r="A5029">
        <v>42504753</v>
      </c>
      <c r="B5029" t="s">
        <v>4401</v>
      </c>
      <c r="C5029" s="86">
        <v>0.01</v>
      </c>
      <c r="D5029" s="85"/>
    </row>
    <row r="5030" spans="1:4" x14ac:dyDescent="0.2">
      <c r="A5030">
        <v>42504761</v>
      </c>
      <c r="B5030" t="s">
        <v>4402</v>
      </c>
      <c r="C5030" s="86">
        <v>0.01</v>
      </c>
      <c r="D5030" s="85"/>
    </row>
    <row r="5031" spans="1:4" x14ac:dyDescent="0.2">
      <c r="A5031">
        <v>42504779</v>
      </c>
      <c r="B5031" t="s">
        <v>4403</v>
      </c>
      <c r="C5031" s="86">
        <v>0.01</v>
      </c>
      <c r="D5031" s="85"/>
    </row>
    <row r="5032" spans="1:4" x14ac:dyDescent="0.2">
      <c r="A5032">
        <v>42504787</v>
      </c>
      <c r="B5032" t="s">
        <v>4404</v>
      </c>
      <c r="C5032" s="86">
        <v>0.01</v>
      </c>
      <c r="D5032" s="85"/>
    </row>
    <row r="5033" spans="1:4" x14ac:dyDescent="0.2">
      <c r="A5033">
        <v>42510065</v>
      </c>
      <c r="B5033" t="s">
        <v>4405</v>
      </c>
      <c r="C5033" s="86">
        <v>18</v>
      </c>
      <c r="D5033" s="85"/>
    </row>
    <row r="5034" spans="1:4" x14ac:dyDescent="0.2">
      <c r="A5034">
        <v>42510180</v>
      </c>
      <c r="B5034" t="s">
        <v>4406</v>
      </c>
      <c r="C5034" s="86">
        <v>702</v>
      </c>
      <c r="D5034" s="85"/>
    </row>
    <row r="5035" spans="1:4" x14ac:dyDescent="0.2">
      <c r="A5035">
        <v>44010007</v>
      </c>
      <c r="B5035" t="s">
        <v>4407</v>
      </c>
      <c r="C5035" s="86"/>
      <c r="D5035" s="85">
        <f>VLOOKUP(A5035,'[1]CDM''s 2020 '!$A:$D,4,0)</f>
        <v>1</v>
      </c>
    </row>
    <row r="5036" spans="1:4" x14ac:dyDescent="0.2">
      <c r="A5036">
        <v>44010023</v>
      </c>
      <c r="B5036" t="s">
        <v>4408</v>
      </c>
      <c r="C5036" s="86">
        <v>613</v>
      </c>
      <c r="D5036" s="85"/>
    </row>
    <row r="5037" spans="1:4" x14ac:dyDescent="0.2">
      <c r="A5037">
        <v>44010064</v>
      </c>
      <c r="B5037" t="s">
        <v>4409</v>
      </c>
      <c r="C5037" s="86">
        <v>1778</v>
      </c>
      <c r="D5037" s="85"/>
    </row>
    <row r="5038" spans="1:4" x14ac:dyDescent="0.2">
      <c r="A5038">
        <v>44010114</v>
      </c>
      <c r="B5038" t="s">
        <v>4410</v>
      </c>
      <c r="C5038" s="86">
        <v>2882</v>
      </c>
      <c r="D5038" s="85"/>
    </row>
    <row r="5039" spans="1:4" x14ac:dyDescent="0.2">
      <c r="A5039">
        <v>44010221</v>
      </c>
      <c r="B5039" t="s">
        <v>4411</v>
      </c>
      <c r="C5039" s="86">
        <v>284</v>
      </c>
      <c r="D5039" s="85"/>
    </row>
    <row r="5040" spans="1:4" x14ac:dyDescent="0.2">
      <c r="A5040">
        <v>44010346</v>
      </c>
      <c r="B5040" t="s">
        <v>4412</v>
      </c>
      <c r="C5040" s="86">
        <v>2080</v>
      </c>
      <c r="D5040" s="85"/>
    </row>
    <row r="5041" spans="1:4" x14ac:dyDescent="0.2">
      <c r="A5041">
        <v>44010353</v>
      </c>
      <c r="B5041" t="s">
        <v>4413</v>
      </c>
      <c r="C5041" s="86">
        <v>2080</v>
      </c>
      <c r="D5041" s="85"/>
    </row>
    <row r="5042" spans="1:4" x14ac:dyDescent="0.2">
      <c r="A5042">
        <v>44010379</v>
      </c>
      <c r="B5042" t="s">
        <v>4414</v>
      </c>
      <c r="C5042" s="86">
        <v>86</v>
      </c>
      <c r="D5042" s="85"/>
    </row>
    <row r="5043" spans="1:4" x14ac:dyDescent="0.2">
      <c r="A5043">
        <v>44010387</v>
      </c>
      <c r="B5043" t="s">
        <v>4415</v>
      </c>
      <c r="C5043" s="86">
        <v>86</v>
      </c>
      <c r="D5043" s="85"/>
    </row>
    <row r="5044" spans="1:4" x14ac:dyDescent="0.2">
      <c r="A5044">
        <v>44010395</v>
      </c>
      <c r="B5044" t="s">
        <v>4416</v>
      </c>
      <c r="C5044" s="86">
        <v>114</v>
      </c>
      <c r="D5044" s="85"/>
    </row>
    <row r="5045" spans="1:4" x14ac:dyDescent="0.2">
      <c r="A5045">
        <v>44010403</v>
      </c>
      <c r="B5045" t="s">
        <v>4417</v>
      </c>
      <c r="C5045" s="86">
        <v>114</v>
      </c>
      <c r="D5045" s="85"/>
    </row>
    <row r="5046" spans="1:4" x14ac:dyDescent="0.2">
      <c r="A5046">
        <v>44070035</v>
      </c>
      <c r="B5046" t="s">
        <v>4418</v>
      </c>
      <c r="C5046" s="86">
        <v>103</v>
      </c>
      <c r="D5046" s="85"/>
    </row>
    <row r="5047" spans="1:4" x14ac:dyDescent="0.2">
      <c r="A5047">
        <v>44100006</v>
      </c>
      <c r="B5047" t="s">
        <v>4419</v>
      </c>
      <c r="C5047" s="86"/>
      <c r="D5047" s="85">
        <f>VLOOKUP(A5047,'[1]CDM''s 2020 '!$A:$D,4,0)</f>
        <v>1</v>
      </c>
    </row>
    <row r="5048" spans="1:4" x14ac:dyDescent="0.2">
      <c r="A5048">
        <v>44100071</v>
      </c>
      <c r="B5048" t="s">
        <v>4420</v>
      </c>
      <c r="C5048" s="86">
        <v>655</v>
      </c>
      <c r="D5048" s="85"/>
    </row>
    <row r="5049" spans="1:4" x14ac:dyDescent="0.2">
      <c r="A5049">
        <v>44100139</v>
      </c>
      <c r="B5049" t="s">
        <v>4421</v>
      </c>
      <c r="C5049" s="86">
        <v>1312</v>
      </c>
      <c r="D5049" s="85"/>
    </row>
    <row r="5050" spans="1:4" x14ac:dyDescent="0.2">
      <c r="A5050">
        <v>44100162</v>
      </c>
      <c r="B5050" t="s">
        <v>4422</v>
      </c>
      <c r="C5050" s="86">
        <v>630</v>
      </c>
      <c r="D5050" s="85"/>
    </row>
    <row r="5051" spans="1:4" x14ac:dyDescent="0.2">
      <c r="A5051">
        <v>44100386</v>
      </c>
      <c r="B5051" t="s">
        <v>4423</v>
      </c>
      <c r="C5051" s="86">
        <v>6274</v>
      </c>
      <c r="D5051" s="85"/>
    </row>
    <row r="5052" spans="1:4" x14ac:dyDescent="0.2">
      <c r="A5052">
        <v>44100394</v>
      </c>
      <c r="B5052" t="s">
        <v>4424</v>
      </c>
      <c r="C5052" s="86">
        <v>6274</v>
      </c>
      <c r="D5052" s="85"/>
    </row>
    <row r="5053" spans="1:4" x14ac:dyDescent="0.2">
      <c r="A5053">
        <v>44100444</v>
      </c>
      <c r="B5053" t="s">
        <v>4425</v>
      </c>
      <c r="C5053" s="86">
        <v>3380</v>
      </c>
      <c r="D5053" s="85"/>
    </row>
    <row r="5054" spans="1:4" x14ac:dyDescent="0.2">
      <c r="A5054">
        <v>44100451</v>
      </c>
      <c r="B5054" t="s">
        <v>4426</v>
      </c>
      <c r="C5054" s="86">
        <v>3380</v>
      </c>
      <c r="D5054" s="85"/>
    </row>
    <row r="5055" spans="1:4" x14ac:dyDescent="0.2">
      <c r="A5055">
        <v>44100469</v>
      </c>
      <c r="B5055" t="s">
        <v>4427</v>
      </c>
      <c r="C5055" s="86">
        <v>3277</v>
      </c>
      <c r="D5055" s="85"/>
    </row>
    <row r="5056" spans="1:4" x14ac:dyDescent="0.2">
      <c r="A5056">
        <v>44100493</v>
      </c>
      <c r="B5056" t="s">
        <v>4428</v>
      </c>
      <c r="C5056" s="86">
        <v>4316</v>
      </c>
      <c r="D5056" s="85"/>
    </row>
    <row r="5057" spans="1:4" x14ac:dyDescent="0.2">
      <c r="A5057">
        <v>44100501</v>
      </c>
      <c r="B5057" t="s">
        <v>4429</v>
      </c>
      <c r="C5057" s="86">
        <v>4316</v>
      </c>
      <c r="D5057" s="85"/>
    </row>
    <row r="5058" spans="1:4" x14ac:dyDescent="0.2">
      <c r="A5058">
        <v>44100550</v>
      </c>
      <c r="B5058" t="s">
        <v>1243</v>
      </c>
      <c r="C5058" s="86">
        <v>1854</v>
      </c>
      <c r="D5058" s="85"/>
    </row>
    <row r="5059" spans="1:4" x14ac:dyDescent="0.2">
      <c r="A5059">
        <v>44100584</v>
      </c>
      <c r="B5059" t="s">
        <v>4430</v>
      </c>
      <c r="C5059" s="86">
        <v>2196</v>
      </c>
      <c r="D5059" s="85"/>
    </row>
    <row r="5060" spans="1:4" x14ac:dyDescent="0.2">
      <c r="A5060">
        <v>44100659</v>
      </c>
      <c r="B5060" t="s">
        <v>4431</v>
      </c>
      <c r="C5060" s="86">
        <v>5121</v>
      </c>
      <c r="D5060" s="85"/>
    </row>
    <row r="5061" spans="1:4" x14ac:dyDescent="0.2">
      <c r="A5061">
        <v>44100675</v>
      </c>
      <c r="B5061" t="s">
        <v>1252</v>
      </c>
      <c r="C5061" s="86">
        <v>203</v>
      </c>
      <c r="D5061" s="85"/>
    </row>
    <row r="5062" spans="1:4" x14ac:dyDescent="0.2">
      <c r="A5062">
        <v>44100683</v>
      </c>
      <c r="B5062" t="s">
        <v>1250</v>
      </c>
      <c r="C5062" s="86">
        <v>170</v>
      </c>
      <c r="D5062" s="85"/>
    </row>
    <row r="5063" spans="1:4" x14ac:dyDescent="0.2">
      <c r="A5063">
        <v>44200004</v>
      </c>
      <c r="B5063" t="s">
        <v>4432</v>
      </c>
      <c r="C5063" s="86"/>
      <c r="D5063" s="85">
        <f>VLOOKUP(A5063,'[1]CDM''s 2020 '!$A:$D,4,0)</f>
        <v>1</v>
      </c>
    </row>
    <row r="5064" spans="1:4" x14ac:dyDescent="0.2">
      <c r="A5064">
        <v>44200186</v>
      </c>
      <c r="B5064" t="s">
        <v>4433</v>
      </c>
      <c r="C5064" s="86">
        <v>1213</v>
      </c>
      <c r="D5064" s="85"/>
    </row>
    <row r="5065" spans="1:4" x14ac:dyDescent="0.2">
      <c r="A5065">
        <v>44200194</v>
      </c>
      <c r="B5065" t="s">
        <v>2279</v>
      </c>
      <c r="C5065" s="86">
        <v>2517</v>
      </c>
      <c r="D5065" s="85"/>
    </row>
    <row r="5066" spans="1:4" x14ac:dyDescent="0.2">
      <c r="A5066">
        <v>44200301</v>
      </c>
      <c r="B5066" t="s">
        <v>4434</v>
      </c>
      <c r="C5066" s="86">
        <v>2763</v>
      </c>
      <c r="D5066" s="85"/>
    </row>
    <row r="5067" spans="1:4" x14ac:dyDescent="0.2">
      <c r="A5067">
        <v>44200327</v>
      </c>
      <c r="B5067" t="s">
        <v>4435</v>
      </c>
      <c r="C5067" s="86">
        <v>646</v>
      </c>
      <c r="D5067" s="85"/>
    </row>
    <row r="5068" spans="1:4" x14ac:dyDescent="0.2">
      <c r="A5068">
        <v>44200335</v>
      </c>
      <c r="B5068" t="s">
        <v>4436</v>
      </c>
      <c r="C5068" s="86">
        <v>549</v>
      </c>
      <c r="D5068" s="85"/>
    </row>
    <row r="5069" spans="1:4" x14ac:dyDescent="0.2">
      <c r="A5069">
        <v>44200376</v>
      </c>
      <c r="B5069" t="s">
        <v>4437</v>
      </c>
      <c r="C5069" s="86">
        <v>842</v>
      </c>
      <c r="D5069" s="85"/>
    </row>
    <row r="5070" spans="1:4" x14ac:dyDescent="0.2">
      <c r="A5070">
        <v>44200400</v>
      </c>
      <c r="B5070" t="s">
        <v>4438</v>
      </c>
      <c r="C5070" s="86">
        <v>1600</v>
      </c>
      <c r="D5070" s="85"/>
    </row>
    <row r="5071" spans="1:4" x14ac:dyDescent="0.2">
      <c r="A5071">
        <v>44200475</v>
      </c>
      <c r="B5071" t="s">
        <v>2226</v>
      </c>
      <c r="C5071" s="86">
        <v>3724</v>
      </c>
      <c r="D5071" s="85"/>
    </row>
    <row r="5072" spans="1:4" x14ac:dyDescent="0.2">
      <c r="A5072">
        <v>44200616</v>
      </c>
      <c r="B5072" t="s">
        <v>2246</v>
      </c>
      <c r="C5072" s="86">
        <v>1435</v>
      </c>
      <c r="D5072" s="85"/>
    </row>
    <row r="5073" spans="1:4" x14ac:dyDescent="0.2">
      <c r="A5073">
        <v>44200624</v>
      </c>
      <c r="B5073" t="s">
        <v>2245</v>
      </c>
      <c r="C5073" s="86">
        <v>1435</v>
      </c>
      <c r="D5073" s="85"/>
    </row>
    <row r="5074" spans="1:4" x14ac:dyDescent="0.2">
      <c r="A5074">
        <v>44200632</v>
      </c>
      <c r="B5074" t="s">
        <v>2233</v>
      </c>
      <c r="C5074" s="86">
        <v>797</v>
      </c>
      <c r="D5074" s="85"/>
    </row>
    <row r="5075" spans="1:4" x14ac:dyDescent="0.2">
      <c r="A5075">
        <v>44200707</v>
      </c>
      <c r="B5075" t="s">
        <v>4439</v>
      </c>
      <c r="C5075" s="86">
        <v>825</v>
      </c>
      <c r="D5075" s="85"/>
    </row>
    <row r="5076" spans="1:4" x14ac:dyDescent="0.2">
      <c r="A5076">
        <v>44200715</v>
      </c>
      <c r="B5076" t="s">
        <v>4440</v>
      </c>
      <c r="C5076" s="86">
        <v>825</v>
      </c>
      <c r="D5076" s="85"/>
    </row>
    <row r="5077" spans="1:4" x14ac:dyDescent="0.2">
      <c r="A5077">
        <v>44200731</v>
      </c>
      <c r="B5077" t="s">
        <v>2251</v>
      </c>
      <c r="C5077" s="86">
        <v>1825</v>
      </c>
      <c r="D5077" s="85"/>
    </row>
    <row r="5078" spans="1:4" x14ac:dyDescent="0.2">
      <c r="A5078">
        <v>44200749</v>
      </c>
      <c r="B5078" t="s">
        <v>2252</v>
      </c>
      <c r="C5078" s="86">
        <v>1825</v>
      </c>
      <c r="D5078" s="85"/>
    </row>
    <row r="5079" spans="1:4" x14ac:dyDescent="0.2">
      <c r="A5079">
        <v>44200764</v>
      </c>
      <c r="B5079" t="s">
        <v>4441</v>
      </c>
      <c r="C5079" s="86">
        <v>581</v>
      </c>
      <c r="D5079" s="85"/>
    </row>
    <row r="5080" spans="1:4" x14ac:dyDescent="0.2">
      <c r="A5080">
        <v>44200780</v>
      </c>
      <c r="B5080" t="s">
        <v>4442</v>
      </c>
      <c r="C5080" s="86">
        <v>466</v>
      </c>
      <c r="D5080" s="85"/>
    </row>
    <row r="5081" spans="1:4" x14ac:dyDescent="0.2">
      <c r="A5081">
        <v>44200798</v>
      </c>
      <c r="B5081" t="s">
        <v>4443</v>
      </c>
      <c r="C5081" s="86">
        <v>466</v>
      </c>
      <c r="D5081" s="85"/>
    </row>
    <row r="5082" spans="1:4" x14ac:dyDescent="0.2">
      <c r="A5082">
        <v>44200897</v>
      </c>
      <c r="B5082" t="s">
        <v>2286</v>
      </c>
      <c r="C5082" s="86">
        <v>583</v>
      </c>
      <c r="D5082" s="85"/>
    </row>
    <row r="5083" spans="1:4" x14ac:dyDescent="0.2">
      <c r="A5083">
        <v>44200905</v>
      </c>
      <c r="B5083" t="s">
        <v>2287</v>
      </c>
      <c r="C5083" s="86">
        <v>280</v>
      </c>
      <c r="D5083" s="85"/>
    </row>
    <row r="5084" spans="1:4" x14ac:dyDescent="0.2">
      <c r="A5084">
        <v>45000007</v>
      </c>
      <c r="B5084" t="s">
        <v>4444</v>
      </c>
      <c r="C5084" s="86"/>
      <c r="D5084" s="85">
        <f>VLOOKUP(A5084,'[1]CDM''s 2020 '!$A:$D,4,0)</f>
        <v>1</v>
      </c>
    </row>
    <row r="5085" spans="1:4" x14ac:dyDescent="0.2">
      <c r="A5085">
        <v>45000205</v>
      </c>
      <c r="B5085" t="s">
        <v>4445</v>
      </c>
      <c r="C5085" s="86">
        <v>2839</v>
      </c>
      <c r="D5085" s="85"/>
    </row>
    <row r="5086" spans="1:4" x14ac:dyDescent="0.2">
      <c r="A5086">
        <v>45000247</v>
      </c>
      <c r="B5086" t="s">
        <v>4446</v>
      </c>
      <c r="C5086" s="86">
        <v>2598</v>
      </c>
      <c r="D5086" s="85"/>
    </row>
    <row r="5087" spans="1:4" x14ac:dyDescent="0.2">
      <c r="A5087">
        <v>45000536</v>
      </c>
      <c r="B5087" t="s">
        <v>4447</v>
      </c>
      <c r="C5087" s="86">
        <v>11756</v>
      </c>
      <c r="D5087" s="85"/>
    </row>
    <row r="5088" spans="1:4" x14ac:dyDescent="0.2">
      <c r="A5088">
        <v>45000544</v>
      </c>
      <c r="B5088" t="s">
        <v>4448</v>
      </c>
      <c r="C5088" s="86">
        <v>13585</v>
      </c>
      <c r="D5088" s="85"/>
    </row>
    <row r="5089" spans="1:4" x14ac:dyDescent="0.2">
      <c r="A5089">
        <v>45000551</v>
      </c>
      <c r="B5089" t="s">
        <v>4449</v>
      </c>
      <c r="C5089" s="86">
        <v>13585</v>
      </c>
      <c r="D5089" s="85"/>
    </row>
    <row r="5090" spans="1:4" x14ac:dyDescent="0.2">
      <c r="A5090">
        <v>45000577</v>
      </c>
      <c r="B5090" t="s">
        <v>4450</v>
      </c>
      <c r="C5090" s="86">
        <v>5143</v>
      </c>
      <c r="D5090" s="85"/>
    </row>
    <row r="5091" spans="1:4" x14ac:dyDescent="0.2">
      <c r="A5091">
        <v>45000643</v>
      </c>
      <c r="B5091" t="s">
        <v>1243</v>
      </c>
      <c r="C5091" s="86">
        <v>1854</v>
      </c>
      <c r="D5091" s="85"/>
    </row>
    <row r="5092" spans="1:4" x14ac:dyDescent="0.2">
      <c r="A5092">
        <v>45001401</v>
      </c>
      <c r="B5092" t="s">
        <v>4451</v>
      </c>
      <c r="C5092" s="86">
        <v>7693</v>
      </c>
      <c r="D5092" s="85"/>
    </row>
    <row r="5093" spans="1:4" x14ac:dyDescent="0.2">
      <c r="A5093">
        <v>45001419</v>
      </c>
      <c r="B5093" t="s">
        <v>4452</v>
      </c>
      <c r="C5093" s="86">
        <v>7693</v>
      </c>
      <c r="D5093" s="85"/>
    </row>
    <row r="5094" spans="1:4" x14ac:dyDescent="0.2">
      <c r="A5094">
        <v>45001542</v>
      </c>
      <c r="B5094" t="s">
        <v>4453</v>
      </c>
      <c r="C5094" s="86">
        <v>4175</v>
      </c>
      <c r="D5094" s="85"/>
    </row>
    <row r="5095" spans="1:4" x14ac:dyDescent="0.2">
      <c r="A5095">
        <v>45001559</v>
      </c>
      <c r="B5095" t="s">
        <v>4454</v>
      </c>
      <c r="C5095" s="86">
        <v>4175</v>
      </c>
      <c r="D5095" s="85"/>
    </row>
    <row r="5096" spans="1:4" x14ac:dyDescent="0.2">
      <c r="A5096">
        <v>45001914</v>
      </c>
      <c r="B5096" t="s">
        <v>4455</v>
      </c>
      <c r="C5096" s="86">
        <v>69027</v>
      </c>
      <c r="D5096" s="85"/>
    </row>
    <row r="5097" spans="1:4" x14ac:dyDescent="0.2">
      <c r="A5097">
        <v>45001971</v>
      </c>
      <c r="B5097" t="s">
        <v>2705</v>
      </c>
      <c r="C5097" s="86">
        <v>457</v>
      </c>
      <c r="D5097" s="85"/>
    </row>
    <row r="5098" spans="1:4" x14ac:dyDescent="0.2">
      <c r="A5098">
        <v>45002003</v>
      </c>
      <c r="B5098" t="s">
        <v>4456</v>
      </c>
      <c r="C5098" s="86">
        <v>2044</v>
      </c>
      <c r="D5098" s="85"/>
    </row>
    <row r="5099" spans="1:4" x14ac:dyDescent="0.2">
      <c r="A5099">
        <v>45002011</v>
      </c>
      <c r="B5099" t="s">
        <v>4457</v>
      </c>
      <c r="C5099" s="86">
        <v>34315</v>
      </c>
      <c r="D5099" s="85"/>
    </row>
    <row r="5100" spans="1:4" x14ac:dyDescent="0.2">
      <c r="A5100">
        <v>45002037</v>
      </c>
      <c r="B5100" t="s">
        <v>1648</v>
      </c>
      <c r="C5100" s="86">
        <v>5116</v>
      </c>
      <c r="D5100" s="85"/>
    </row>
    <row r="5101" spans="1:4" x14ac:dyDescent="0.2">
      <c r="A5101">
        <v>45002045</v>
      </c>
      <c r="B5101" t="s">
        <v>4458</v>
      </c>
      <c r="C5101" s="86">
        <v>4280</v>
      </c>
      <c r="D5101" s="85"/>
    </row>
    <row r="5102" spans="1:4" x14ac:dyDescent="0.2">
      <c r="A5102">
        <v>45002052</v>
      </c>
      <c r="B5102" t="s">
        <v>4459</v>
      </c>
      <c r="C5102" s="86">
        <v>33057</v>
      </c>
      <c r="D5102" s="85"/>
    </row>
    <row r="5103" spans="1:4" x14ac:dyDescent="0.2">
      <c r="A5103">
        <v>45002177</v>
      </c>
      <c r="B5103" t="s">
        <v>4460</v>
      </c>
      <c r="C5103" s="86">
        <v>7248</v>
      </c>
      <c r="D5103" s="85"/>
    </row>
    <row r="5104" spans="1:4" x14ac:dyDescent="0.2">
      <c r="A5104">
        <v>45002250</v>
      </c>
      <c r="B5104" t="s">
        <v>2724</v>
      </c>
      <c r="C5104" s="86">
        <v>4836</v>
      </c>
      <c r="D5104" s="85"/>
    </row>
    <row r="5105" spans="1:4" x14ac:dyDescent="0.2">
      <c r="A5105">
        <v>45002326</v>
      </c>
      <c r="B5105" t="s">
        <v>1512</v>
      </c>
      <c r="C5105" s="86">
        <v>4006</v>
      </c>
      <c r="D5105" s="85"/>
    </row>
    <row r="5106" spans="1:4" x14ac:dyDescent="0.2">
      <c r="A5106">
        <v>45002623</v>
      </c>
      <c r="B5106" t="s">
        <v>4461</v>
      </c>
      <c r="C5106" s="86"/>
      <c r="D5106" s="85">
        <v>2</v>
      </c>
    </row>
    <row r="5107" spans="1:4" x14ac:dyDescent="0.2">
      <c r="A5107">
        <v>45002987</v>
      </c>
      <c r="B5107" t="s">
        <v>4462</v>
      </c>
      <c r="C5107" s="86">
        <v>72780</v>
      </c>
      <c r="D5107" s="85"/>
    </row>
    <row r="5108" spans="1:4" x14ac:dyDescent="0.2">
      <c r="A5108">
        <v>45002995</v>
      </c>
      <c r="B5108" t="s">
        <v>2677</v>
      </c>
      <c r="C5108" s="86">
        <v>84615</v>
      </c>
      <c r="D5108" s="85"/>
    </row>
    <row r="5109" spans="1:4" x14ac:dyDescent="0.2">
      <c r="A5109">
        <v>45003019</v>
      </c>
      <c r="B5109" t="s">
        <v>1506</v>
      </c>
      <c r="C5109" s="86">
        <v>415</v>
      </c>
      <c r="D5109" s="85"/>
    </row>
    <row r="5110" spans="1:4" x14ac:dyDescent="0.2">
      <c r="A5110">
        <v>45003142</v>
      </c>
      <c r="B5110" t="s">
        <v>4463</v>
      </c>
      <c r="C5110" s="86"/>
      <c r="D5110" s="85">
        <v>2</v>
      </c>
    </row>
    <row r="5111" spans="1:4" x14ac:dyDescent="0.2">
      <c r="A5111">
        <v>45003183</v>
      </c>
      <c r="B5111" t="s">
        <v>1649</v>
      </c>
      <c r="C5111" s="86">
        <v>2446</v>
      </c>
      <c r="D5111" s="85"/>
    </row>
    <row r="5112" spans="1:4" x14ac:dyDescent="0.2">
      <c r="A5112">
        <v>45003324</v>
      </c>
      <c r="B5112" t="s">
        <v>4464</v>
      </c>
      <c r="C5112" s="86">
        <v>2739</v>
      </c>
      <c r="D5112" s="85"/>
    </row>
    <row r="5113" spans="1:4" x14ac:dyDescent="0.2">
      <c r="A5113">
        <v>45003357</v>
      </c>
      <c r="B5113" t="s">
        <v>4465</v>
      </c>
      <c r="C5113" s="86">
        <v>1044</v>
      </c>
      <c r="D5113" s="85"/>
    </row>
    <row r="5114" spans="1:4" x14ac:dyDescent="0.2">
      <c r="A5114">
        <v>45003381</v>
      </c>
      <c r="B5114" t="s">
        <v>4466</v>
      </c>
      <c r="C5114" s="86">
        <v>114</v>
      </c>
      <c r="D5114" s="85"/>
    </row>
    <row r="5115" spans="1:4" x14ac:dyDescent="0.2">
      <c r="A5115">
        <v>45003415</v>
      </c>
      <c r="B5115" t="s">
        <v>4467</v>
      </c>
      <c r="C5115" s="86">
        <v>114</v>
      </c>
      <c r="D5115" s="85"/>
    </row>
    <row r="5116" spans="1:4" x14ac:dyDescent="0.2">
      <c r="A5116">
        <v>45003555</v>
      </c>
      <c r="B5116" t="s">
        <v>2784</v>
      </c>
      <c r="C5116" s="86">
        <v>353</v>
      </c>
      <c r="D5116" s="85"/>
    </row>
    <row r="5117" spans="1:4" x14ac:dyDescent="0.2">
      <c r="A5117">
        <v>45003563</v>
      </c>
      <c r="B5117" t="s">
        <v>4468</v>
      </c>
      <c r="C5117" s="86">
        <v>7905</v>
      </c>
      <c r="D5117" s="85"/>
    </row>
    <row r="5118" spans="1:4" x14ac:dyDescent="0.2">
      <c r="A5118">
        <v>45003571</v>
      </c>
      <c r="B5118" t="s">
        <v>4469</v>
      </c>
      <c r="C5118" s="86">
        <v>10277</v>
      </c>
      <c r="D5118" s="85"/>
    </row>
    <row r="5119" spans="1:4" x14ac:dyDescent="0.2">
      <c r="A5119">
        <v>45003589</v>
      </c>
      <c r="B5119" t="s">
        <v>4470</v>
      </c>
      <c r="C5119" s="86">
        <v>16442</v>
      </c>
      <c r="D5119" s="85"/>
    </row>
    <row r="5120" spans="1:4" x14ac:dyDescent="0.2">
      <c r="A5120">
        <v>45003597</v>
      </c>
      <c r="B5120" t="s">
        <v>4471</v>
      </c>
      <c r="C5120" s="86">
        <v>14324</v>
      </c>
      <c r="D5120" s="85"/>
    </row>
    <row r="5121" spans="1:4" x14ac:dyDescent="0.2">
      <c r="A5121">
        <v>45003605</v>
      </c>
      <c r="B5121" t="s">
        <v>4472</v>
      </c>
      <c r="C5121" s="86">
        <v>16616</v>
      </c>
      <c r="D5121" s="85"/>
    </row>
    <row r="5122" spans="1:4" x14ac:dyDescent="0.2">
      <c r="A5122">
        <v>45003613</v>
      </c>
      <c r="B5122" t="s">
        <v>4473</v>
      </c>
      <c r="C5122" s="86">
        <v>22673</v>
      </c>
      <c r="D5122" s="85"/>
    </row>
    <row r="5123" spans="1:4" x14ac:dyDescent="0.2">
      <c r="A5123">
        <v>45003621</v>
      </c>
      <c r="B5123" t="s">
        <v>4474</v>
      </c>
      <c r="C5123" s="86">
        <v>23009</v>
      </c>
      <c r="D5123" s="85"/>
    </row>
    <row r="5124" spans="1:4" x14ac:dyDescent="0.2">
      <c r="A5124">
        <v>45003639</v>
      </c>
      <c r="B5124" t="s">
        <v>4475</v>
      </c>
      <c r="C5124" s="86">
        <v>16795</v>
      </c>
      <c r="D5124" s="85"/>
    </row>
    <row r="5125" spans="1:4" x14ac:dyDescent="0.2">
      <c r="A5125">
        <v>45003647</v>
      </c>
      <c r="B5125" t="s">
        <v>4476</v>
      </c>
      <c r="C5125" s="86">
        <v>17299</v>
      </c>
      <c r="D5125" s="85"/>
    </row>
    <row r="5126" spans="1:4" x14ac:dyDescent="0.2">
      <c r="A5126">
        <v>45003654</v>
      </c>
      <c r="B5126" t="s">
        <v>4477</v>
      </c>
      <c r="C5126" s="86">
        <v>24521</v>
      </c>
      <c r="D5126" s="85"/>
    </row>
    <row r="5127" spans="1:4" x14ac:dyDescent="0.2">
      <c r="A5127">
        <v>45003662</v>
      </c>
      <c r="B5127" t="s">
        <v>4478</v>
      </c>
      <c r="C5127" s="86">
        <v>25025</v>
      </c>
      <c r="D5127" s="85"/>
    </row>
    <row r="5128" spans="1:4" x14ac:dyDescent="0.2">
      <c r="A5128">
        <v>45003670</v>
      </c>
      <c r="B5128" t="s">
        <v>4479</v>
      </c>
      <c r="C5128" s="86">
        <v>10938</v>
      </c>
      <c r="D5128" s="85"/>
    </row>
    <row r="5129" spans="1:4" x14ac:dyDescent="0.2">
      <c r="A5129">
        <v>45003688</v>
      </c>
      <c r="B5129" t="s">
        <v>4480</v>
      </c>
      <c r="C5129" s="86">
        <v>328</v>
      </c>
      <c r="D5129" s="85"/>
    </row>
    <row r="5130" spans="1:4" x14ac:dyDescent="0.2">
      <c r="A5130">
        <v>45003696</v>
      </c>
      <c r="B5130" t="s">
        <v>4481</v>
      </c>
      <c r="C5130" s="86">
        <v>542</v>
      </c>
      <c r="D5130" s="85"/>
    </row>
    <row r="5131" spans="1:4" x14ac:dyDescent="0.2">
      <c r="A5131">
        <v>45003720</v>
      </c>
      <c r="B5131" t="s">
        <v>4482</v>
      </c>
      <c r="C5131" s="86">
        <v>16908</v>
      </c>
      <c r="D5131" s="85"/>
    </row>
    <row r="5132" spans="1:4" x14ac:dyDescent="0.2">
      <c r="A5132">
        <v>45003738</v>
      </c>
      <c r="B5132" t="s">
        <v>4483</v>
      </c>
      <c r="C5132" s="86">
        <v>192</v>
      </c>
      <c r="D5132" s="85"/>
    </row>
    <row r="5133" spans="1:4" x14ac:dyDescent="0.2">
      <c r="A5133">
        <v>45003746</v>
      </c>
      <c r="B5133" t="s">
        <v>4484</v>
      </c>
      <c r="C5133" s="86">
        <v>170</v>
      </c>
      <c r="D5133" s="85"/>
    </row>
    <row r="5134" spans="1:4" x14ac:dyDescent="0.2">
      <c r="A5134">
        <v>45003753</v>
      </c>
      <c r="B5134" t="s">
        <v>4485</v>
      </c>
      <c r="C5134" s="86">
        <v>192</v>
      </c>
      <c r="D5134" s="85"/>
    </row>
    <row r="5135" spans="1:4" x14ac:dyDescent="0.2">
      <c r="A5135">
        <v>45003993</v>
      </c>
      <c r="B5135" t="s">
        <v>258</v>
      </c>
      <c r="C5135" s="86">
        <v>321</v>
      </c>
      <c r="D5135" s="85"/>
    </row>
    <row r="5136" spans="1:4" x14ac:dyDescent="0.2">
      <c r="A5136">
        <v>45004009</v>
      </c>
      <c r="B5136" t="s">
        <v>2752</v>
      </c>
      <c r="C5136" s="86">
        <v>321</v>
      </c>
      <c r="D5136" s="85"/>
    </row>
    <row r="5137" spans="1:4" x14ac:dyDescent="0.2">
      <c r="A5137">
        <v>45004157</v>
      </c>
      <c r="B5137" t="s">
        <v>4486</v>
      </c>
      <c r="C5137" s="86">
        <v>23639</v>
      </c>
      <c r="D5137" s="85"/>
    </row>
    <row r="5138" spans="1:4" x14ac:dyDescent="0.2">
      <c r="A5138">
        <v>45004165</v>
      </c>
      <c r="B5138" t="s">
        <v>4487</v>
      </c>
      <c r="C5138" s="86">
        <v>25016</v>
      </c>
      <c r="D5138" s="85"/>
    </row>
    <row r="5139" spans="1:4" x14ac:dyDescent="0.2">
      <c r="A5139">
        <v>45004173</v>
      </c>
      <c r="B5139" t="s">
        <v>4488</v>
      </c>
      <c r="C5139" s="86">
        <v>29089</v>
      </c>
      <c r="D5139" s="85"/>
    </row>
    <row r="5140" spans="1:4" x14ac:dyDescent="0.2">
      <c r="A5140">
        <v>45004181</v>
      </c>
      <c r="B5140" t="s">
        <v>4489</v>
      </c>
      <c r="C5140" s="86">
        <v>29089</v>
      </c>
      <c r="D5140" s="85"/>
    </row>
    <row r="5141" spans="1:4" x14ac:dyDescent="0.2">
      <c r="A5141">
        <v>45004199</v>
      </c>
      <c r="B5141" t="s">
        <v>4490</v>
      </c>
      <c r="C5141" s="86">
        <v>68557</v>
      </c>
      <c r="D5141" s="85"/>
    </row>
    <row r="5142" spans="1:4" x14ac:dyDescent="0.2">
      <c r="A5142">
        <v>45004207</v>
      </c>
      <c r="B5142" t="s">
        <v>4491</v>
      </c>
      <c r="C5142" s="86">
        <v>68557</v>
      </c>
      <c r="D5142" s="85"/>
    </row>
    <row r="5143" spans="1:4" x14ac:dyDescent="0.2">
      <c r="A5143">
        <v>45004215</v>
      </c>
      <c r="B5143" t="s">
        <v>4492</v>
      </c>
      <c r="C5143" s="86">
        <v>64396</v>
      </c>
      <c r="D5143" s="85"/>
    </row>
    <row r="5144" spans="1:4" x14ac:dyDescent="0.2">
      <c r="A5144">
        <v>45004223</v>
      </c>
      <c r="B5144" t="s">
        <v>4493</v>
      </c>
      <c r="C5144" s="86">
        <v>64396</v>
      </c>
      <c r="D5144" s="85"/>
    </row>
    <row r="5145" spans="1:4" x14ac:dyDescent="0.2">
      <c r="A5145">
        <v>45004231</v>
      </c>
      <c r="B5145" t="s">
        <v>4494</v>
      </c>
      <c r="C5145" s="86">
        <v>64396</v>
      </c>
      <c r="D5145" s="85"/>
    </row>
    <row r="5146" spans="1:4" x14ac:dyDescent="0.2">
      <c r="A5146">
        <v>45004371</v>
      </c>
      <c r="B5146" t="s">
        <v>4495</v>
      </c>
      <c r="C5146" s="86">
        <v>15695</v>
      </c>
      <c r="D5146" s="85"/>
    </row>
    <row r="5147" spans="1:4" x14ac:dyDescent="0.2">
      <c r="A5147">
        <v>45004397</v>
      </c>
      <c r="B5147" t="s">
        <v>4496</v>
      </c>
      <c r="C5147" s="86">
        <v>29881</v>
      </c>
      <c r="D5147" s="85"/>
    </row>
    <row r="5148" spans="1:4" x14ac:dyDescent="0.2">
      <c r="A5148">
        <v>45004413</v>
      </c>
      <c r="B5148" t="s">
        <v>4497</v>
      </c>
      <c r="C5148" s="86">
        <v>23845</v>
      </c>
      <c r="D5148" s="85"/>
    </row>
    <row r="5149" spans="1:4" x14ac:dyDescent="0.2">
      <c r="A5149">
        <v>45004439</v>
      </c>
      <c r="B5149" t="s">
        <v>4498</v>
      </c>
      <c r="C5149" s="86">
        <v>23845</v>
      </c>
      <c r="D5149" s="85"/>
    </row>
    <row r="5150" spans="1:4" x14ac:dyDescent="0.2">
      <c r="A5150">
        <v>45004454</v>
      </c>
      <c r="B5150" t="s">
        <v>4499</v>
      </c>
      <c r="C5150" s="86">
        <v>23845</v>
      </c>
      <c r="D5150" s="85"/>
    </row>
    <row r="5151" spans="1:4" x14ac:dyDescent="0.2">
      <c r="A5151">
        <v>45004488</v>
      </c>
      <c r="B5151" t="s">
        <v>4500</v>
      </c>
      <c r="C5151" s="86">
        <v>23845</v>
      </c>
      <c r="D5151" s="85"/>
    </row>
    <row r="5152" spans="1:4" x14ac:dyDescent="0.2">
      <c r="A5152">
        <v>45004637</v>
      </c>
      <c r="B5152" t="s">
        <v>4501</v>
      </c>
      <c r="C5152" s="86">
        <v>30183</v>
      </c>
      <c r="D5152" s="85"/>
    </row>
    <row r="5153" spans="1:4" x14ac:dyDescent="0.2">
      <c r="A5153">
        <v>45004652</v>
      </c>
      <c r="B5153" t="s">
        <v>4502</v>
      </c>
      <c r="C5153" s="86">
        <v>30183</v>
      </c>
      <c r="D5153" s="85"/>
    </row>
    <row r="5154" spans="1:4" x14ac:dyDescent="0.2">
      <c r="A5154">
        <v>45004678</v>
      </c>
      <c r="B5154" t="s">
        <v>4503</v>
      </c>
      <c r="C5154" s="86">
        <v>30183</v>
      </c>
      <c r="D5154" s="85"/>
    </row>
    <row r="5155" spans="1:4" x14ac:dyDescent="0.2">
      <c r="A5155">
        <v>45004702</v>
      </c>
      <c r="B5155" t="s">
        <v>4504</v>
      </c>
      <c r="C5155" s="86">
        <v>30183</v>
      </c>
      <c r="D5155" s="85"/>
    </row>
    <row r="5156" spans="1:4" x14ac:dyDescent="0.2">
      <c r="A5156">
        <v>45004710</v>
      </c>
      <c r="B5156" t="s">
        <v>4505</v>
      </c>
      <c r="C5156" s="86">
        <v>15695</v>
      </c>
      <c r="D5156" s="85"/>
    </row>
    <row r="5157" spans="1:4" x14ac:dyDescent="0.2">
      <c r="A5157">
        <v>45004728</v>
      </c>
      <c r="B5157" t="s">
        <v>4506</v>
      </c>
      <c r="C5157" s="86">
        <v>15695</v>
      </c>
      <c r="D5157" s="85"/>
    </row>
    <row r="5158" spans="1:4" x14ac:dyDescent="0.2">
      <c r="A5158">
        <v>45004736</v>
      </c>
      <c r="B5158" t="s">
        <v>4507</v>
      </c>
      <c r="C5158" s="86">
        <v>15695</v>
      </c>
      <c r="D5158" s="85"/>
    </row>
    <row r="5159" spans="1:4" x14ac:dyDescent="0.2">
      <c r="A5159">
        <v>45004744</v>
      </c>
      <c r="B5159" t="s">
        <v>4508</v>
      </c>
      <c r="C5159" s="86">
        <v>15695</v>
      </c>
      <c r="D5159" s="85"/>
    </row>
    <row r="5160" spans="1:4" x14ac:dyDescent="0.2">
      <c r="A5160">
        <v>45004751</v>
      </c>
      <c r="B5160" t="s">
        <v>4509</v>
      </c>
      <c r="C5160" s="86">
        <v>15695</v>
      </c>
      <c r="D5160" s="85"/>
    </row>
    <row r="5161" spans="1:4" x14ac:dyDescent="0.2">
      <c r="A5161">
        <v>45004769</v>
      </c>
      <c r="B5161" t="s">
        <v>4510</v>
      </c>
      <c r="C5161" s="86">
        <v>23845</v>
      </c>
      <c r="D5161" s="85"/>
    </row>
    <row r="5162" spans="1:4" x14ac:dyDescent="0.2">
      <c r="A5162">
        <v>45004777</v>
      </c>
      <c r="B5162" t="s">
        <v>4511</v>
      </c>
      <c r="C5162" s="86">
        <v>23845</v>
      </c>
      <c r="D5162" s="85"/>
    </row>
    <row r="5163" spans="1:4" x14ac:dyDescent="0.2">
      <c r="A5163">
        <v>45004785</v>
      </c>
      <c r="B5163" t="s">
        <v>4512</v>
      </c>
      <c r="C5163" s="86">
        <v>23845</v>
      </c>
      <c r="D5163" s="85"/>
    </row>
    <row r="5164" spans="1:4" x14ac:dyDescent="0.2">
      <c r="A5164">
        <v>45004793</v>
      </c>
      <c r="B5164" t="s">
        <v>4513</v>
      </c>
      <c r="C5164" s="86">
        <v>23845</v>
      </c>
      <c r="D5164" s="85"/>
    </row>
    <row r="5165" spans="1:4" x14ac:dyDescent="0.2">
      <c r="A5165">
        <v>45004801</v>
      </c>
      <c r="B5165" t="s">
        <v>4514</v>
      </c>
      <c r="C5165" s="86">
        <v>23845</v>
      </c>
      <c r="D5165" s="85"/>
    </row>
    <row r="5166" spans="1:4" x14ac:dyDescent="0.2">
      <c r="A5166">
        <v>45004819</v>
      </c>
      <c r="B5166" t="s">
        <v>4515</v>
      </c>
      <c r="C5166" s="86">
        <v>23845</v>
      </c>
      <c r="D5166" s="85"/>
    </row>
    <row r="5167" spans="1:4" x14ac:dyDescent="0.2">
      <c r="A5167">
        <v>45004827</v>
      </c>
      <c r="B5167" t="s">
        <v>4516</v>
      </c>
      <c r="C5167" s="86">
        <v>23845</v>
      </c>
      <c r="D5167" s="85"/>
    </row>
    <row r="5168" spans="1:4" x14ac:dyDescent="0.2">
      <c r="A5168">
        <v>45004835</v>
      </c>
      <c r="B5168" t="s">
        <v>4517</v>
      </c>
      <c r="C5168" s="86">
        <v>23845</v>
      </c>
      <c r="D5168" s="85"/>
    </row>
    <row r="5169" spans="1:4" x14ac:dyDescent="0.2">
      <c r="A5169">
        <v>45004843</v>
      </c>
      <c r="B5169" t="s">
        <v>4518</v>
      </c>
      <c r="C5169" s="86">
        <v>23845</v>
      </c>
      <c r="D5169" s="85"/>
    </row>
    <row r="5170" spans="1:4" x14ac:dyDescent="0.2">
      <c r="A5170">
        <v>45004850</v>
      </c>
      <c r="B5170" t="s">
        <v>4519</v>
      </c>
      <c r="C5170" s="86">
        <v>23845</v>
      </c>
      <c r="D5170" s="85"/>
    </row>
    <row r="5171" spans="1:4" x14ac:dyDescent="0.2">
      <c r="A5171">
        <v>45004868</v>
      </c>
      <c r="B5171" t="s">
        <v>4520</v>
      </c>
      <c r="C5171" s="86">
        <v>23845</v>
      </c>
      <c r="D5171" s="85"/>
    </row>
    <row r="5172" spans="1:4" x14ac:dyDescent="0.2">
      <c r="A5172">
        <v>45004876</v>
      </c>
      <c r="B5172" t="s">
        <v>4521</v>
      </c>
      <c r="C5172" s="86">
        <v>23845</v>
      </c>
      <c r="D5172" s="85"/>
    </row>
    <row r="5173" spans="1:4" x14ac:dyDescent="0.2">
      <c r="A5173">
        <v>45004884</v>
      </c>
      <c r="B5173" t="s">
        <v>4522</v>
      </c>
      <c r="C5173" s="86">
        <v>23845</v>
      </c>
      <c r="D5173" s="85"/>
    </row>
    <row r="5174" spans="1:4" x14ac:dyDescent="0.2">
      <c r="A5174">
        <v>45004892</v>
      </c>
      <c r="B5174" t="s">
        <v>4523</v>
      </c>
      <c r="C5174" s="86">
        <v>23845</v>
      </c>
      <c r="D5174" s="85"/>
    </row>
    <row r="5175" spans="1:4" x14ac:dyDescent="0.2">
      <c r="A5175">
        <v>45004900</v>
      </c>
      <c r="B5175" t="s">
        <v>4524</v>
      </c>
      <c r="C5175" s="86">
        <v>23845</v>
      </c>
      <c r="D5175" s="85"/>
    </row>
    <row r="5176" spans="1:4" x14ac:dyDescent="0.2">
      <c r="A5176">
        <v>45004918</v>
      </c>
      <c r="B5176" t="s">
        <v>4525</v>
      </c>
      <c r="C5176" s="86">
        <v>29881</v>
      </c>
      <c r="D5176" s="85"/>
    </row>
    <row r="5177" spans="1:4" x14ac:dyDescent="0.2">
      <c r="A5177">
        <v>45004926</v>
      </c>
      <c r="B5177" t="s">
        <v>4526</v>
      </c>
      <c r="C5177" s="86">
        <v>29881</v>
      </c>
      <c r="D5177" s="85"/>
    </row>
    <row r="5178" spans="1:4" x14ac:dyDescent="0.2">
      <c r="A5178">
        <v>45004934</v>
      </c>
      <c r="B5178" t="s">
        <v>4527</v>
      </c>
      <c r="C5178" s="86">
        <v>29881</v>
      </c>
      <c r="D5178" s="85"/>
    </row>
    <row r="5179" spans="1:4" x14ac:dyDescent="0.2">
      <c r="A5179">
        <v>45004942</v>
      </c>
      <c r="B5179" t="s">
        <v>4528</v>
      </c>
      <c r="C5179" s="86">
        <v>29881</v>
      </c>
      <c r="D5179" s="85"/>
    </row>
    <row r="5180" spans="1:4" x14ac:dyDescent="0.2">
      <c r="A5180">
        <v>45004959</v>
      </c>
      <c r="B5180" t="s">
        <v>4529</v>
      </c>
      <c r="C5180" s="86">
        <v>29881</v>
      </c>
      <c r="D5180" s="85"/>
    </row>
    <row r="5181" spans="1:4" x14ac:dyDescent="0.2">
      <c r="A5181">
        <v>45004967</v>
      </c>
      <c r="B5181" t="s">
        <v>4530</v>
      </c>
      <c r="C5181" s="86">
        <v>23845</v>
      </c>
      <c r="D5181" s="85"/>
    </row>
    <row r="5182" spans="1:4" x14ac:dyDescent="0.2">
      <c r="A5182">
        <v>45004975</v>
      </c>
      <c r="B5182" t="s">
        <v>4531</v>
      </c>
      <c r="C5182" s="86">
        <v>23845</v>
      </c>
      <c r="D5182" s="85"/>
    </row>
    <row r="5183" spans="1:4" x14ac:dyDescent="0.2">
      <c r="A5183">
        <v>45004983</v>
      </c>
      <c r="B5183" t="s">
        <v>4532</v>
      </c>
      <c r="C5183" s="86">
        <v>23845</v>
      </c>
      <c r="D5183" s="85"/>
    </row>
    <row r="5184" spans="1:4" x14ac:dyDescent="0.2">
      <c r="A5184">
        <v>45004991</v>
      </c>
      <c r="B5184" t="s">
        <v>4533</v>
      </c>
      <c r="C5184" s="86">
        <v>23845</v>
      </c>
      <c r="D5184" s="85"/>
    </row>
    <row r="5185" spans="1:4" x14ac:dyDescent="0.2">
      <c r="A5185">
        <v>45005006</v>
      </c>
      <c r="B5185" t="s">
        <v>4534</v>
      </c>
      <c r="C5185" s="86">
        <v>23845</v>
      </c>
      <c r="D5185" s="85"/>
    </row>
    <row r="5186" spans="1:4" x14ac:dyDescent="0.2">
      <c r="A5186">
        <v>45005014</v>
      </c>
      <c r="B5186" t="s">
        <v>4535</v>
      </c>
      <c r="C5186" s="86">
        <v>27467</v>
      </c>
      <c r="D5186" s="85"/>
    </row>
    <row r="5187" spans="1:4" x14ac:dyDescent="0.2">
      <c r="A5187">
        <v>45005022</v>
      </c>
      <c r="B5187" t="s">
        <v>4536</v>
      </c>
      <c r="C5187" s="86">
        <v>27467</v>
      </c>
      <c r="D5187" s="85"/>
    </row>
    <row r="5188" spans="1:4" x14ac:dyDescent="0.2">
      <c r="A5188">
        <v>45005030</v>
      </c>
      <c r="B5188" t="s">
        <v>4537</v>
      </c>
      <c r="C5188" s="86">
        <v>27467</v>
      </c>
      <c r="D5188" s="85"/>
    </row>
    <row r="5189" spans="1:4" x14ac:dyDescent="0.2">
      <c r="A5189">
        <v>45005048</v>
      </c>
      <c r="B5189" t="s">
        <v>4538</v>
      </c>
      <c r="C5189" s="86">
        <v>27467</v>
      </c>
      <c r="D5189" s="85"/>
    </row>
    <row r="5190" spans="1:4" x14ac:dyDescent="0.2">
      <c r="A5190">
        <v>45005055</v>
      </c>
      <c r="B5190" t="s">
        <v>4539</v>
      </c>
      <c r="C5190" s="86">
        <v>27467</v>
      </c>
      <c r="D5190" s="85"/>
    </row>
    <row r="5191" spans="1:4" x14ac:dyDescent="0.2">
      <c r="A5191">
        <v>45005113</v>
      </c>
      <c r="B5191" t="s">
        <v>4540</v>
      </c>
      <c r="C5191" s="86">
        <v>30183</v>
      </c>
      <c r="D5191" s="85"/>
    </row>
    <row r="5192" spans="1:4" x14ac:dyDescent="0.2">
      <c r="A5192">
        <v>45005121</v>
      </c>
      <c r="B5192" t="s">
        <v>4541</v>
      </c>
      <c r="C5192" s="86">
        <v>30183</v>
      </c>
      <c r="D5192" s="85"/>
    </row>
    <row r="5193" spans="1:4" x14ac:dyDescent="0.2">
      <c r="A5193">
        <v>45005139</v>
      </c>
      <c r="B5193" t="s">
        <v>4542</v>
      </c>
      <c r="C5193" s="86">
        <v>30183</v>
      </c>
      <c r="D5193" s="85"/>
    </row>
    <row r="5194" spans="1:4" x14ac:dyDescent="0.2">
      <c r="A5194">
        <v>45005147</v>
      </c>
      <c r="B5194" t="s">
        <v>4543</v>
      </c>
      <c r="C5194" s="86">
        <v>30183</v>
      </c>
      <c r="D5194" s="85"/>
    </row>
    <row r="5195" spans="1:4" x14ac:dyDescent="0.2">
      <c r="A5195">
        <v>45005154</v>
      </c>
      <c r="B5195" t="s">
        <v>4544</v>
      </c>
      <c r="C5195" s="86">
        <v>30183</v>
      </c>
      <c r="D5195" s="85"/>
    </row>
    <row r="5196" spans="1:4" x14ac:dyDescent="0.2">
      <c r="A5196">
        <v>45005162</v>
      </c>
      <c r="B5196" t="s">
        <v>4545</v>
      </c>
      <c r="C5196" s="86">
        <v>45800</v>
      </c>
      <c r="D5196" s="85"/>
    </row>
    <row r="5197" spans="1:4" x14ac:dyDescent="0.2">
      <c r="A5197">
        <v>45005170</v>
      </c>
      <c r="B5197" t="s">
        <v>4546</v>
      </c>
      <c r="C5197" s="86">
        <v>45800</v>
      </c>
      <c r="D5197" s="85"/>
    </row>
    <row r="5198" spans="1:4" x14ac:dyDescent="0.2">
      <c r="A5198">
        <v>45005188</v>
      </c>
      <c r="B5198" t="s">
        <v>4547</v>
      </c>
      <c r="C5198" s="86">
        <v>45939</v>
      </c>
      <c r="D5198" s="85"/>
    </row>
    <row r="5199" spans="1:4" x14ac:dyDescent="0.2">
      <c r="A5199">
        <v>45005196</v>
      </c>
      <c r="B5199" t="s">
        <v>4548</v>
      </c>
      <c r="C5199" s="86">
        <v>45939</v>
      </c>
      <c r="D5199" s="85"/>
    </row>
    <row r="5200" spans="1:4" x14ac:dyDescent="0.2">
      <c r="A5200">
        <v>45005204</v>
      </c>
      <c r="B5200" t="s">
        <v>4549</v>
      </c>
      <c r="C5200" s="86">
        <v>45939</v>
      </c>
      <c r="D5200" s="85"/>
    </row>
    <row r="5201" spans="1:4" x14ac:dyDescent="0.2">
      <c r="A5201">
        <v>45005212</v>
      </c>
      <c r="B5201" t="s">
        <v>4550</v>
      </c>
      <c r="C5201" s="86">
        <v>30183</v>
      </c>
      <c r="D5201" s="85"/>
    </row>
    <row r="5202" spans="1:4" x14ac:dyDescent="0.2">
      <c r="A5202">
        <v>45005220</v>
      </c>
      <c r="B5202" t="s">
        <v>4551</v>
      </c>
      <c r="C5202" s="86">
        <v>30183</v>
      </c>
      <c r="D5202" s="85"/>
    </row>
    <row r="5203" spans="1:4" x14ac:dyDescent="0.2">
      <c r="A5203">
        <v>45005238</v>
      </c>
      <c r="B5203" t="s">
        <v>4552</v>
      </c>
      <c r="C5203" s="86">
        <v>30183</v>
      </c>
      <c r="D5203" s="85"/>
    </row>
    <row r="5204" spans="1:4" x14ac:dyDescent="0.2">
      <c r="A5204">
        <v>45005246</v>
      </c>
      <c r="B5204" t="s">
        <v>4553</v>
      </c>
      <c r="C5204" s="86">
        <v>30183</v>
      </c>
      <c r="D5204" s="85"/>
    </row>
    <row r="5205" spans="1:4" x14ac:dyDescent="0.2">
      <c r="A5205">
        <v>45005253</v>
      </c>
      <c r="B5205" t="s">
        <v>4554</v>
      </c>
      <c r="C5205" s="86">
        <v>30183</v>
      </c>
      <c r="D5205" s="85"/>
    </row>
    <row r="5206" spans="1:4" x14ac:dyDescent="0.2">
      <c r="A5206">
        <v>45005311</v>
      </c>
      <c r="B5206" t="s">
        <v>4555</v>
      </c>
      <c r="C5206" s="86">
        <v>30183</v>
      </c>
      <c r="D5206" s="85"/>
    </row>
    <row r="5207" spans="1:4" x14ac:dyDescent="0.2">
      <c r="A5207">
        <v>45005329</v>
      </c>
      <c r="B5207" t="s">
        <v>4556</v>
      </c>
      <c r="C5207" s="86">
        <v>30183</v>
      </c>
      <c r="D5207" s="85"/>
    </row>
    <row r="5208" spans="1:4" x14ac:dyDescent="0.2">
      <c r="A5208">
        <v>45005337</v>
      </c>
      <c r="B5208" t="s">
        <v>4557</v>
      </c>
      <c r="C5208" s="86">
        <v>30183</v>
      </c>
      <c r="D5208" s="85"/>
    </row>
    <row r="5209" spans="1:4" x14ac:dyDescent="0.2">
      <c r="A5209">
        <v>45005345</v>
      </c>
      <c r="B5209" t="s">
        <v>4558</v>
      </c>
      <c r="C5209" s="86">
        <v>30183</v>
      </c>
      <c r="D5209" s="85"/>
    </row>
    <row r="5210" spans="1:4" x14ac:dyDescent="0.2">
      <c r="A5210">
        <v>45005352</v>
      </c>
      <c r="B5210" t="s">
        <v>4559</v>
      </c>
      <c r="C5210" s="86">
        <v>30183</v>
      </c>
      <c r="D5210" s="85"/>
    </row>
    <row r="5211" spans="1:4" x14ac:dyDescent="0.2">
      <c r="A5211">
        <v>45005386</v>
      </c>
      <c r="B5211" t="s">
        <v>4560</v>
      </c>
      <c r="C5211" s="86">
        <v>19425</v>
      </c>
      <c r="D5211" s="85"/>
    </row>
    <row r="5212" spans="1:4" x14ac:dyDescent="0.2">
      <c r="A5212">
        <v>45005394</v>
      </c>
      <c r="B5212" t="s">
        <v>4561</v>
      </c>
      <c r="C5212" s="86">
        <v>2849</v>
      </c>
      <c r="D5212" s="85"/>
    </row>
    <row r="5213" spans="1:4" x14ac:dyDescent="0.2">
      <c r="A5213">
        <v>45005410</v>
      </c>
      <c r="B5213" t="s">
        <v>4562</v>
      </c>
      <c r="C5213" s="86">
        <v>30183</v>
      </c>
      <c r="D5213" s="85"/>
    </row>
    <row r="5214" spans="1:4" x14ac:dyDescent="0.2">
      <c r="A5214">
        <v>45005428</v>
      </c>
      <c r="B5214" t="s">
        <v>4563</v>
      </c>
      <c r="C5214" s="86">
        <v>30183</v>
      </c>
      <c r="D5214" s="85"/>
    </row>
    <row r="5215" spans="1:4" x14ac:dyDescent="0.2">
      <c r="A5215">
        <v>45005436</v>
      </c>
      <c r="B5215" t="s">
        <v>4564</v>
      </c>
      <c r="C5215" s="86">
        <v>30183</v>
      </c>
      <c r="D5215" s="85"/>
    </row>
    <row r="5216" spans="1:4" x14ac:dyDescent="0.2">
      <c r="A5216">
        <v>45005444</v>
      </c>
      <c r="B5216" t="s">
        <v>4565</v>
      </c>
      <c r="C5216" s="86">
        <v>30183</v>
      </c>
      <c r="D5216" s="85"/>
    </row>
    <row r="5217" spans="1:4" x14ac:dyDescent="0.2">
      <c r="A5217">
        <v>45005451</v>
      </c>
      <c r="B5217" t="s">
        <v>4566</v>
      </c>
      <c r="C5217" s="86">
        <v>30183</v>
      </c>
      <c r="D5217" s="85"/>
    </row>
    <row r="5218" spans="1:4" x14ac:dyDescent="0.2">
      <c r="A5218">
        <v>45005469</v>
      </c>
      <c r="B5218" t="s">
        <v>4567</v>
      </c>
      <c r="C5218" s="86">
        <v>30183</v>
      </c>
      <c r="D5218" s="85"/>
    </row>
    <row r="5219" spans="1:4" x14ac:dyDescent="0.2">
      <c r="A5219">
        <v>45005477</v>
      </c>
      <c r="B5219" t="s">
        <v>4568</v>
      </c>
      <c r="C5219" s="86">
        <v>30183</v>
      </c>
      <c r="D5219" s="85"/>
    </row>
    <row r="5220" spans="1:4" x14ac:dyDescent="0.2">
      <c r="A5220">
        <v>45005485</v>
      </c>
      <c r="B5220" t="s">
        <v>4569</v>
      </c>
      <c r="C5220" s="86">
        <v>30183</v>
      </c>
      <c r="D5220" s="85"/>
    </row>
    <row r="5221" spans="1:4" x14ac:dyDescent="0.2">
      <c r="A5221">
        <v>45005493</v>
      </c>
      <c r="B5221" t="s">
        <v>4570</v>
      </c>
      <c r="C5221" s="86">
        <v>30183</v>
      </c>
      <c r="D5221" s="85"/>
    </row>
    <row r="5222" spans="1:4" x14ac:dyDescent="0.2">
      <c r="A5222">
        <v>45005501</v>
      </c>
      <c r="B5222" t="s">
        <v>4571</v>
      </c>
      <c r="C5222" s="86">
        <v>30183</v>
      </c>
      <c r="D5222" s="85"/>
    </row>
    <row r="5223" spans="1:4" x14ac:dyDescent="0.2">
      <c r="A5223">
        <v>45005568</v>
      </c>
      <c r="B5223" t="s">
        <v>4572</v>
      </c>
      <c r="C5223" s="86">
        <v>61462</v>
      </c>
      <c r="D5223" s="85"/>
    </row>
    <row r="5224" spans="1:4" x14ac:dyDescent="0.2">
      <c r="A5224">
        <v>45005576</v>
      </c>
      <c r="B5224" t="s">
        <v>4573</v>
      </c>
      <c r="C5224" s="86">
        <v>14130</v>
      </c>
      <c r="D5224" s="85"/>
    </row>
    <row r="5225" spans="1:4" x14ac:dyDescent="0.2">
      <c r="A5225">
        <v>45005618</v>
      </c>
      <c r="B5225" t="s">
        <v>4574</v>
      </c>
      <c r="C5225" s="86">
        <v>7116</v>
      </c>
      <c r="D5225" s="85"/>
    </row>
    <row r="5226" spans="1:4" x14ac:dyDescent="0.2">
      <c r="A5226">
        <v>45005626</v>
      </c>
      <c r="B5226" t="s">
        <v>4575</v>
      </c>
      <c r="C5226" s="86">
        <v>7116</v>
      </c>
      <c r="D5226" s="85"/>
    </row>
    <row r="5227" spans="1:4" x14ac:dyDescent="0.2">
      <c r="A5227">
        <v>45005766</v>
      </c>
      <c r="B5227" t="s">
        <v>4576</v>
      </c>
      <c r="C5227" s="86">
        <v>5300</v>
      </c>
      <c r="D5227" s="85"/>
    </row>
    <row r="5228" spans="1:4" x14ac:dyDescent="0.2">
      <c r="A5228">
        <v>45005857</v>
      </c>
      <c r="B5228" t="s">
        <v>4577</v>
      </c>
      <c r="C5228" s="86">
        <v>100682</v>
      </c>
      <c r="D5228" s="85"/>
    </row>
    <row r="5229" spans="1:4" x14ac:dyDescent="0.2">
      <c r="A5229">
        <v>45005972</v>
      </c>
      <c r="B5229" t="s">
        <v>4578</v>
      </c>
      <c r="C5229" s="86">
        <v>20800</v>
      </c>
      <c r="D5229" s="85"/>
    </row>
    <row r="5230" spans="1:4" x14ac:dyDescent="0.2">
      <c r="A5230">
        <v>45006095</v>
      </c>
      <c r="B5230" t="s">
        <v>4579</v>
      </c>
      <c r="C5230" s="86">
        <v>37991</v>
      </c>
      <c r="D5230" s="85"/>
    </row>
    <row r="5231" spans="1:4" x14ac:dyDescent="0.2">
      <c r="A5231">
        <v>45006103</v>
      </c>
      <c r="B5231" t="s">
        <v>4580</v>
      </c>
      <c r="C5231" s="86">
        <v>6898</v>
      </c>
      <c r="D5231" s="85"/>
    </row>
    <row r="5232" spans="1:4" x14ac:dyDescent="0.2">
      <c r="A5232">
        <v>45006111</v>
      </c>
      <c r="B5232" t="s">
        <v>4581</v>
      </c>
      <c r="C5232" s="86">
        <v>99</v>
      </c>
      <c r="D5232" s="85"/>
    </row>
    <row r="5233" spans="1:4" x14ac:dyDescent="0.2">
      <c r="A5233">
        <v>45006129</v>
      </c>
      <c r="B5233" t="s">
        <v>4582</v>
      </c>
      <c r="C5233" s="86">
        <v>99</v>
      </c>
      <c r="D5233" s="85"/>
    </row>
    <row r="5234" spans="1:4" x14ac:dyDescent="0.2">
      <c r="A5234">
        <v>45006137</v>
      </c>
      <c r="B5234" t="s">
        <v>4583</v>
      </c>
      <c r="C5234" s="86">
        <v>99</v>
      </c>
      <c r="D5234" s="85"/>
    </row>
    <row r="5235" spans="1:4" x14ac:dyDescent="0.2">
      <c r="A5235">
        <v>45006251</v>
      </c>
      <c r="B5235" t="s">
        <v>1252</v>
      </c>
      <c r="C5235" s="86">
        <v>232</v>
      </c>
      <c r="D5235" s="85"/>
    </row>
    <row r="5236" spans="1:4" x14ac:dyDescent="0.2">
      <c r="A5236">
        <v>45006269</v>
      </c>
      <c r="B5236" t="s">
        <v>1250</v>
      </c>
      <c r="C5236" s="86">
        <v>195</v>
      </c>
      <c r="D5236" s="85"/>
    </row>
    <row r="5237" spans="1:4" x14ac:dyDescent="0.2">
      <c r="A5237">
        <v>45006319</v>
      </c>
      <c r="B5237" t="s">
        <v>1251</v>
      </c>
      <c r="C5237" s="86">
        <v>232</v>
      </c>
      <c r="D5237" s="85"/>
    </row>
    <row r="5238" spans="1:4" x14ac:dyDescent="0.2">
      <c r="A5238">
        <v>45006566</v>
      </c>
      <c r="B5238" t="s">
        <v>4584</v>
      </c>
      <c r="C5238" s="86">
        <v>33029</v>
      </c>
      <c r="D5238" s="85"/>
    </row>
    <row r="5239" spans="1:4" x14ac:dyDescent="0.2">
      <c r="A5239">
        <v>45006574</v>
      </c>
      <c r="B5239" t="s">
        <v>4585</v>
      </c>
      <c r="C5239" s="86">
        <v>2567</v>
      </c>
      <c r="D5239" s="85"/>
    </row>
    <row r="5240" spans="1:4" x14ac:dyDescent="0.2">
      <c r="A5240">
        <v>45006608</v>
      </c>
      <c r="B5240" t="s">
        <v>4586</v>
      </c>
      <c r="C5240" s="86">
        <v>4077</v>
      </c>
      <c r="D5240" s="85"/>
    </row>
    <row r="5241" spans="1:4" x14ac:dyDescent="0.2">
      <c r="A5241">
        <v>45006657</v>
      </c>
      <c r="B5241" t="s">
        <v>4587</v>
      </c>
      <c r="C5241" s="86">
        <v>1129</v>
      </c>
      <c r="D5241" s="85"/>
    </row>
    <row r="5242" spans="1:4" x14ac:dyDescent="0.2">
      <c r="A5242">
        <v>45006830</v>
      </c>
      <c r="B5242" t="s">
        <v>4588</v>
      </c>
      <c r="C5242" s="86">
        <v>3000</v>
      </c>
      <c r="D5242" s="85"/>
    </row>
    <row r="5243" spans="1:4" x14ac:dyDescent="0.2">
      <c r="A5243">
        <v>45006897</v>
      </c>
      <c r="B5243" t="s">
        <v>2191</v>
      </c>
      <c r="C5243" s="86">
        <v>323</v>
      </c>
      <c r="D5243" s="85"/>
    </row>
    <row r="5244" spans="1:4" x14ac:dyDescent="0.2">
      <c r="A5244">
        <v>45006905</v>
      </c>
      <c r="B5244" t="s">
        <v>4589</v>
      </c>
      <c r="C5244" s="86">
        <v>19424</v>
      </c>
      <c r="D5244" s="85"/>
    </row>
    <row r="5245" spans="1:4" x14ac:dyDescent="0.2">
      <c r="A5245">
        <v>45006913</v>
      </c>
      <c r="B5245" t="s">
        <v>4590</v>
      </c>
      <c r="C5245" s="86">
        <v>5698</v>
      </c>
      <c r="D5245" s="85"/>
    </row>
    <row r="5246" spans="1:4" x14ac:dyDescent="0.2">
      <c r="A5246">
        <v>45010014</v>
      </c>
      <c r="B5246" t="s">
        <v>4591</v>
      </c>
      <c r="C5246" s="86">
        <v>31293</v>
      </c>
      <c r="D5246" s="85"/>
    </row>
    <row r="5247" spans="1:4" x14ac:dyDescent="0.2">
      <c r="A5247">
        <v>45010022</v>
      </c>
      <c r="B5247" t="s">
        <v>4592</v>
      </c>
      <c r="C5247" s="86">
        <v>31293</v>
      </c>
      <c r="D5247" s="85"/>
    </row>
    <row r="5248" spans="1:4" x14ac:dyDescent="0.2">
      <c r="A5248">
        <v>45010030</v>
      </c>
      <c r="B5248" t="s">
        <v>4593</v>
      </c>
      <c r="C5248" s="86">
        <v>38162</v>
      </c>
      <c r="D5248" s="85"/>
    </row>
    <row r="5249" spans="1:4" x14ac:dyDescent="0.2">
      <c r="A5249">
        <v>45010048</v>
      </c>
      <c r="B5249" t="s">
        <v>4594</v>
      </c>
      <c r="C5249" s="86">
        <v>11026</v>
      </c>
      <c r="D5249" s="85"/>
    </row>
    <row r="5250" spans="1:4" x14ac:dyDescent="0.2">
      <c r="A5250">
        <v>45010055</v>
      </c>
      <c r="B5250" t="s">
        <v>4595</v>
      </c>
      <c r="C5250" s="86">
        <v>12128</v>
      </c>
      <c r="D5250" s="85"/>
    </row>
    <row r="5251" spans="1:4" x14ac:dyDescent="0.2">
      <c r="A5251">
        <v>45010063</v>
      </c>
      <c r="B5251" t="s">
        <v>4596</v>
      </c>
      <c r="C5251" s="86">
        <v>21580</v>
      </c>
      <c r="D5251" s="85"/>
    </row>
    <row r="5252" spans="1:4" x14ac:dyDescent="0.2">
      <c r="A5252">
        <v>45010071</v>
      </c>
      <c r="B5252" t="s">
        <v>4597</v>
      </c>
      <c r="C5252" s="86">
        <v>25113</v>
      </c>
      <c r="D5252" s="85"/>
    </row>
    <row r="5253" spans="1:4" x14ac:dyDescent="0.2">
      <c r="A5253">
        <v>45010089</v>
      </c>
      <c r="B5253" t="s">
        <v>4598</v>
      </c>
      <c r="C5253" s="86">
        <v>31807</v>
      </c>
      <c r="D5253" s="85"/>
    </row>
    <row r="5254" spans="1:4" x14ac:dyDescent="0.2">
      <c r="A5254">
        <v>45010097</v>
      </c>
      <c r="B5254" t="s">
        <v>4599</v>
      </c>
      <c r="C5254" s="86">
        <v>13145</v>
      </c>
      <c r="D5254" s="85"/>
    </row>
    <row r="5255" spans="1:4" x14ac:dyDescent="0.2">
      <c r="A5255">
        <v>45010105</v>
      </c>
      <c r="B5255" t="s">
        <v>4600</v>
      </c>
      <c r="C5255" s="86">
        <v>13145</v>
      </c>
      <c r="D5255" s="85"/>
    </row>
    <row r="5256" spans="1:4" x14ac:dyDescent="0.2">
      <c r="A5256">
        <v>45010113</v>
      </c>
      <c r="B5256" t="s">
        <v>4601</v>
      </c>
      <c r="C5256" s="86">
        <v>4556</v>
      </c>
      <c r="D5256" s="85"/>
    </row>
    <row r="5257" spans="1:4" x14ac:dyDescent="0.2">
      <c r="A5257">
        <v>45010121</v>
      </c>
      <c r="B5257" t="s">
        <v>4602</v>
      </c>
      <c r="C5257" s="86">
        <v>4556</v>
      </c>
      <c r="D5257" s="85"/>
    </row>
    <row r="5258" spans="1:4" x14ac:dyDescent="0.2">
      <c r="A5258">
        <v>45010139</v>
      </c>
      <c r="B5258" t="s">
        <v>4603</v>
      </c>
      <c r="C5258" s="86">
        <v>3544</v>
      </c>
      <c r="D5258" s="85"/>
    </row>
    <row r="5259" spans="1:4" x14ac:dyDescent="0.2">
      <c r="A5259">
        <v>45010147</v>
      </c>
      <c r="B5259" t="s">
        <v>4604</v>
      </c>
      <c r="C5259" s="86">
        <v>3544</v>
      </c>
      <c r="D5259" s="85"/>
    </row>
    <row r="5260" spans="1:4" x14ac:dyDescent="0.2">
      <c r="A5260">
        <v>45010154</v>
      </c>
      <c r="B5260" t="s">
        <v>4605</v>
      </c>
      <c r="C5260" s="86">
        <v>9460</v>
      </c>
      <c r="D5260" s="85"/>
    </row>
    <row r="5261" spans="1:4" x14ac:dyDescent="0.2">
      <c r="A5261">
        <v>45010162</v>
      </c>
      <c r="B5261" t="s">
        <v>4606</v>
      </c>
      <c r="C5261" s="86">
        <v>7947</v>
      </c>
      <c r="D5261" s="85"/>
    </row>
    <row r="5262" spans="1:4" x14ac:dyDescent="0.2">
      <c r="A5262">
        <v>45010170</v>
      </c>
      <c r="B5262" t="s">
        <v>4607</v>
      </c>
      <c r="C5262" s="86">
        <v>7947</v>
      </c>
      <c r="D5262" s="85"/>
    </row>
    <row r="5263" spans="1:4" x14ac:dyDescent="0.2">
      <c r="A5263">
        <v>45010196</v>
      </c>
      <c r="B5263" t="s">
        <v>4608</v>
      </c>
      <c r="C5263" s="86">
        <v>5116</v>
      </c>
      <c r="D5263" s="85"/>
    </row>
    <row r="5264" spans="1:4" x14ac:dyDescent="0.2">
      <c r="A5264">
        <v>45010212</v>
      </c>
      <c r="B5264" t="s">
        <v>4609</v>
      </c>
      <c r="C5264" s="86">
        <v>5178</v>
      </c>
      <c r="D5264" s="85"/>
    </row>
    <row r="5265" spans="1:4" x14ac:dyDescent="0.2">
      <c r="A5265">
        <v>45010527</v>
      </c>
      <c r="B5265" t="s">
        <v>4610</v>
      </c>
      <c r="C5265" s="86">
        <v>377</v>
      </c>
      <c r="D5265" s="85"/>
    </row>
    <row r="5266" spans="1:4" x14ac:dyDescent="0.2">
      <c r="A5266">
        <v>45010543</v>
      </c>
      <c r="B5266" t="s">
        <v>4611</v>
      </c>
      <c r="C5266" s="86">
        <v>62</v>
      </c>
      <c r="D5266" s="85"/>
    </row>
    <row r="5267" spans="1:4" x14ac:dyDescent="0.2">
      <c r="A5267">
        <v>45010568</v>
      </c>
      <c r="B5267" t="s">
        <v>4612</v>
      </c>
      <c r="C5267" s="86">
        <v>3627</v>
      </c>
      <c r="D5267" s="85"/>
    </row>
    <row r="5268" spans="1:4" x14ac:dyDescent="0.2">
      <c r="A5268">
        <v>45010576</v>
      </c>
      <c r="B5268" t="s">
        <v>4613</v>
      </c>
      <c r="C5268" s="86">
        <v>2444</v>
      </c>
      <c r="D5268" s="85"/>
    </row>
    <row r="5269" spans="1:4" x14ac:dyDescent="0.2">
      <c r="A5269">
        <v>45010584</v>
      </c>
      <c r="B5269" t="s">
        <v>4614</v>
      </c>
      <c r="C5269" s="86">
        <v>6227</v>
      </c>
      <c r="D5269" s="85"/>
    </row>
    <row r="5270" spans="1:4" x14ac:dyDescent="0.2">
      <c r="A5270">
        <v>45010592</v>
      </c>
      <c r="B5270" t="s">
        <v>4615</v>
      </c>
      <c r="C5270" s="86">
        <v>2340</v>
      </c>
      <c r="D5270" s="85"/>
    </row>
    <row r="5271" spans="1:4" x14ac:dyDescent="0.2">
      <c r="A5271">
        <v>45010600</v>
      </c>
      <c r="B5271" t="s">
        <v>3243</v>
      </c>
      <c r="C5271" s="86">
        <v>5147</v>
      </c>
      <c r="D5271" s="85"/>
    </row>
    <row r="5272" spans="1:4" x14ac:dyDescent="0.2">
      <c r="A5272">
        <v>45010618</v>
      </c>
      <c r="B5272" t="s">
        <v>4616</v>
      </c>
      <c r="C5272" s="86">
        <v>1395</v>
      </c>
      <c r="D5272" s="85"/>
    </row>
    <row r="5273" spans="1:4" x14ac:dyDescent="0.2">
      <c r="A5273">
        <v>45010626</v>
      </c>
      <c r="B5273" t="s">
        <v>4617</v>
      </c>
      <c r="C5273" s="86">
        <v>1395</v>
      </c>
      <c r="D5273" s="85"/>
    </row>
    <row r="5274" spans="1:4" x14ac:dyDescent="0.2">
      <c r="A5274">
        <v>45010634</v>
      </c>
      <c r="B5274" t="s">
        <v>4618</v>
      </c>
      <c r="C5274" s="86">
        <v>260</v>
      </c>
      <c r="D5274" s="85"/>
    </row>
    <row r="5275" spans="1:4" x14ac:dyDescent="0.2">
      <c r="A5275">
        <v>45010642</v>
      </c>
      <c r="B5275" t="s">
        <v>4619</v>
      </c>
      <c r="C5275" s="86">
        <v>2028</v>
      </c>
      <c r="D5275" s="85"/>
    </row>
    <row r="5276" spans="1:4" x14ac:dyDescent="0.2">
      <c r="A5276">
        <v>45010675</v>
      </c>
      <c r="B5276" t="s">
        <v>4620</v>
      </c>
      <c r="C5276" s="86">
        <v>12990</v>
      </c>
      <c r="D5276" s="85"/>
    </row>
    <row r="5277" spans="1:4" x14ac:dyDescent="0.2">
      <c r="A5277">
        <v>45010683</v>
      </c>
      <c r="B5277" t="s">
        <v>4621</v>
      </c>
      <c r="C5277" s="86">
        <v>1297</v>
      </c>
      <c r="D5277" s="85"/>
    </row>
    <row r="5278" spans="1:4" x14ac:dyDescent="0.2">
      <c r="A5278">
        <v>45010709</v>
      </c>
      <c r="B5278" t="s">
        <v>4622</v>
      </c>
      <c r="C5278" s="86">
        <v>1300</v>
      </c>
      <c r="D5278" s="85"/>
    </row>
    <row r="5279" spans="1:4" x14ac:dyDescent="0.2">
      <c r="A5279">
        <v>45010733</v>
      </c>
      <c r="B5279" t="s">
        <v>4623</v>
      </c>
      <c r="C5279" s="86">
        <v>152</v>
      </c>
      <c r="D5279" s="85"/>
    </row>
    <row r="5280" spans="1:4" x14ac:dyDescent="0.2">
      <c r="A5280">
        <v>45010758</v>
      </c>
      <c r="B5280" t="s">
        <v>4624</v>
      </c>
      <c r="C5280" s="86">
        <v>251</v>
      </c>
      <c r="D5280" s="85"/>
    </row>
    <row r="5281" spans="1:4" x14ac:dyDescent="0.2">
      <c r="A5281">
        <v>45010782</v>
      </c>
      <c r="B5281" t="s">
        <v>4625</v>
      </c>
      <c r="C5281" s="86">
        <v>247</v>
      </c>
      <c r="D5281" s="85"/>
    </row>
    <row r="5282" spans="1:4" x14ac:dyDescent="0.2">
      <c r="A5282">
        <v>45010790</v>
      </c>
      <c r="B5282" t="s">
        <v>4626</v>
      </c>
      <c r="C5282" s="86">
        <v>523</v>
      </c>
      <c r="D5282" s="85"/>
    </row>
    <row r="5283" spans="1:4" x14ac:dyDescent="0.2">
      <c r="A5283">
        <v>45010808</v>
      </c>
      <c r="B5283" t="s">
        <v>4627</v>
      </c>
      <c r="C5283" s="86">
        <v>905</v>
      </c>
      <c r="D5283" s="85"/>
    </row>
    <row r="5284" spans="1:4" x14ac:dyDescent="0.2">
      <c r="A5284">
        <v>45010816</v>
      </c>
      <c r="B5284" t="s">
        <v>4628</v>
      </c>
      <c r="C5284" s="86">
        <v>277</v>
      </c>
      <c r="D5284" s="85"/>
    </row>
    <row r="5285" spans="1:4" x14ac:dyDescent="0.2">
      <c r="A5285">
        <v>45010824</v>
      </c>
      <c r="B5285" t="s">
        <v>4629</v>
      </c>
      <c r="C5285" s="86">
        <v>131</v>
      </c>
      <c r="D5285" s="85"/>
    </row>
    <row r="5286" spans="1:4" x14ac:dyDescent="0.2">
      <c r="A5286">
        <v>45010832</v>
      </c>
      <c r="B5286" t="s">
        <v>4630</v>
      </c>
      <c r="C5286" s="86">
        <v>96</v>
      </c>
      <c r="D5286" s="85"/>
    </row>
    <row r="5287" spans="1:4" x14ac:dyDescent="0.2">
      <c r="A5287">
        <v>45010840</v>
      </c>
      <c r="B5287" t="s">
        <v>4631</v>
      </c>
      <c r="C5287" s="86">
        <v>384</v>
      </c>
      <c r="D5287" s="85"/>
    </row>
    <row r="5288" spans="1:4" x14ac:dyDescent="0.2">
      <c r="A5288">
        <v>45010865</v>
      </c>
      <c r="B5288" t="s">
        <v>4632</v>
      </c>
      <c r="C5288" s="86">
        <v>2275</v>
      </c>
      <c r="D5288" s="85"/>
    </row>
    <row r="5289" spans="1:4" x14ac:dyDescent="0.2">
      <c r="A5289">
        <v>45010873</v>
      </c>
      <c r="B5289" t="s">
        <v>4633</v>
      </c>
      <c r="C5289" s="86">
        <v>782</v>
      </c>
      <c r="D5289" s="85"/>
    </row>
    <row r="5290" spans="1:4" x14ac:dyDescent="0.2">
      <c r="A5290">
        <v>45010881</v>
      </c>
      <c r="B5290" t="s">
        <v>4634</v>
      </c>
      <c r="C5290" s="86">
        <v>495</v>
      </c>
      <c r="D5290" s="85"/>
    </row>
    <row r="5291" spans="1:4" x14ac:dyDescent="0.2">
      <c r="A5291">
        <v>45010915</v>
      </c>
      <c r="B5291" t="s">
        <v>4635</v>
      </c>
      <c r="C5291" s="86">
        <v>3830</v>
      </c>
      <c r="D5291" s="85"/>
    </row>
    <row r="5292" spans="1:4" x14ac:dyDescent="0.2">
      <c r="A5292">
        <v>45010964</v>
      </c>
      <c r="B5292" t="s">
        <v>4636</v>
      </c>
      <c r="C5292" s="86">
        <v>6672</v>
      </c>
      <c r="D5292" s="85"/>
    </row>
    <row r="5293" spans="1:4" x14ac:dyDescent="0.2">
      <c r="A5293">
        <v>45010972</v>
      </c>
      <c r="B5293" t="s">
        <v>3880</v>
      </c>
      <c r="C5293" s="86">
        <v>41</v>
      </c>
      <c r="D5293" s="85"/>
    </row>
    <row r="5294" spans="1:4" x14ac:dyDescent="0.2">
      <c r="A5294">
        <v>45010998</v>
      </c>
      <c r="B5294" t="s">
        <v>4637</v>
      </c>
      <c r="C5294" s="86">
        <v>267</v>
      </c>
      <c r="D5294" s="85"/>
    </row>
    <row r="5295" spans="1:4" x14ac:dyDescent="0.2">
      <c r="A5295">
        <v>45011004</v>
      </c>
      <c r="B5295" t="s">
        <v>4638</v>
      </c>
      <c r="C5295" s="86">
        <v>422</v>
      </c>
      <c r="D5295" s="85"/>
    </row>
    <row r="5296" spans="1:4" x14ac:dyDescent="0.2">
      <c r="A5296">
        <v>45011012</v>
      </c>
      <c r="B5296" t="s">
        <v>4639</v>
      </c>
      <c r="C5296" s="86">
        <v>185</v>
      </c>
      <c r="D5296" s="85"/>
    </row>
    <row r="5297" spans="1:4" x14ac:dyDescent="0.2">
      <c r="A5297">
        <v>45011038</v>
      </c>
      <c r="B5297" t="s">
        <v>4640</v>
      </c>
      <c r="C5297" s="86">
        <v>905</v>
      </c>
      <c r="D5297" s="85"/>
    </row>
    <row r="5298" spans="1:4" x14ac:dyDescent="0.2">
      <c r="A5298">
        <v>45011046</v>
      </c>
      <c r="B5298" t="s">
        <v>4641</v>
      </c>
      <c r="C5298" s="86">
        <v>881</v>
      </c>
      <c r="D5298" s="85"/>
    </row>
    <row r="5299" spans="1:4" x14ac:dyDescent="0.2">
      <c r="A5299">
        <v>45011053</v>
      </c>
      <c r="B5299" t="s">
        <v>4642</v>
      </c>
      <c r="C5299" s="86">
        <v>707</v>
      </c>
      <c r="D5299" s="85"/>
    </row>
    <row r="5300" spans="1:4" x14ac:dyDescent="0.2">
      <c r="A5300">
        <v>45011061</v>
      </c>
      <c r="B5300" t="s">
        <v>4643</v>
      </c>
      <c r="C5300" s="86">
        <v>203</v>
      </c>
      <c r="D5300" s="85"/>
    </row>
    <row r="5301" spans="1:4" x14ac:dyDescent="0.2">
      <c r="A5301">
        <v>45011079</v>
      </c>
      <c r="B5301" t="s">
        <v>4644</v>
      </c>
      <c r="C5301" s="86">
        <v>233</v>
      </c>
      <c r="D5301" s="85"/>
    </row>
    <row r="5302" spans="1:4" x14ac:dyDescent="0.2">
      <c r="A5302">
        <v>45011087</v>
      </c>
      <c r="B5302" t="s">
        <v>4645</v>
      </c>
      <c r="C5302" s="86">
        <v>218</v>
      </c>
      <c r="D5302" s="85"/>
    </row>
    <row r="5303" spans="1:4" x14ac:dyDescent="0.2">
      <c r="A5303">
        <v>45011095</v>
      </c>
      <c r="B5303" t="s">
        <v>4646</v>
      </c>
      <c r="C5303" s="86">
        <v>203</v>
      </c>
      <c r="D5303" s="85"/>
    </row>
    <row r="5304" spans="1:4" x14ac:dyDescent="0.2">
      <c r="A5304">
        <v>45011103</v>
      </c>
      <c r="B5304" t="s">
        <v>4647</v>
      </c>
      <c r="C5304" s="86">
        <v>4795</v>
      </c>
      <c r="D5304" s="85"/>
    </row>
    <row r="5305" spans="1:4" x14ac:dyDescent="0.2">
      <c r="A5305">
        <v>45011111</v>
      </c>
      <c r="B5305" t="s">
        <v>4648</v>
      </c>
      <c r="C5305" s="86">
        <v>1297</v>
      </c>
      <c r="D5305" s="85"/>
    </row>
    <row r="5306" spans="1:4" x14ac:dyDescent="0.2">
      <c r="A5306">
        <v>45011129</v>
      </c>
      <c r="B5306" t="s">
        <v>4649</v>
      </c>
      <c r="C5306" s="86">
        <v>233</v>
      </c>
      <c r="D5306" s="85"/>
    </row>
    <row r="5307" spans="1:4" x14ac:dyDescent="0.2">
      <c r="A5307">
        <v>45011137</v>
      </c>
      <c r="B5307" t="s">
        <v>4650</v>
      </c>
      <c r="C5307" s="86">
        <v>68</v>
      </c>
      <c r="D5307" s="85"/>
    </row>
    <row r="5308" spans="1:4" x14ac:dyDescent="0.2">
      <c r="A5308">
        <v>45011145</v>
      </c>
      <c r="B5308" t="s">
        <v>4651</v>
      </c>
      <c r="C5308" s="86">
        <v>152</v>
      </c>
      <c r="D5308" s="85"/>
    </row>
    <row r="5309" spans="1:4" x14ac:dyDescent="0.2">
      <c r="A5309">
        <v>45011152</v>
      </c>
      <c r="B5309" t="s">
        <v>1713</v>
      </c>
      <c r="C5309" s="86">
        <v>82</v>
      </c>
      <c r="D5309" s="85"/>
    </row>
    <row r="5310" spans="1:4" x14ac:dyDescent="0.2">
      <c r="A5310">
        <v>45011186</v>
      </c>
      <c r="B5310" t="s">
        <v>4652</v>
      </c>
      <c r="C5310" s="86">
        <v>233</v>
      </c>
      <c r="D5310" s="85"/>
    </row>
    <row r="5311" spans="1:4" x14ac:dyDescent="0.2">
      <c r="A5311">
        <v>45011202</v>
      </c>
      <c r="B5311" t="s">
        <v>4653</v>
      </c>
      <c r="C5311" s="86">
        <v>308</v>
      </c>
      <c r="D5311" s="85"/>
    </row>
    <row r="5312" spans="1:4" x14ac:dyDescent="0.2">
      <c r="A5312">
        <v>45011210</v>
      </c>
      <c r="B5312" t="s">
        <v>4654</v>
      </c>
      <c r="C5312" s="86">
        <v>390</v>
      </c>
      <c r="D5312" s="85"/>
    </row>
    <row r="5313" spans="1:4" x14ac:dyDescent="0.2">
      <c r="A5313">
        <v>45011228</v>
      </c>
      <c r="B5313" t="s">
        <v>2809</v>
      </c>
      <c r="C5313" s="86">
        <v>1913</v>
      </c>
      <c r="D5313" s="85"/>
    </row>
    <row r="5314" spans="1:4" x14ac:dyDescent="0.2">
      <c r="A5314">
        <v>45011236</v>
      </c>
      <c r="B5314" t="s">
        <v>4655</v>
      </c>
      <c r="C5314" s="86">
        <v>340</v>
      </c>
      <c r="D5314" s="85"/>
    </row>
    <row r="5315" spans="1:4" x14ac:dyDescent="0.2">
      <c r="A5315">
        <v>45011244</v>
      </c>
      <c r="B5315" t="s">
        <v>4656</v>
      </c>
      <c r="C5315" s="86">
        <v>218</v>
      </c>
      <c r="D5315" s="85"/>
    </row>
    <row r="5316" spans="1:4" x14ac:dyDescent="0.2">
      <c r="A5316">
        <v>45011251</v>
      </c>
      <c r="B5316" t="s">
        <v>3869</v>
      </c>
      <c r="C5316" s="86">
        <v>286</v>
      </c>
      <c r="D5316" s="85"/>
    </row>
    <row r="5317" spans="1:4" x14ac:dyDescent="0.2">
      <c r="A5317">
        <v>45011269</v>
      </c>
      <c r="B5317" t="s">
        <v>4657</v>
      </c>
      <c r="C5317" s="86">
        <v>212</v>
      </c>
      <c r="D5317" s="85"/>
    </row>
    <row r="5318" spans="1:4" x14ac:dyDescent="0.2">
      <c r="A5318">
        <v>45011277</v>
      </c>
      <c r="B5318" t="s">
        <v>4658</v>
      </c>
      <c r="C5318" s="86">
        <v>68</v>
      </c>
      <c r="D5318" s="85"/>
    </row>
    <row r="5319" spans="1:4" x14ac:dyDescent="0.2">
      <c r="A5319">
        <v>45011293</v>
      </c>
      <c r="B5319" t="s">
        <v>4659</v>
      </c>
      <c r="C5319" s="86">
        <v>113</v>
      </c>
      <c r="D5319" s="85"/>
    </row>
    <row r="5320" spans="1:4" x14ac:dyDescent="0.2">
      <c r="A5320">
        <v>45011301</v>
      </c>
      <c r="B5320" t="s">
        <v>4660</v>
      </c>
      <c r="C5320" s="86">
        <v>480</v>
      </c>
      <c r="D5320" s="85"/>
    </row>
    <row r="5321" spans="1:4" x14ac:dyDescent="0.2">
      <c r="A5321">
        <v>45011319</v>
      </c>
      <c r="B5321" t="s">
        <v>4661</v>
      </c>
      <c r="C5321" s="86">
        <v>324</v>
      </c>
      <c r="D5321" s="85"/>
    </row>
    <row r="5322" spans="1:4" x14ac:dyDescent="0.2">
      <c r="A5322">
        <v>45011327</v>
      </c>
      <c r="B5322" t="s">
        <v>4662</v>
      </c>
      <c r="C5322" s="86">
        <v>52</v>
      </c>
      <c r="D5322" s="85"/>
    </row>
    <row r="5323" spans="1:4" x14ac:dyDescent="0.2">
      <c r="A5323">
        <v>45011343</v>
      </c>
      <c r="B5323" t="s">
        <v>4663</v>
      </c>
      <c r="C5323" s="86">
        <v>346</v>
      </c>
      <c r="D5323" s="85"/>
    </row>
    <row r="5324" spans="1:4" x14ac:dyDescent="0.2">
      <c r="A5324">
        <v>45011350</v>
      </c>
      <c r="B5324" t="s">
        <v>4664</v>
      </c>
      <c r="C5324" s="86">
        <v>182</v>
      </c>
      <c r="D5324" s="85"/>
    </row>
    <row r="5325" spans="1:4" x14ac:dyDescent="0.2">
      <c r="A5325">
        <v>45011368</v>
      </c>
      <c r="B5325" t="s">
        <v>4665</v>
      </c>
      <c r="C5325" s="86">
        <v>190</v>
      </c>
      <c r="D5325" s="85"/>
    </row>
    <row r="5326" spans="1:4" x14ac:dyDescent="0.2">
      <c r="A5326">
        <v>45011376</v>
      </c>
      <c r="B5326" t="s">
        <v>4666</v>
      </c>
      <c r="C5326" s="86">
        <v>2705</v>
      </c>
      <c r="D5326" s="85"/>
    </row>
    <row r="5327" spans="1:4" x14ac:dyDescent="0.2">
      <c r="A5327">
        <v>45011392</v>
      </c>
      <c r="B5327" t="s">
        <v>4667</v>
      </c>
      <c r="C5327" s="86">
        <v>598</v>
      </c>
      <c r="D5327" s="85"/>
    </row>
    <row r="5328" spans="1:4" x14ac:dyDescent="0.2">
      <c r="A5328">
        <v>45011418</v>
      </c>
      <c r="B5328" t="s">
        <v>4668</v>
      </c>
      <c r="C5328" s="86">
        <v>288</v>
      </c>
      <c r="D5328" s="85"/>
    </row>
    <row r="5329" spans="1:4" x14ac:dyDescent="0.2">
      <c r="A5329">
        <v>45011426</v>
      </c>
      <c r="B5329" t="s">
        <v>4669</v>
      </c>
      <c r="C5329" s="86">
        <v>182</v>
      </c>
      <c r="D5329" s="85"/>
    </row>
    <row r="5330" spans="1:4" x14ac:dyDescent="0.2">
      <c r="A5330">
        <v>45011475</v>
      </c>
      <c r="B5330" t="s">
        <v>4670</v>
      </c>
      <c r="C5330" s="86">
        <v>35</v>
      </c>
      <c r="D5330" s="85"/>
    </row>
    <row r="5331" spans="1:4" x14ac:dyDescent="0.2">
      <c r="A5331">
        <v>45011483</v>
      </c>
      <c r="B5331" t="s">
        <v>4671</v>
      </c>
      <c r="C5331" s="86">
        <v>184</v>
      </c>
      <c r="D5331" s="85"/>
    </row>
    <row r="5332" spans="1:4" x14ac:dyDescent="0.2">
      <c r="A5332">
        <v>45011525</v>
      </c>
      <c r="B5332" t="s">
        <v>4672</v>
      </c>
      <c r="C5332" s="86">
        <v>181</v>
      </c>
      <c r="D5332" s="85"/>
    </row>
    <row r="5333" spans="1:4" x14ac:dyDescent="0.2">
      <c r="A5333">
        <v>45011558</v>
      </c>
      <c r="B5333" t="s">
        <v>4673</v>
      </c>
      <c r="C5333" s="86">
        <v>3237</v>
      </c>
      <c r="D5333" s="85"/>
    </row>
    <row r="5334" spans="1:4" x14ac:dyDescent="0.2">
      <c r="A5334">
        <v>45011574</v>
      </c>
      <c r="B5334" t="s">
        <v>4674</v>
      </c>
      <c r="C5334" s="86">
        <v>248</v>
      </c>
      <c r="D5334" s="85"/>
    </row>
    <row r="5335" spans="1:4" x14ac:dyDescent="0.2">
      <c r="A5335">
        <v>45011582</v>
      </c>
      <c r="B5335" t="s">
        <v>4675</v>
      </c>
      <c r="C5335" s="86">
        <v>930</v>
      </c>
      <c r="D5335" s="85"/>
    </row>
    <row r="5336" spans="1:4" x14ac:dyDescent="0.2">
      <c r="A5336">
        <v>45011590</v>
      </c>
      <c r="B5336" t="s">
        <v>3870</v>
      </c>
      <c r="C5336" s="86">
        <v>41</v>
      </c>
      <c r="D5336" s="85"/>
    </row>
    <row r="5337" spans="1:4" x14ac:dyDescent="0.2">
      <c r="A5337">
        <v>45011608</v>
      </c>
      <c r="B5337" t="s">
        <v>4676</v>
      </c>
      <c r="C5337" s="86">
        <v>881</v>
      </c>
      <c r="D5337" s="85"/>
    </row>
    <row r="5338" spans="1:4" x14ac:dyDescent="0.2">
      <c r="A5338">
        <v>45011616</v>
      </c>
      <c r="B5338" t="s">
        <v>4677</v>
      </c>
      <c r="C5338" s="86">
        <v>393</v>
      </c>
      <c r="D5338" s="85"/>
    </row>
    <row r="5339" spans="1:4" x14ac:dyDescent="0.2">
      <c r="A5339">
        <v>45011624</v>
      </c>
      <c r="B5339" t="s">
        <v>4678</v>
      </c>
      <c r="C5339" s="86">
        <v>463</v>
      </c>
      <c r="D5339" s="85"/>
    </row>
    <row r="5340" spans="1:4" x14ac:dyDescent="0.2">
      <c r="A5340">
        <v>45011665</v>
      </c>
      <c r="B5340" t="s">
        <v>4679</v>
      </c>
      <c r="C5340" s="86">
        <v>252</v>
      </c>
      <c r="D5340" s="85"/>
    </row>
    <row r="5341" spans="1:4" x14ac:dyDescent="0.2">
      <c r="A5341">
        <v>45011673</v>
      </c>
      <c r="B5341" t="s">
        <v>4680</v>
      </c>
      <c r="C5341" s="86">
        <v>44</v>
      </c>
      <c r="D5341" s="85"/>
    </row>
    <row r="5342" spans="1:4" x14ac:dyDescent="0.2">
      <c r="A5342">
        <v>45011681</v>
      </c>
      <c r="B5342" t="s">
        <v>4681</v>
      </c>
      <c r="C5342" s="86">
        <v>227</v>
      </c>
      <c r="D5342" s="85"/>
    </row>
    <row r="5343" spans="1:4" x14ac:dyDescent="0.2">
      <c r="A5343">
        <v>45011699</v>
      </c>
      <c r="B5343" t="s">
        <v>4682</v>
      </c>
      <c r="C5343" s="86">
        <v>3825</v>
      </c>
      <c r="D5343" s="85"/>
    </row>
    <row r="5344" spans="1:4" x14ac:dyDescent="0.2">
      <c r="A5344">
        <v>45011715</v>
      </c>
      <c r="B5344" t="s">
        <v>4683</v>
      </c>
      <c r="C5344" s="86">
        <v>225</v>
      </c>
      <c r="D5344" s="85"/>
    </row>
    <row r="5345" spans="1:4" x14ac:dyDescent="0.2">
      <c r="A5345">
        <v>45011764</v>
      </c>
      <c r="B5345" t="s">
        <v>4684</v>
      </c>
      <c r="C5345" s="86">
        <v>150</v>
      </c>
      <c r="D5345" s="85"/>
    </row>
    <row r="5346" spans="1:4" x14ac:dyDescent="0.2">
      <c r="A5346">
        <v>45011780</v>
      </c>
      <c r="B5346" t="s">
        <v>4685</v>
      </c>
      <c r="C5346" s="86">
        <v>113</v>
      </c>
      <c r="D5346" s="85"/>
    </row>
    <row r="5347" spans="1:4" x14ac:dyDescent="0.2">
      <c r="A5347">
        <v>45011798</v>
      </c>
      <c r="B5347" t="s">
        <v>2967</v>
      </c>
      <c r="C5347" s="86">
        <v>61</v>
      </c>
      <c r="D5347" s="85"/>
    </row>
    <row r="5348" spans="1:4" x14ac:dyDescent="0.2">
      <c r="A5348">
        <v>45011822</v>
      </c>
      <c r="B5348" t="s">
        <v>4686</v>
      </c>
      <c r="C5348" s="86">
        <v>675</v>
      </c>
      <c r="D5348" s="85"/>
    </row>
    <row r="5349" spans="1:4" x14ac:dyDescent="0.2">
      <c r="A5349">
        <v>45011863</v>
      </c>
      <c r="B5349" t="s">
        <v>4687</v>
      </c>
      <c r="C5349" s="86">
        <v>2995</v>
      </c>
      <c r="D5349" s="85"/>
    </row>
    <row r="5350" spans="1:4" x14ac:dyDescent="0.2">
      <c r="A5350">
        <v>45011871</v>
      </c>
      <c r="B5350" t="s">
        <v>4688</v>
      </c>
      <c r="C5350" s="86">
        <v>936</v>
      </c>
      <c r="D5350" s="85"/>
    </row>
    <row r="5351" spans="1:4" x14ac:dyDescent="0.2">
      <c r="A5351">
        <v>45011897</v>
      </c>
      <c r="B5351" t="s">
        <v>4689</v>
      </c>
      <c r="C5351" s="86">
        <v>150</v>
      </c>
      <c r="D5351" s="85"/>
    </row>
    <row r="5352" spans="1:4" x14ac:dyDescent="0.2">
      <c r="A5352">
        <v>45011905</v>
      </c>
      <c r="B5352" t="s">
        <v>4690</v>
      </c>
      <c r="C5352" s="86">
        <v>47</v>
      </c>
      <c r="D5352" s="85"/>
    </row>
    <row r="5353" spans="1:4" x14ac:dyDescent="0.2">
      <c r="A5353">
        <v>45011913</v>
      </c>
      <c r="B5353" t="s">
        <v>4691</v>
      </c>
      <c r="C5353" s="86">
        <v>63</v>
      </c>
      <c r="D5353" s="85"/>
    </row>
    <row r="5354" spans="1:4" x14ac:dyDescent="0.2">
      <c r="A5354">
        <v>45011954</v>
      </c>
      <c r="B5354" t="s">
        <v>4692</v>
      </c>
      <c r="C5354" s="86">
        <v>63</v>
      </c>
      <c r="D5354" s="85"/>
    </row>
    <row r="5355" spans="1:4" x14ac:dyDescent="0.2">
      <c r="A5355">
        <v>45011962</v>
      </c>
      <c r="B5355" t="s">
        <v>4693</v>
      </c>
      <c r="C5355" s="86">
        <v>48</v>
      </c>
      <c r="D5355" s="85"/>
    </row>
    <row r="5356" spans="1:4" x14ac:dyDescent="0.2">
      <c r="A5356">
        <v>45012028</v>
      </c>
      <c r="B5356" t="s">
        <v>4694</v>
      </c>
      <c r="C5356" s="86">
        <v>49</v>
      </c>
      <c r="D5356" s="85"/>
    </row>
    <row r="5357" spans="1:4" x14ac:dyDescent="0.2">
      <c r="A5357">
        <v>45012119</v>
      </c>
      <c r="B5357" t="s">
        <v>4695</v>
      </c>
      <c r="C5357" s="86">
        <v>139</v>
      </c>
      <c r="D5357" s="85"/>
    </row>
    <row r="5358" spans="1:4" x14ac:dyDescent="0.2">
      <c r="A5358">
        <v>45012135</v>
      </c>
      <c r="B5358" t="s">
        <v>4696</v>
      </c>
      <c r="C5358" s="86">
        <v>150</v>
      </c>
      <c r="D5358" s="85"/>
    </row>
    <row r="5359" spans="1:4" x14ac:dyDescent="0.2">
      <c r="A5359">
        <v>45012168</v>
      </c>
      <c r="B5359" t="s">
        <v>4697</v>
      </c>
      <c r="C5359" s="86">
        <v>99</v>
      </c>
      <c r="D5359" s="85"/>
    </row>
    <row r="5360" spans="1:4" x14ac:dyDescent="0.2">
      <c r="A5360">
        <v>45012176</v>
      </c>
      <c r="B5360" t="s">
        <v>4698</v>
      </c>
      <c r="C5360" s="86">
        <v>81</v>
      </c>
      <c r="D5360" s="85"/>
    </row>
    <row r="5361" spans="1:4" x14ac:dyDescent="0.2">
      <c r="A5361">
        <v>45012184</v>
      </c>
      <c r="B5361" t="s">
        <v>4699</v>
      </c>
      <c r="C5361" s="86">
        <v>1103</v>
      </c>
      <c r="D5361" s="85"/>
    </row>
    <row r="5362" spans="1:4" x14ac:dyDescent="0.2">
      <c r="A5362">
        <v>45012192</v>
      </c>
      <c r="B5362" t="s">
        <v>4700</v>
      </c>
      <c r="C5362" s="86">
        <v>135</v>
      </c>
      <c r="D5362" s="85"/>
    </row>
    <row r="5363" spans="1:4" x14ac:dyDescent="0.2">
      <c r="A5363">
        <v>45012200</v>
      </c>
      <c r="B5363" t="s">
        <v>4701</v>
      </c>
      <c r="C5363" s="86">
        <v>2371</v>
      </c>
      <c r="D5363" s="85"/>
    </row>
    <row r="5364" spans="1:4" x14ac:dyDescent="0.2">
      <c r="A5364">
        <v>45012242</v>
      </c>
      <c r="B5364" t="s">
        <v>4702</v>
      </c>
      <c r="C5364" s="86">
        <v>1848</v>
      </c>
      <c r="D5364" s="85"/>
    </row>
    <row r="5365" spans="1:4" x14ac:dyDescent="0.2">
      <c r="A5365">
        <v>45012275</v>
      </c>
      <c r="B5365" t="s">
        <v>4703</v>
      </c>
      <c r="C5365" s="86">
        <v>212</v>
      </c>
      <c r="D5365" s="85"/>
    </row>
    <row r="5366" spans="1:4" x14ac:dyDescent="0.2">
      <c r="A5366">
        <v>45012283</v>
      </c>
      <c r="B5366" t="s">
        <v>4704</v>
      </c>
      <c r="C5366" s="86">
        <v>325</v>
      </c>
      <c r="D5366" s="85"/>
    </row>
    <row r="5367" spans="1:4" x14ac:dyDescent="0.2">
      <c r="A5367">
        <v>45012325</v>
      </c>
      <c r="B5367" t="s">
        <v>4705</v>
      </c>
      <c r="C5367" s="86">
        <v>182</v>
      </c>
      <c r="D5367" s="85"/>
    </row>
    <row r="5368" spans="1:4" x14ac:dyDescent="0.2">
      <c r="A5368">
        <v>45012366</v>
      </c>
      <c r="B5368" t="s">
        <v>4706</v>
      </c>
      <c r="C5368" s="86">
        <v>76</v>
      </c>
      <c r="D5368" s="85"/>
    </row>
    <row r="5369" spans="1:4" x14ac:dyDescent="0.2">
      <c r="A5369">
        <v>45012374</v>
      </c>
      <c r="B5369" t="s">
        <v>4707</v>
      </c>
      <c r="C5369" s="86">
        <v>72</v>
      </c>
      <c r="D5369" s="85"/>
    </row>
    <row r="5370" spans="1:4" x14ac:dyDescent="0.2">
      <c r="A5370">
        <v>45012382</v>
      </c>
      <c r="B5370" t="s">
        <v>4708</v>
      </c>
      <c r="C5370" s="86">
        <v>47</v>
      </c>
      <c r="D5370" s="85"/>
    </row>
    <row r="5371" spans="1:4" x14ac:dyDescent="0.2">
      <c r="A5371">
        <v>45012465</v>
      </c>
      <c r="B5371" t="s">
        <v>4709</v>
      </c>
      <c r="C5371" s="86">
        <v>150</v>
      </c>
      <c r="D5371" s="85"/>
    </row>
    <row r="5372" spans="1:4" x14ac:dyDescent="0.2">
      <c r="A5372">
        <v>45012499</v>
      </c>
      <c r="B5372" t="s">
        <v>4710</v>
      </c>
      <c r="C5372" s="86">
        <v>212</v>
      </c>
      <c r="D5372" s="85"/>
    </row>
    <row r="5373" spans="1:4" x14ac:dyDescent="0.2">
      <c r="A5373">
        <v>45012523</v>
      </c>
      <c r="B5373" t="s">
        <v>4711</v>
      </c>
      <c r="C5373" s="86">
        <v>379</v>
      </c>
      <c r="D5373" s="85"/>
    </row>
    <row r="5374" spans="1:4" x14ac:dyDescent="0.2">
      <c r="A5374">
        <v>45012531</v>
      </c>
      <c r="B5374" t="s">
        <v>4712</v>
      </c>
      <c r="C5374" s="86">
        <v>23400</v>
      </c>
      <c r="D5374" s="85"/>
    </row>
    <row r="5375" spans="1:4" x14ac:dyDescent="0.2">
      <c r="A5375">
        <v>45012556</v>
      </c>
      <c r="B5375" t="s">
        <v>4713</v>
      </c>
      <c r="C5375" s="86"/>
      <c r="D5375" s="85">
        <f>VLOOKUP(A5375,'[1]CDM''s 2020 '!$A:$D,4,0)</f>
        <v>1</v>
      </c>
    </row>
    <row r="5376" spans="1:4" x14ac:dyDescent="0.2">
      <c r="A5376">
        <v>45012564</v>
      </c>
      <c r="B5376" t="s">
        <v>4714</v>
      </c>
      <c r="C5376" s="86">
        <v>903</v>
      </c>
      <c r="D5376" s="85"/>
    </row>
    <row r="5377" spans="1:4" x14ac:dyDescent="0.2">
      <c r="A5377">
        <v>45012572</v>
      </c>
      <c r="B5377" t="s">
        <v>4715</v>
      </c>
      <c r="C5377" s="86">
        <v>903</v>
      </c>
      <c r="D5377" s="85"/>
    </row>
    <row r="5378" spans="1:4" x14ac:dyDescent="0.2">
      <c r="A5378">
        <v>45012580</v>
      </c>
      <c r="B5378" t="s">
        <v>4716</v>
      </c>
      <c r="C5378" s="86">
        <v>903</v>
      </c>
      <c r="D5378" s="85"/>
    </row>
    <row r="5379" spans="1:4" x14ac:dyDescent="0.2">
      <c r="A5379">
        <v>45012598</v>
      </c>
      <c r="B5379" t="s">
        <v>4717</v>
      </c>
      <c r="C5379" s="86">
        <v>3926</v>
      </c>
      <c r="D5379" s="85"/>
    </row>
    <row r="5380" spans="1:4" x14ac:dyDescent="0.2">
      <c r="A5380">
        <v>45012606</v>
      </c>
      <c r="B5380" t="s">
        <v>4718</v>
      </c>
      <c r="C5380" s="86">
        <v>5530</v>
      </c>
      <c r="D5380" s="85"/>
    </row>
    <row r="5381" spans="1:4" x14ac:dyDescent="0.2">
      <c r="A5381">
        <v>45012622</v>
      </c>
      <c r="B5381" t="s">
        <v>4719</v>
      </c>
      <c r="C5381" s="86">
        <v>4140</v>
      </c>
      <c r="D5381" s="85"/>
    </row>
    <row r="5382" spans="1:4" x14ac:dyDescent="0.2">
      <c r="A5382">
        <v>45012648</v>
      </c>
      <c r="B5382" t="s">
        <v>4720</v>
      </c>
      <c r="C5382" s="86">
        <v>37</v>
      </c>
      <c r="D5382" s="85"/>
    </row>
    <row r="5383" spans="1:4" x14ac:dyDescent="0.2">
      <c r="A5383">
        <v>45012689</v>
      </c>
      <c r="B5383" t="s">
        <v>4721</v>
      </c>
      <c r="C5383" s="86">
        <v>5063</v>
      </c>
      <c r="D5383" s="85"/>
    </row>
    <row r="5384" spans="1:4" x14ac:dyDescent="0.2">
      <c r="A5384">
        <v>45012697</v>
      </c>
      <c r="B5384" t="s">
        <v>4722</v>
      </c>
      <c r="C5384" s="86">
        <v>99</v>
      </c>
      <c r="D5384" s="85"/>
    </row>
    <row r="5385" spans="1:4" x14ac:dyDescent="0.2">
      <c r="A5385">
        <v>45012705</v>
      </c>
      <c r="B5385" t="s">
        <v>4723</v>
      </c>
      <c r="C5385" s="86">
        <v>4810</v>
      </c>
      <c r="D5385" s="85"/>
    </row>
    <row r="5386" spans="1:4" x14ac:dyDescent="0.2">
      <c r="A5386">
        <v>45012713</v>
      </c>
      <c r="B5386" t="s">
        <v>2824</v>
      </c>
      <c r="C5386" s="86">
        <v>15288</v>
      </c>
      <c r="D5386" s="85"/>
    </row>
    <row r="5387" spans="1:4" x14ac:dyDescent="0.2">
      <c r="A5387">
        <v>45012739</v>
      </c>
      <c r="B5387" t="s">
        <v>4724</v>
      </c>
      <c r="C5387" s="86">
        <v>234</v>
      </c>
      <c r="D5387" s="85"/>
    </row>
    <row r="5388" spans="1:4" x14ac:dyDescent="0.2">
      <c r="A5388">
        <v>45012747</v>
      </c>
      <c r="B5388" t="s">
        <v>4725</v>
      </c>
      <c r="C5388" s="86">
        <v>162</v>
      </c>
      <c r="D5388" s="85"/>
    </row>
    <row r="5389" spans="1:4" x14ac:dyDescent="0.2">
      <c r="A5389">
        <v>45012754</v>
      </c>
      <c r="B5389" t="s">
        <v>4726</v>
      </c>
      <c r="C5389" s="86">
        <v>131</v>
      </c>
      <c r="D5389" s="85"/>
    </row>
    <row r="5390" spans="1:4" x14ac:dyDescent="0.2">
      <c r="A5390">
        <v>45012762</v>
      </c>
      <c r="B5390" t="s">
        <v>4727</v>
      </c>
      <c r="C5390" s="86">
        <v>131</v>
      </c>
      <c r="D5390" s="85"/>
    </row>
    <row r="5391" spans="1:4" x14ac:dyDescent="0.2">
      <c r="A5391">
        <v>45012770</v>
      </c>
      <c r="B5391" t="s">
        <v>4728</v>
      </c>
      <c r="C5391" s="86">
        <v>16627</v>
      </c>
      <c r="D5391" s="85"/>
    </row>
    <row r="5392" spans="1:4" x14ac:dyDescent="0.2">
      <c r="A5392">
        <v>45012788</v>
      </c>
      <c r="B5392" t="s">
        <v>4729</v>
      </c>
      <c r="C5392" s="86">
        <v>2120</v>
      </c>
      <c r="D5392" s="85"/>
    </row>
    <row r="5393" spans="1:4" x14ac:dyDescent="0.2">
      <c r="A5393">
        <v>45012796</v>
      </c>
      <c r="B5393" t="s">
        <v>4730</v>
      </c>
      <c r="C5393" s="86">
        <v>942</v>
      </c>
      <c r="D5393" s="85"/>
    </row>
    <row r="5394" spans="1:4" x14ac:dyDescent="0.2">
      <c r="A5394">
        <v>45012804</v>
      </c>
      <c r="B5394" t="s">
        <v>4731</v>
      </c>
      <c r="C5394" s="86">
        <v>6886</v>
      </c>
      <c r="D5394" s="85"/>
    </row>
    <row r="5395" spans="1:4" x14ac:dyDescent="0.2">
      <c r="A5395">
        <v>45012820</v>
      </c>
      <c r="B5395" t="s">
        <v>4732</v>
      </c>
      <c r="C5395" s="86">
        <v>807</v>
      </c>
      <c r="D5395" s="85"/>
    </row>
    <row r="5396" spans="1:4" x14ac:dyDescent="0.2">
      <c r="A5396">
        <v>45012838</v>
      </c>
      <c r="B5396" t="s">
        <v>4733</v>
      </c>
      <c r="C5396" s="86">
        <v>108</v>
      </c>
      <c r="D5396" s="85"/>
    </row>
    <row r="5397" spans="1:4" x14ac:dyDescent="0.2">
      <c r="A5397">
        <v>45012853</v>
      </c>
      <c r="B5397" t="s">
        <v>4734</v>
      </c>
      <c r="C5397" s="86">
        <v>140</v>
      </c>
      <c r="D5397" s="85"/>
    </row>
    <row r="5398" spans="1:4" x14ac:dyDescent="0.2">
      <c r="A5398">
        <v>45012887</v>
      </c>
      <c r="B5398" t="s">
        <v>4735</v>
      </c>
      <c r="C5398" s="86">
        <v>348</v>
      </c>
      <c r="D5398" s="85"/>
    </row>
    <row r="5399" spans="1:4" x14ac:dyDescent="0.2">
      <c r="A5399">
        <v>45012937</v>
      </c>
      <c r="B5399" t="s">
        <v>4736</v>
      </c>
      <c r="C5399" s="86">
        <v>62</v>
      </c>
      <c r="D5399" s="85"/>
    </row>
    <row r="5400" spans="1:4" x14ac:dyDescent="0.2">
      <c r="A5400">
        <v>45012945</v>
      </c>
      <c r="B5400" t="s">
        <v>4737</v>
      </c>
      <c r="C5400" s="86">
        <v>447</v>
      </c>
      <c r="D5400" s="85"/>
    </row>
    <row r="5401" spans="1:4" x14ac:dyDescent="0.2">
      <c r="A5401">
        <v>45012952</v>
      </c>
      <c r="B5401" t="s">
        <v>4738</v>
      </c>
      <c r="C5401" s="86">
        <v>169</v>
      </c>
      <c r="D5401" s="85"/>
    </row>
    <row r="5402" spans="1:4" x14ac:dyDescent="0.2">
      <c r="A5402">
        <v>45013083</v>
      </c>
      <c r="B5402" t="s">
        <v>4739</v>
      </c>
      <c r="C5402" s="86">
        <v>268</v>
      </c>
      <c r="D5402" s="85"/>
    </row>
    <row r="5403" spans="1:4" x14ac:dyDescent="0.2">
      <c r="A5403">
        <v>45013141</v>
      </c>
      <c r="B5403" t="s">
        <v>4740</v>
      </c>
      <c r="C5403" s="86">
        <v>16938</v>
      </c>
      <c r="D5403" s="85"/>
    </row>
    <row r="5404" spans="1:4" x14ac:dyDescent="0.2">
      <c r="A5404">
        <v>45013158</v>
      </c>
      <c r="B5404" t="s">
        <v>4741</v>
      </c>
      <c r="C5404" s="86">
        <v>4043</v>
      </c>
      <c r="D5404" s="85"/>
    </row>
    <row r="5405" spans="1:4" x14ac:dyDescent="0.2">
      <c r="A5405">
        <v>45013208</v>
      </c>
      <c r="B5405" t="s">
        <v>4742</v>
      </c>
      <c r="C5405" s="86">
        <v>13520</v>
      </c>
      <c r="D5405" s="85"/>
    </row>
    <row r="5406" spans="1:4" x14ac:dyDescent="0.2">
      <c r="A5406">
        <v>45013224</v>
      </c>
      <c r="B5406" t="s">
        <v>4743</v>
      </c>
      <c r="C5406" s="86">
        <v>41600</v>
      </c>
      <c r="D5406" s="85"/>
    </row>
    <row r="5407" spans="1:4" x14ac:dyDescent="0.2">
      <c r="A5407">
        <v>45013240</v>
      </c>
      <c r="B5407" t="s">
        <v>4744</v>
      </c>
      <c r="C5407" s="86">
        <v>515</v>
      </c>
      <c r="D5407" s="85"/>
    </row>
    <row r="5408" spans="1:4" x14ac:dyDescent="0.2">
      <c r="A5408">
        <v>45013257</v>
      </c>
      <c r="B5408" t="s">
        <v>4745</v>
      </c>
      <c r="C5408" s="86">
        <v>585</v>
      </c>
      <c r="D5408" s="85"/>
    </row>
    <row r="5409" spans="1:4" x14ac:dyDescent="0.2">
      <c r="A5409">
        <v>45013265</v>
      </c>
      <c r="B5409" t="s">
        <v>4746</v>
      </c>
      <c r="C5409" s="86">
        <v>3445</v>
      </c>
      <c r="D5409" s="85"/>
    </row>
    <row r="5410" spans="1:4" x14ac:dyDescent="0.2">
      <c r="A5410">
        <v>45013273</v>
      </c>
      <c r="B5410" t="s">
        <v>4747</v>
      </c>
      <c r="C5410" s="86">
        <v>54</v>
      </c>
      <c r="D5410" s="85"/>
    </row>
    <row r="5411" spans="1:4" x14ac:dyDescent="0.2">
      <c r="A5411">
        <v>45013398</v>
      </c>
      <c r="B5411" t="s">
        <v>4748</v>
      </c>
      <c r="C5411" s="86">
        <v>147</v>
      </c>
      <c r="D5411" s="85"/>
    </row>
    <row r="5412" spans="1:4" x14ac:dyDescent="0.2">
      <c r="A5412">
        <v>45013430</v>
      </c>
      <c r="B5412" t="s">
        <v>4749</v>
      </c>
      <c r="C5412" s="86">
        <v>2340</v>
      </c>
      <c r="D5412" s="85"/>
    </row>
    <row r="5413" spans="1:4" x14ac:dyDescent="0.2">
      <c r="A5413">
        <v>45013448</v>
      </c>
      <c r="B5413" t="s">
        <v>4750</v>
      </c>
      <c r="C5413" s="86">
        <v>3306</v>
      </c>
      <c r="D5413" s="85"/>
    </row>
    <row r="5414" spans="1:4" x14ac:dyDescent="0.2">
      <c r="A5414">
        <v>45013455</v>
      </c>
      <c r="B5414" t="s">
        <v>4751</v>
      </c>
      <c r="C5414" s="86">
        <v>446</v>
      </c>
      <c r="D5414" s="85"/>
    </row>
    <row r="5415" spans="1:4" x14ac:dyDescent="0.2">
      <c r="A5415">
        <v>45013463</v>
      </c>
      <c r="B5415" t="s">
        <v>4752</v>
      </c>
      <c r="C5415" s="86">
        <v>450</v>
      </c>
      <c r="D5415" s="85"/>
    </row>
    <row r="5416" spans="1:4" x14ac:dyDescent="0.2">
      <c r="A5416">
        <v>45013471</v>
      </c>
      <c r="B5416" t="s">
        <v>4753</v>
      </c>
      <c r="C5416" s="86">
        <v>3306</v>
      </c>
      <c r="D5416" s="85"/>
    </row>
    <row r="5417" spans="1:4" x14ac:dyDescent="0.2">
      <c r="A5417">
        <v>45013489</v>
      </c>
      <c r="B5417" t="s">
        <v>4754</v>
      </c>
      <c r="C5417" s="86">
        <v>108</v>
      </c>
      <c r="D5417" s="85"/>
    </row>
    <row r="5418" spans="1:4" x14ac:dyDescent="0.2">
      <c r="A5418">
        <v>45013497</v>
      </c>
      <c r="B5418" t="s">
        <v>4755</v>
      </c>
      <c r="C5418" s="86">
        <v>2588</v>
      </c>
      <c r="D5418" s="85"/>
    </row>
    <row r="5419" spans="1:4" x14ac:dyDescent="0.2">
      <c r="A5419">
        <v>45013505</v>
      </c>
      <c r="B5419" t="s">
        <v>4756</v>
      </c>
      <c r="C5419" s="86">
        <v>194</v>
      </c>
      <c r="D5419" s="85"/>
    </row>
    <row r="5420" spans="1:4" x14ac:dyDescent="0.2">
      <c r="A5420">
        <v>45013513</v>
      </c>
      <c r="B5420" t="s">
        <v>4757</v>
      </c>
      <c r="C5420" s="86">
        <v>212</v>
      </c>
      <c r="D5420" s="85"/>
    </row>
    <row r="5421" spans="1:4" x14ac:dyDescent="0.2">
      <c r="A5421">
        <v>45013539</v>
      </c>
      <c r="B5421" t="s">
        <v>4758</v>
      </c>
      <c r="C5421" s="86">
        <v>753</v>
      </c>
      <c r="D5421" s="85"/>
    </row>
    <row r="5422" spans="1:4" x14ac:dyDescent="0.2">
      <c r="A5422">
        <v>45013554</v>
      </c>
      <c r="B5422" t="s">
        <v>4759</v>
      </c>
      <c r="C5422" s="86">
        <v>12220</v>
      </c>
      <c r="D5422" s="85"/>
    </row>
    <row r="5423" spans="1:4" x14ac:dyDescent="0.2">
      <c r="A5423">
        <v>45013562</v>
      </c>
      <c r="B5423" t="s">
        <v>4760</v>
      </c>
      <c r="C5423" s="86">
        <v>51740</v>
      </c>
      <c r="D5423" s="85"/>
    </row>
    <row r="5424" spans="1:4" x14ac:dyDescent="0.2">
      <c r="A5424">
        <v>45013588</v>
      </c>
      <c r="B5424" t="s">
        <v>4761</v>
      </c>
      <c r="C5424" s="86">
        <v>212</v>
      </c>
      <c r="D5424" s="85"/>
    </row>
    <row r="5425" spans="1:4" x14ac:dyDescent="0.2">
      <c r="A5425">
        <v>45013596</v>
      </c>
      <c r="B5425" t="s">
        <v>4762</v>
      </c>
      <c r="C5425" s="86">
        <v>164</v>
      </c>
      <c r="D5425" s="85"/>
    </row>
    <row r="5426" spans="1:4" x14ac:dyDescent="0.2">
      <c r="A5426">
        <v>45013604</v>
      </c>
      <c r="B5426" t="s">
        <v>4763</v>
      </c>
      <c r="C5426" s="86">
        <v>55900</v>
      </c>
      <c r="D5426" s="85"/>
    </row>
    <row r="5427" spans="1:4" x14ac:dyDescent="0.2">
      <c r="A5427">
        <v>45013612</v>
      </c>
      <c r="B5427" t="s">
        <v>4764</v>
      </c>
      <c r="C5427" s="86">
        <v>33800</v>
      </c>
      <c r="D5427" s="85"/>
    </row>
    <row r="5428" spans="1:4" x14ac:dyDescent="0.2">
      <c r="A5428">
        <v>45013620</v>
      </c>
      <c r="B5428" t="s">
        <v>4765</v>
      </c>
      <c r="C5428" s="86">
        <v>54600</v>
      </c>
      <c r="D5428" s="85"/>
    </row>
    <row r="5429" spans="1:4" x14ac:dyDescent="0.2">
      <c r="A5429">
        <v>45013653</v>
      </c>
      <c r="B5429" t="s">
        <v>4766</v>
      </c>
      <c r="C5429" s="86">
        <v>1297</v>
      </c>
      <c r="D5429" s="85"/>
    </row>
    <row r="5430" spans="1:4" x14ac:dyDescent="0.2">
      <c r="A5430">
        <v>45013687</v>
      </c>
      <c r="B5430" t="s">
        <v>4767</v>
      </c>
      <c r="C5430" s="86">
        <v>233</v>
      </c>
      <c r="D5430" s="85"/>
    </row>
    <row r="5431" spans="1:4" x14ac:dyDescent="0.2">
      <c r="A5431">
        <v>45013695</v>
      </c>
      <c r="B5431" t="s">
        <v>4768</v>
      </c>
      <c r="C5431" s="86">
        <v>7564</v>
      </c>
      <c r="D5431" s="85"/>
    </row>
    <row r="5432" spans="1:4" x14ac:dyDescent="0.2">
      <c r="A5432">
        <v>45013703</v>
      </c>
      <c r="B5432" t="s">
        <v>4768</v>
      </c>
      <c r="C5432" s="86">
        <v>6058</v>
      </c>
      <c r="D5432" s="85"/>
    </row>
    <row r="5433" spans="1:4" x14ac:dyDescent="0.2">
      <c r="A5433">
        <v>45013711</v>
      </c>
      <c r="B5433" t="s">
        <v>4769</v>
      </c>
      <c r="C5433" s="86">
        <v>2250</v>
      </c>
      <c r="D5433" s="85"/>
    </row>
    <row r="5434" spans="1:4" x14ac:dyDescent="0.2">
      <c r="A5434">
        <v>45013729</v>
      </c>
      <c r="B5434" t="s">
        <v>4770</v>
      </c>
      <c r="C5434" s="86">
        <v>5069</v>
      </c>
      <c r="D5434" s="85"/>
    </row>
    <row r="5435" spans="1:4" x14ac:dyDescent="0.2">
      <c r="A5435">
        <v>45013737</v>
      </c>
      <c r="B5435" t="s">
        <v>2825</v>
      </c>
      <c r="C5435" s="86">
        <v>2250</v>
      </c>
      <c r="D5435" s="85"/>
    </row>
    <row r="5436" spans="1:4" x14ac:dyDescent="0.2">
      <c r="A5436">
        <v>45013752</v>
      </c>
      <c r="B5436" t="s">
        <v>4771</v>
      </c>
      <c r="C5436" s="86">
        <v>5200</v>
      </c>
      <c r="D5436" s="85"/>
    </row>
    <row r="5437" spans="1:4" x14ac:dyDescent="0.2">
      <c r="A5437">
        <v>45013778</v>
      </c>
      <c r="B5437" t="s">
        <v>4772</v>
      </c>
      <c r="C5437" s="86">
        <v>1196</v>
      </c>
      <c r="D5437" s="85"/>
    </row>
    <row r="5438" spans="1:4" x14ac:dyDescent="0.2">
      <c r="A5438">
        <v>45013810</v>
      </c>
      <c r="B5438" t="s">
        <v>4773</v>
      </c>
      <c r="C5438" s="86">
        <v>5988</v>
      </c>
      <c r="D5438" s="85"/>
    </row>
    <row r="5439" spans="1:4" x14ac:dyDescent="0.2">
      <c r="A5439">
        <v>45013836</v>
      </c>
      <c r="B5439" t="s">
        <v>4774</v>
      </c>
      <c r="C5439" s="86">
        <v>6577</v>
      </c>
      <c r="D5439" s="85"/>
    </row>
    <row r="5440" spans="1:4" x14ac:dyDescent="0.2">
      <c r="A5440">
        <v>45013885</v>
      </c>
      <c r="B5440" t="s">
        <v>4775</v>
      </c>
      <c r="C5440" s="86">
        <v>546</v>
      </c>
      <c r="D5440" s="85"/>
    </row>
    <row r="5441" spans="1:4" x14ac:dyDescent="0.2">
      <c r="A5441">
        <v>45013919</v>
      </c>
      <c r="B5441" t="s">
        <v>4776</v>
      </c>
      <c r="C5441" s="86">
        <v>187</v>
      </c>
      <c r="D5441" s="85"/>
    </row>
    <row r="5442" spans="1:4" x14ac:dyDescent="0.2">
      <c r="A5442">
        <v>45013935</v>
      </c>
      <c r="B5442" t="s">
        <v>4777</v>
      </c>
      <c r="C5442" s="86">
        <v>13247</v>
      </c>
      <c r="D5442" s="85"/>
    </row>
    <row r="5443" spans="1:4" x14ac:dyDescent="0.2">
      <c r="A5443">
        <v>45013943</v>
      </c>
      <c r="B5443" t="s">
        <v>4778</v>
      </c>
      <c r="C5443" s="86">
        <v>49400</v>
      </c>
      <c r="D5443" s="85"/>
    </row>
    <row r="5444" spans="1:4" x14ac:dyDescent="0.2">
      <c r="A5444">
        <v>45013950</v>
      </c>
      <c r="B5444" t="s">
        <v>4779</v>
      </c>
      <c r="C5444" s="86">
        <v>2250</v>
      </c>
      <c r="D5444" s="85"/>
    </row>
    <row r="5445" spans="1:4" x14ac:dyDescent="0.2">
      <c r="A5445">
        <v>45013968</v>
      </c>
      <c r="B5445" t="s">
        <v>4780</v>
      </c>
      <c r="C5445" s="86">
        <v>533</v>
      </c>
      <c r="D5445" s="85"/>
    </row>
    <row r="5446" spans="1:4" x14ac:dyDescent="0.2">
      <c r="A5446">
        <v>45013976</v>
      </c>
      <c r="B5446" t="s">
        <v>4781</v>
      </c>
      <c r="C5446" s="86">
        <v>1690</v>
      </c>
      <c r="D5446" s="85"/>
    </row>
    <row r="5447" spans="1:4" x14ac:dyDescent="0.2">
      <c r="A5447">
        <v>45013984</v>
      </c>
      <c r="B5447" t="s">
        <v>4782</v>
      </c>
      <c r="C5447" s="86">
        <v>233</v>
      </c>
      <c r="D5447" s="85"/>
    </row>
    <row r="5448" spans="1:4" x14ac:dyDescent="0.2">
      <c r="A5448">
        <v>45013992</v>
      </c>
      <c r="B5448" t="s">
        <v>4783</v>
      </c>
      <c r="C5448" s="86">
        <v>27495</v>
      </c>
      <c r="D5448" s="85"/>
    </row>
    <row r="5449" spans="1:4" x14ac:dyDescent="0.2">
      <c r="A5449">
        <v>45014008</v>
      </c>
      <c r="B5449" t="s">
        <v>4784</v>
      </c>
      <c r="C5449" s="86">
        <v>1300</v>
      </c>
      <c r="D5449" s="85"/>
    </row>
    <row r="5450" spans="1:4" x14ac:dyDescent="0.2">
      <c r="A5450">
        <v>45014016</v>
      </c>
      <c r="B5450" t="s">
        <v>4785</v>
      </c>
      <c r="C5450" s="86">
        <v>13000</v>
      </c>
      <c r="D5450" s="85"/>
    </row>
    <row r="5451" spans="1:4" x14ac:dyDescent="0.2">
      <c r="A5451">
        <v>45014024</v>
      </c>
      <c r="B5451" t="s">
        <v>4786</v>
      </c>
      <c r="C5451" s="86">
        <v>35750</v>
      </c>
      <c r="D5451" s="85"/>
    </row>
    <row r="5452" spans="1:4" x14ac:dyDescent="0.2">
      <c r="A5452">
        <v>45014032</v>
      </c>
      <c r="B5452" t="s">
        <v>4787</v>
      </c>
      <c r="C5452" s="86">
        <v>703</v>
      </c>
      <c r="D5452" s="85"/>
    </row>
    <row r="5453" spans="1:4" x14ac:dyDescent="0.2">
      <c r="A5453">
        <v>45014040</v>
      </c>
      <c r="B5453" t="s">
        <v>4788</v>
      </c>
      <c r="C5453" s="86">
        <v>2106</v>
      </c>
      <c r="D5453" s="85"/>
    </row>
    <row r="5454" spans="1:4" x14ac:dyDescent="0.2">
      <c r="A5454">
        <v>45014057</v>
      </c>
      <c r="B5454" t="s">
        <v>4789</v>
      </c>
      <c r="C5454" s="86">
        <v>352</v>
      </c>
      <c r="D5454" s="85"/>
    </row>
    <row r="5455" spans="1:4" x14ac:dyDescent="0.2">
      <c r="A5455">
        <v>45014156</v>
      </c>
      <c r="B5455" t="s">
        <v>4790</v>
      </c>
      <c r="C5455" s="86">
        <v>294</v>
      </c>
      <c r="D5455" s="85"/>
    </row>
    <row r="5456" spans="1:4" x14ac:dyDescent="0.2">
      <c r="A5456">
        <v>45014164</v>
      </c>
      <c r="B5456" t="s">
        <v>4791</v>
      </c>
      <c r="C5456" s="86">
        <v>3835</v>
      </c>
      <c r="D5456" s="85"/>
    </row>
    <row r="5457" spans="1:4" x14ac:dyDescent="0.2">
      <c r="A5457">
        <v>45014172</v>
      </c>
      <c r="B5457" t="s">
        <v>4792</v>
      </c>
      <c r="C5457" s="86">
        <v>9391</v>
      </c>
      <c r="D5457" s="85"/>
    </row>
    <row r="5458" spans="1:4" x14ac:dyDescent="0.2">
      <c r="A5458">
        <v>45014180</v>
      </c>
      <c r="B5458" t="s">
        <v>4793</v>
      </c>
      <c r="C5458" s="86">
        <v>54600</v>
      </c>
      <c r="D5458" s="85"/>
    </row>
    <row r="5459" spans="1:4" x14ac:dyDescent="0.2">
      <c r="A5459">
        <v>45014198</v>
      </c>
      <c r="B5459" t="s">
        <v>4794</v>
      </c>
      <c r="C5459" s="86">
        <v>2080</v>
      </c>
      <c r="D5459" s="85"/>
    </row>
    <row r="5460" spans="1:4" x14ac:dyDescent="0.2">
      <c r="A5460">
        <v>45014206</v>
      </c>
      <c r="B5460" t="s">
        <v>4795</v>
      </c>
      <c r="C5460" s="86">
        <v>149</v>
      </c>
      <c r="D5460" s="85"/>
    </row>
    <row r="5461" spans="1:4" x14ac:dyDescent="0.2">
      <c r="A5461">
        <v>45014214</v>
      </c>
      <c r="B5461" t="s">
        <v>4658</v>
      </c>
      <c r="C5461" s="86">
        <v>117</v>
      </c>
      <c r="D5461" s="85"/>
    </row>
    <row r="5462" spans="1:4" x14ac:dyDescent="0.2">
      <c r="A5462">
        <v>45014222</v>
      </c>
      <c r="B5462" t="s">
        <v>4796</v>
      </c>
      <c r="C5462" s="86">
        <v>3825</v>
      </c>
      <c r="D5462" s="85"/>
    </row>
    <row r="5463" spans="1:4" x14ac:dyDescent="0.2">
      <c r="A5463">
        <v>45014230</v>
      </c>
      <c r="B5463" t="s">
        <v>4797</v>
      </c>
      <c r="C5463" s="86">
        <v>14950</v>
      </c>
      <c r="D5463" s="85"/>
    </row>
    <row r="5464" spans="1:4" x14ac:dyDescent="0.2">
      <c r="A5464">
        <v>45014255</v>
      </c>
      <c r="B5464" t="s">
        <v>4798</v>
      </c>
      <c r="C5464" s="86">
        <v>3019</v>
      </c>
      <c r="D5464" s="85"/>
    </row>
    <row r="5465" spans="1:4" x14ac:dyDescent="0.2">
      <c r="A5465">
        <v>45014263</v>
      </c>
      <c r="B5465" t="s">
        <v>4799</v>
      </c>
      <c r="C5465" s="86">
        <v>360</v>
      </c>
      <c r="D5465" s="85"/>
    </row>
    <row r="5466" spans="1:4" x14ac:dyDescent="0.2">
      <c r="A5466">
        <v>45014271</v>
      </c>
      <c r="B5466" t="s">
        <v>4800</v>
      </c>
      <c r="C5466" s="86">
        <v>675</v>
      </c>
      <c r="D5466" s="85"/>
    </row>
    <row r="5467" spans="1:4" x14ac:dyDescent="0.2">
      <c r="A5467">
        <v>45014289</v>
      </c>
      <c r="B5467" t="s">
        <v>4801</v>
      </c>
      <c r="C5467" s="86">
        <v>3030</v>
      </c>
      <c r="D5467" s="85"/>
    </row>
    <row r="5468" spans="1:4" x14ac:dyDescent="0.2">
      <c r="A5468">
        <v>45014297</v>
      </c>
      <c r="B5468" t="s">
        <v>4802</v>
      </c>
      <c r="C5468" s="86">
        <v>840</v>
      </c>
      <c r="D5468" s="85"/>
    </row>
    <row r="5469" spans="1:4" x14ac:dyDescent="0.2">
      <c r="A5469">
        <v>45014305</v>
      </c>
      <c r="B5469" t="s">
        <v>4803</v>
      </c>
      <c r="C5469" s="86">
        <v>2120</v>
      </c>
      <c r="D5469" s="85"/>
    </row>
    <row r="5470" spans="1:4" x14ac:dyDescent="0.2">
      <c r="A5470">
        <v>45014313</v>
      </c>
      <c r="B5470" t="s">
        <v>4804</v>
      </c>
      <c r="C5470" s="86">
        <v>10140</v>
      </c>
      <c r="D5470" s="85"/>
    </row>
    <row r="5471" spans="1:4" x14ac:dyDescent="0.2">
      <c r="A5471">
        <v>45014321</v>
      </c>
      <c r="B5471" t="s">
        <v>4805</v>
      </c>
      <c r="C5471" s="86">
        <v>1661</v>
      </c>
      <c r="D5471" s="85"/>
    </row>
    <row r="5472" spans="1:4" x14ac:dyDescent="0.2">
      <c r="A5472">
        <v>45014339</v>
      </c>
      <c r="B5472" t="s">
        <v>4806</v>
      </c>
      <c r="C5472" s="86">
        <v>3128</v>
      </c>
      <c r="D5472" s="85"/>
    </row>
    <row r="5473" spans="1:4" x14ac:dyDescent="0.2">
      <c r="A5473">
        <v>45014347</v>
      </c>
      <c r="B5473" t="s">
        <v>4807</v>
      </c>
      <c r="C5473" s="86">
        <v>8154</v>
      </c>
      <c r="D5473" s="85"/>
    </row>
    <row r="5474" spans="1:4" x14ac:dyDescent="0.2">
      <c r="A5474">
        <v>45014354</v>
      </c>
      <c r="B5474" t="s">
        <v>4808</v>
      </c>
      <c r="C5474" s="86">
        <v>13401</v>
      </c>
      <c r="D5474" s="85"/>
    </row>
    <row r="5475" spans="1:4" x14ac:dyDescent="0.2">
      <c r="A5475">
        <v>45014362</v>
      </c>
      <c r="B5475" t="s">
        <v>4809</v>
      </c>
      <c r="C5475" s="86">
        <v>2250</v>
      </c>
      <c r="D5475" s="85"/>
    </row>
    <row r="5476" spans="1:4" x14ac:dyDescent="0.2">
      <c r="A5476">
        <v>45014370</v>
      </c>
      <c r="B5476" t="s">
        <v>4810</v>
      </c>
      <c r="C5476" s="86">
        <v>2700</v>
      </c>
      <c r="D5476" s="85"/>
    </row>
    <row r="5477" spans="1:4" x14ac:dyDescent="0.2">
      <c r="A5477">
        <v>45014388</v>
      </c>
      <c r="B5477" t="s">
        <v>4811</v>
      </c>
      <c r="C5477" s="86">
        <v>14040</v>
      </c>
      <c r="D5477" s="85"/>
    </row>
    <row r="5478" spans="1:4" x14ac:dyDescent="0.2">
      <c r="A5478">
        <v>45014396</v>
      </c>
      <c r="B5478" t="s">
        <v>4812</v>
      </c>
      <c r="C5478" s="86">
        <v>77480</v>
      </c>
      <c r="D5478" s="85"/>
    </row>
    <row r="5479" spans="1:4" x14ac:dyDescent="0.2">
      <c r="A5479">
        <v>45014404</v>
      </c>
      <c r="B5479" t="s">
        <v>4813</v>
      </c>
      <c r="C5479" s="86">
        <v>1661</v>
      </c>
      <c r="D5479" s="85"/>
    </row>
    <row r="5480" spans="1:4" x14ac:dyDescent="0.2">
      <c r="A5480">
        <v>45014412</v>
      </c>
      <c r="B5480" t="s">
        <v>4814</v>
      </c>
      <c r="C5480" s="86">
        <v>2250</v>
      </c>
      <c r="D5480" s="85"/>
    </row>
    <row r="5481" spans="1:4" x14ac:dyDescent="0.2">
      <c r="A5481">
        <v>45014420</v>
      </c>
      <c r="B5481" t="s">
        <v>4815</v>
      </c>
      <c r="C5481" s="86">
        <v>2250</v>
      </c>
      <c r="D5481" s="85"/>
    </row>
    <row r="5482" spans="1:4" x14ac:dyDescent="0.2">
      <c r="A5482">
        <v>45014446</v>
      </c>
      <c r="B5482" t="s">
        <v>4816</v>
      </c>
      <c r="C5482" s="86">
        <v>8320</v>
      </c>
      <c r="D5482" s="85"/>
    </row>
    <row r="5483" spans="1:4" x14ac:dyDescent="0.2">
      <c r="A5483">
        <v>45014453</v>
      </c>
      <c r="B5483" t="s">
        <v>4817</v>
      </c>
      <c r="C5483" s="86">
        <v>46800</v>
      </c>
      <c r="D5483" s="85"/>
    </row>
    <row r="5484" spans="1:4" x14ac:dyDescent="0.2">
      <c r="A5484">
        <v>45014461</v>
      </c>
      <c r="B5484" t="s">
        <v>4818</v>
      </c>
      <c r="C5484" s="86">
        <v>195</v>
      </c>
      <c r="D5484" s="85"/>
    </row>
    <row r="5485" spans="1:4" x14ac:dyDescent="0.2">
      <c r="A5485">
        <v>45014479</v>
      </c>
      <c r="B5485" t="s">
        <v>4819</v>
      </c>
      <c r="C5485" s="86">
        <v>135</v>
      </c>
      <c r="D5485" s="85"/>
    </row>
    <row r="5486" spans="1:4" x14ac:dyDescent="0.2">
      <c r="A5486">
        <v>45014487</v>
      </c>
      <c r="B5486" t="s">
        <v>4820</v>
      </c>
      <c r="C5486" s="86">
        <v>9087</v>
      </c>
      <c r="D5486" s="85"/>
    </row>
    <row r="5487" spans="1:4" x14ac:dyDescent="0.2">
      <c r="A5487">
        <v>45014495</v>
      </c>
      <c r="B5487" t="s">
        <v>4821</v>
      </c>
      <c r="C5487" s="86">
        <v>8060</v>
      </c>
      <c r="D5487" s="85"/>
    </row>
    <row r="5488" spans="1:4" x14ac:dyDescent="0.2">
      <c r="A5488">
        <v>45014503</v>
      </c>
      <c r="B5488" t="s">
        <v>4822</v>
      </c>
      <c r="C5488" s="86">
        <v>2470</v>
      </c>
      <c r="D5488" s="85"/>
    </row>
    <row r="5489" spans="1:4" x14ac:dyDescent="0.2">
      <c r="A5489">
        <v>45014511</v>
      </c>
      <c r="B5489" t="s">
        <v>4823</v>
      </c>
      <c r="C5489" s="86">
        <v>130</v>
      </c>
      <c r="D5489" s="85"/>
    </row>
    <row r="5490" spans="1:4" x14ac:dyDescent="0.2">
      <c r="A5490">
        <v>45014529</v>
      </c>
      <c r="B5490" t="s">
        <v>4824</v>
      </c>
      <c r="C5490" s="86">
        <v>1560</v>
      </c>
      <c r="D5490" s="85"/>
    </row>
    <row r="5491" spans="1:4" x14ac:dyDescent="0.2">
      <c r="A5491">
        <v>45014537</v>
      </c>
      <c r="B5491" t="s">
        <v>3005</v>
      </c>
      <c r="C5491" s="86">
        <v>7787</v>
      </c>
      <c r="D5491" s="85"/>
    </row>
    <row r="5492" spans="1:4" x14ac:dyDescent="0.2">
      <c r="A5492">
        <v>45014545</v>
      </c>
      <c r="B5492" t="s">
        <v>4825</v>
      </c>
      <c r="C5492" s="86">
        <v>3835</v>
      </c>
      <c r="D5492" s="85"/>
    </row>
    <row r="5493" spans="1:4" x14ac:dyDescent="0.2">
      <c r="A5493">
        <v>45014552</v>
      </c>
      <c r="B5493" t="s">
        <v>4826</v>
      </c>
      <c r="C5493" s="86">
        <v>12220</v>
      </c>
      <c r="D5493" s="85"/>
    </row>
    <row r="5494" spans="1:4" x14ac:dyDescent="0.2">
      <c r="A5494">
        <v>45014560</v>
      </c>
      <c r="B5494" t="s">
        <v>4827</v>
      </c>
      <c r="C5494" s="86">
        <v>2700</v>
      </c>
      <c r="D5494" s="85"/>
    </row>
    <row r="5495" spans="1:4" x14ac:dyDescent="0.2">
      <c r="A5495">
        <v>45014578</v>
      </c>
      <c r="B5495" t="s">
        <v>4815</v>
      </c>
      <c r="C5495" s="86">
        <v>1430</v>
      </c>
      <c r="D5495" s="85"/>
    </row>
    <row r="5496" spans="1:4" x14ac:dyDescent="0.2">
      <c r="A5496">
        <v>45014586</v>
      </c>
      <c r="B5496" t="s">
        <v>4828</v>
      </c>
      <c r="C5496" s="86">
        <v>1661</v>
      </c>
      <c r="D5496" s="85"/>
    </row>
    <row r="5497" spans="1:4" x14ac:dyDescent="0.2">
      <c r="A5497">
        <v>45014594</v>
      </c>
      <c r="B5497" t="s">
        <v>4829</v>
      </c>
      <c r="C5497" s="86">
        <v>1560</v>
      </c>
      <c r="D5497" s="85"/>
    </row>
    <row r="5498" spans="1:4" x14ac:dyDescent="0.2">
      <c r="A5498">
        <v>45014602</v>
      </c>
      <c r="B5498" t="s">
        <v>4830</v>
      </c>
      <c r="C5498" s="86">
        <v>1690</v>
      </c>
      <c r="D5498" s="85"/>
    </row>
    <row r="5499" spans="1:4" x14ac:dyDescent="0.2">
      <c r="A5499">
        <v>45014610</v>
      </c>
      <c r="B5499" t="s">
        <v>4831</v>
      </c>
      <c r="C5499" s="86">
        <v>1661</v>
      </c>
      <c r="D5499" s="85"/>
    </row>
    <row r="5500" spans="1:4" x14ac:dyDescent="0.2">
      <c r="A5500">
        <v>45014628</v>
      </c>
      <c r="B5500" t="s">
        <v>4832</v>
      </c>
      <c r="C5500" s="86">
        <v>1690</v>
      </c>
      <c r="D5500" s="85"/>
    </row>
    <row r="5501" spans="1:4" x14ac:dyDescent="0.2">
      <c r="A5501">
        <v>45014636</v>
      </c>
      <c r="B5501" t="s">
        <v>4833</v>
      </c>
      <c r="C5501" s="86">
        <v>2381</v>
      </c>
      <c r="D5501" s="85"/>
    </row>
    <row r="5502" spans="1:4" x14ac:dyDescent="0.2">
      <c r="A5502">
        <v>45014644</v>
      </c>
      <c r="B5502" t="s">
        <v>4834</v>
      </c>
      <c r="C5502" s="86">
        <v>5200</v>
      </c>
      <c r="D5502" s="85"/>
    </row>
    <row r="5503" spans="1:4" x14ac:dyDescent="0.2">
      <c r="A5503">
        <v>45014651</v>
      </c>
      <c r="B5503" t="s">
        <v>4835</v>
      </c>
      <c r="C5503" s="86">
        <v>10350</v>
      </c>
      <c r="D5503" s="85"/>
    </row>
    <row r="5504" spans="1:4" x14ac:dyDescent="0.2">
      <c r="A5504">
        <v>45014669</v>
      </c>
      <c r="B5504" t="s">
        <v>4836</v>
      </c>
      <c r="C5504" s="86">
        <v>6228</v>
      </c>
      <c r="D5504" s="85"/>
    </row>
    <row r="5505" spans="1:4" x14ac:dyDescent="0.2">
      <c r="A5505">
        <v>45014677</v>
      </c>
      <c r="B5505" t="s">
        <v>4728</v>
      </c>
      <c r="C5505" s="86">
        <v>9200</v>
      </c>
      <c r="D5505" s="85"/>
    </row>
    <row r="5506" spans="1:4" x14ac:dyDescent="0.2">
      <c r="A5506">
        <v>45014685</v>
      </c>
      <c r="B5506" t="s">
        <v>4837</v>
      </c>
      <c r="C5506" s="86">
        <v>15318</v>
      </c>
      <c r="D5506" s="85"/>
    </row>
    <row r="5507" spans="1:4" x14ac:dyDescent="0.2">
      <c r="A5507">
        <v>45014693</v>
      </c>
      <c r="B5507" t="s">
        <v>4838</v>
      </c>
      <c r="C5507" s="86">
        <v>16650</v>
      </c>
      <c r="D5507" s="85"/>
    </row>
    <row r="5508" spans="1:4" x14ac:dyDescent="0.2">
      <c r="A5508">
        <v>45014701</v>
      </c>
      <c r="B5508" t="s">
        <v>4839</v>
      </c>
      <c r="C5508" s="86">
        <v>10920</v>
      </c>
      <c r="D5508" s="85"/>
    </row>
    <row r="5509" spans="1:4" x14ac:dyDescent="0.2">
      <c r="A5509">
        <v>45014719</v>
      </c>
      <c r="B5509" t="s">
        <v>4792</v>
      </c>
      <c r="C5509" s="86">
        <v>1092</v>
      </c>
      <c r="D5509" s="85"/>
    </row>
    <row r="5510" spans="1:4" x14ac:dyDescent="0.2">
      <c r="A5510">
        <v>45014727</v>
      </c>
      <c r="B5510" t="s">
        <v>4840</v>
      </c>
      <c r="C5510" s="86">
        <v>20700</v>
      </c>
      <c r="D5510" s="85"/>
    </row>
    <row r="5511" spans="1:4" x14ac:dyDescent="0.2">
      <c r="A5511">
        <v>45014735</v>
      </c>
      <c r="B5511" t="s">
        <v>4841</v>
      </c>
      <c r="C5511" s="86">
        <v>22500</v>
      </c>
      <c r="D5511" s="85"/>
    </row>
    <row r="5512" spans="1:4" x14ac:dyDescent="0.2">
      <c r="A5512">
        <v>45014743</v>
      </c>
      <c r="B5512" t="s">
        <v>4842</v>
      </c>
      <c r="C5512" s="86">
        <v>13379</v>
      </c>
      <c r="D5512" s="85"/>
    </row>
    <row r="5513" spans="1:4" x14ac:dyDescent="0.2">
      <c r="A5513">
        <v>45014750</v>
      </c>
      <c r="B5513" t="s">
        <v>4843</v>
      </c>
      <c r="C5513" s="86">
        <v>23400</v>
      </c>
      <c r="D5513" s="85"/>
    </row>
    <row r="5514" spans="1:4" x14ac:dyDescent="0.2">
      <c r="A5514">
        <v>45014768</v>
      </c>
      <c r="B5514" t="s">
        <v>4844</v>
      </c>
      <c r="C5514" s="86">
        <v>33111</v>
      </c>
      <c r="D5514" s="85"/>
    </row>
    <row r="5515" spans="1:4" x14ac:dyDescent="0.2">
      <c r="A5515">
        <v>45014776</v>
      </c>
      <c r="B5515" t="s">
        <v>4845</v>
      </c>
      <c r="C5515" s="86">
        <v>35750</v>
      </c>
      <c r="D5515" s="85"/>
    </row>
    <row r="5516" spans="1:4" x14ac:dyDescent="0.2">
      <c r="A5516">
        <v>45014784</v>
      </c>
      <c r="B5516" t="s">
        <v>4846</v>
      </c>
      <c r="C5516" s="86">
        <v>70875</v>
      </c>
      <c r="D5516" s="85"/>
    </row>
    <row r="5517" spans="1:4" x14ac:dyDescent="0.2">
      <c r="A5517">
        <v>45014792</v>
      </c>
      <c r="B5517" t="s">
        <v>4847</v>
      </c>
      <c r="C5517" s="86">
        <v>48750</v>
      </c>
      <c r="D5517" s="85"/>
    </row>
    <row r="5518" spans="1:4" x14ac:dyDescent="0.2">
      <c r="A5518">
        <v>45014800</v>
      </c>
      <c r="B5518" t="s">
        <v>4848</v>
      </c>
      <c r="C5518" s="86">
        <v>49400</v>
      </c>
      <c r="D5518" s="85"/>
    </row>
    <row r="5519" spans="1:4" x14ac:dyDescent="0.2">
      <c r="A5519">
        <v>45014818</v>
      </c>
      <c r="B5519" t="s">
        <v>4849</v>
      </c>
      <c r="C5519" s="86">
        <v>96750</v>
      </c>
      <c r="D5519" s="85"/>
    </row>
    <row r="5520" spans="1:4" x14ac:dyDescent="0.2">
      <c r="A5520">
        <v>45014826</v>
      </c>
      <c r="B5520" t="s">
        <v>4850</v>
      </c>
      <c r="C5520" s="86">
        <v>96750</v>
      </c>
      <c r="D5520" s="85"/>
    </row>
    <row r="5521" spans="1:4" x14ac:dyDescent="0.2">
      <c r="A5521">
        <v>45014834</v>
      </c>
      <c r="B5521" t="s">
        <v>4851</v>
      </c>
      <c r="C5521" s="86">
        <v>12480</v>
      </c>
      <c r="D5521" s="85"/>
    </row>
    <row r="5522" spans="1:4" x14ac:dyDescent="0.2">
      <c r="A5522">
        <v>45014842</v>
      </c>
      <c r="B5522" t="s">
        <v>4852</v>
      </c>
      <c r="C5522" s="86">
        <v>143</v>
      </c>
      <c r="D5522" s="85"/>
    </row>
    <row r="5523" spans="1:4" x14ac:dyDescent="0.2">
      <c r="A5523">
        <v>45014859</v>
      </c>
      <c r="B5523" t="s">
        <v>4853</v>
      </c>
      <c r="C5523" s="86">
        <v>3443</v>
      </c>
      <c r="D5523" s="85"/>
    </row>
    <row r="5524" spans="1:4" x14ac:dyDescent="0.2">
      <c r="A5524">
        <v>45014867</v>
      </c>
      <c r="B5524" t="s">
        <v>4854</v>
      </c>
      <c r="C5524" s="86">
        <v>47</v>
      </c>
      <c r="D5524" s="85"/>
    </row>
    <row r="5525" spans="1:4" x14ac:dyDescent="0.2">
      <c r="A5525">
        <v>45014875</v>
      </c>
      <c r="B5525" t="s">
        <v>4855</v>
      </c>
      <c r="C5525" s="86">
        <v>684</v>
      </c>
      <c r="D5525" s="85"/>
    </row>
    <row r="5526" spans="1:4" x14ac:dyDescent="0.2">
      <c r="A5526">
        <v>45014883</v>
      </c>
      <c r="B5526" t="s">
        <v>4856</v>
      </c>
      <c r="C5526" s="86">
        <v>2250</v>
      </c>
      <c r="D5526" s="85"/>
    </row>
    <row r="5527" spans="1:4" x14ac:dyDescent="0.2">
      <c r="A5527">
        <v>45014891</v>
      </c>
      <c r="B5527" t="s">
        <v>4857</v>
      </c>
      <c r="C5527" s="86">
        <v>22500</v>
      </c>
      <c r="D5527" s="85"/>
    </row>
    <row r="5528" spans="1:4" x14ac:dyDescent="0.2">
      <c r="A5528">
        <v>45014909</v>
      </c>
      <c r="B5528" t="s">
        <v>4858</v>
      </c>
      <c r="C5528" s="86">
        <v>203</v>
      </c>
      <c r="D5528" s="85"/>
    </row>
    <row r="5529" spans="1:4" x14ac:dyDescent="0.2">
      <c r="A5529">
        <v>45014917</v>
      </c>
      <c r="B5529" t="s">
        <v>2979</v>
      </c>
      <c r="C5529" s="86">
        <v>788</v>
      </c>
      <c r="D5529" s="85"/>
    </row>
    <row r="5530" spans="1:4" x14ac:dyDescent="0.2">
      <c r="A5530">
        <v>45014925</v>
      </c>
      <c r="B5530" t="s">
        <v>4859</v>
      </c>
      <c r="C5530" s="86">
        <v>16733</v>
      </c>
      <c r="D5530" s="85"/>
    </row>
    <row r="5531" spans="1:4" x14ac:dyDescent="0.2">
      <c r="A5531">
        <v>45014933</v>
      </c>
      <c r="B5531" t="s">
        <v>4860</v>
      </c>
      <c r="C5531" s="86">
        <v>547</v>
      </c>
      <c r="D5531" s="85"/>
    </row>
    <row r="5532" spans="1:4" x14ac:dyDescent="0.2">
      <c r="A5532">
        <v>45014941</v>
      </c>
      <c r="B5532" t="s">
        <v>4861</v>
      </c>
      <c r="C5532" s="86">
        <v>1820</v>
      </c>
      <c r="D5532" s="85"/>
    </row>
    <row r="5533" spans="1:4" x14ac:dyDescent="0.2">
      <c r="A5533">
        <v>45014958</v>
      </c>
      <c r="B5533" t="s">
        <v>4862</v>
      </c>
      <c r="C5533" s="86">
        <v>58695</v>
      </c>
      <c r="D5533" s="85"/>
    </row>
    <row r="5534" spans="1:4" x14ac:dyDescent="0.2">
      <c r="A5534">
        <v>45014966</v>
      </c>
      <c r="B5534" t="s">
        <v>4863</v>
      </c>
      <c r="C5534" s="86">
        <v>49400</v>
      </c>
      <c r="D5534" s="85"/>
    </row>
    <row r="5535" spans="1:4" x14ac:dyDescent="0.2">
      <c r="A5535">
        <v>45014974</v>
      </c>
      <c r="B5535" t="s">
        <v>4864</v>
      </c>
      <c r="C5535" s="86">
        <v>540</v>
      </c>
      <c r="D5535" s="85"/>
    </row>
    <row r="5536" spans="1:4" x14ac:dyDescent="0.2">
      <c r="A5536">
        <v>45014982</v>
      </c>
      <c r="B5536" t="s">
        <v>4865</v>
      </c>
      <c r="C5536" s="86">
        <v>5187</v>
      </c>
      <c r="D5536" s="85"/>
    </row>
    <row r="5537" spans="1:4" x14ac:dyDescent="0.2">
      <c r="A5537">
        <v>45014990</v>
      </c>
      <c r="B5537" t="s">
        <v>4866</v>
      </c>
      <c r="C5537" s="86">
        <v>581</v>
      </c>
      <c r="D5537" s="85"/>
    </row>
    <row r="5538" spans="1:4" x14ac:dyDescent="0.2">
      <c r="A5538">
        <v>45015005</v>
      </c>
      <c r="B5538" t="s">
        <v>4867</v>
      </c>
      <c r="C5538" s="86">
        <v>1395</v>
      </c>
      <c r="D5538" s="85"/>
    </row>
    <row r="5539" spans="1:4" x14ac:dyDescent="0.2">
      <c r="A5539">
        <v>45015021</v>
      </c>
      <c r="B5539" t="s">
        <v>4868</v>
      </c>
      <c r="C5539" s="86">
        <v>2120</v>
      </c>
      <c r="D5539" s="85"/>
    </row>
    <row r="5540" spans="1:4" x14ac:dyDescent="0.2">
      <c r="A5540">
        <v>45015039</v>
      </c>
      <c r="B5540" t="s">
        <v>4869</v>
      </c>
      <c r="C5540" s="86">
        <v>900</v>
      </c>
      <c r="D5540" s="85"/>
    </row>
    <row r="5541" spans="1:4" x14ac:dyDescent="0.2">
      <c r="A5541">
        <v>45015047</v>
      </c>
      <c r="B5541" t="s">
        <v>4870</v>
      </c>
      <c r="C5541" s="86">
        <v>900</v>
      </c>
      <c r="D5541" s="85"/>
    </row>
    <row r="5542" spans="1:4" x14ac:dyDescent="0.2">
      <c r="A5542">
        <v>45015054</v>
      </c>
      <c r="B5542" t="s">
        <v>4871</v>
      </c>
      <c r="C5542" s="86">
        <v>900</v>
      </c>
      <c r="D5542" s="85"/>
    </row>
    <row r="5543" spans="1:4" x14ac:dyDescent="0.2">
      <c r="A5543">
        <v>45015062</v>
      </c>
      <c r="B5543" t="s">
        <v>4872</v>
      </c>
      <c r="C5543" s="86">
        <v>126000</v>
      </c>
      <c r="D5543" s="85"/>
    </row>
    <row r="5544" spans="1:4" x14ac:dyDescent="0.2">
      <c r="A5544">
        <v>45015070</v>
      </c>
      <c r="B5544" t="s">
        <v>4873</v>
      </c>
      <c r="C5544" s="86">
        <v>1791</v>
      </c>
      <c r="D5544" s="85"/>
    </row>
    <row r="5545" spans="1:4" x14ac:dyDescent="0.2">
      <c r="A5545">
        <v>45015088</v>
      </c>
      <c r="B5545" t="s">
        <v>4874</v>
      </c>
      <c r="C5545" s="86">
        <v>117</v>
      </c>
      <c r="D5545" s="85"/>
    </row>
    <row r="5546" spans="1:4" x14ac:dyDescent="0.2">
      <c r="A5546">
        <v>45015096</v>
      </c>
      <c r="B5546" t="s">
        <v>4875</v>
      </c>
      <c r="C5546" s="86">
        <v>185</v>
      </c>
      <c r="D5546" s="85"/>
    </row>
    <row r="5547" spans="1:4" x14ac:dyDescent="0.2">
      <c r="A5547">
        <v>45015104</v>
      </c>
      <c r="B5547" t="s">
        <v>4876</v>
      </c>
      <c r="C5547" s="86">
        <v>41250</v>
      </c>
      <c r="D5547" s="85"/>
    </row>
    <row r="5548" spans="1:4" x14ac:dyDescent="0.2">
      <c r="A5548">
        <v>45015112</v>
      </c>
      <c r="B5548" t="s">
        <v>4877</v>
      </c>
      <c r="C5548" s="86">
        <v>563</v>
      </c>
      <c r="D5548" s="85"/>
    </row>
    <row r="5549" spans="1:4" x14ac:dyDescent="0.2">
      <c r="A5549">
        <v>45015120</v>
      </c>
      <c r="B5549" t="s">
        <v>4878</v>
      </c>
      <c r="C5549" s="86">
        <v>12480</v>
      </c>
      <c r="D5549" s="85"/>
    </row>
    <row r="5550" spans="1:4" x14ac:dyDescent="0.2">
      <c r="A5550">
        <v>45015138</v>
      </c>
      <c r="B5550" t="s">
        <v>4879</v>
      </c>
      <c r="C5550" s="86">
        <v>2250</v>
      </c>
      <c r="D5550" s="85"/>
    </row>
    <row r="5551" spans="1:4" x14ac:dyDescent="0.2">
      <c r="A5551">
        <v>45015146</v>
      </c>
      <c r="B5551" t="s">
        <v>4880</v>
      </c>
      <c r="C5551" s="86">
        <v>4810</v>
      </c>
      <c r="D5551" s="85"/>
    </row>
    <row r="5552" spans="1:4" x14ac:dyDescent="0.2">
      <c r="A5552">
        <v>45015153</v>
      </c>
      <c r="B5552" t="s">
        <v>4881</v>
      </c>
      <c r="C5552" s="86">
        <v>61100</v>
      </c>
      <c r="D5552" s="85"/>
    </row>
    <row r="5553" spans="1:4" x14ac:dyDescent="0.2">
      <c r="A5553">
        <v>45015161</v>
      </c>
      <c r="B5553" t="s">
        <v>4882</v>
      </c>
      <c r="C5553" s="86">
        <v>2700</v>
      </c>
      <c r="D5553" s="85"/>
    </row>
    <row r="5554" spans="1:4" x14ac:dyDescent="0.2">
      <c r="A5554">
        <v>45015179</v>
      </c>
      <c r="B5554" t="s">
        <v>4883</v>
      </c>
      <c r="C5554" s="86">
        <v>3120</v>
      </c>
      <c r="D5554" s="85"/>
    </row>
    <row r="5555" spans="1:4" x14ac:dyDescent="0.2">
      <c r="A5555">
        <v>45015195</v>
      </c>
      <c r="B5555" t="s">
        <v>4884</v>
      </c>
      <c r="C5555" s="86">
        <v>1625</v>
      </c>
      <c r="D5555" s="85"/>
    </row>
    <row r="5556" spans="1:4" x14ac:dyDescent="0.2">
      <c r="A5556">
        <v>45015203</v>
      </c>
      <c r="B5556" t="s">
        <v>4885</v>
      </c>
      <c r="C5556" s="86">
        <v>68</v>
      </c>
      <c r="D5556" s="85"/>
    </row>
    <row r="5557" spans="1:4" x14ac:dyDescent="0.2">
      <c r="A5557">
        <v>45015211</v>
      </c>
      <c r="B5557" t="s">
        <v>4886</v>
      </c>
      <c r="C5557" s="86">
        <v>13000</v>
      </c>
      <c r="D5557" s="85"/>
    </row>
    <row r="5558" spans="1:4" x14ac:dyDescent="0.2">
      <c r="A5558">
        <v>45015229</v>
      </c>
      <c r="B5558" t="s">
        <v>4887</v>
      </c>
      <c r="C5558" s="86">
        <v>8933</v>
      </c>
      <c r="D5558" s="85"/>
    </row>
    <row r="5559" spans="1:4" x14ac:dyDescent="0.2">
      <c r="A5559">
        <v>45015237</v>
      </c>
      <c r="B5559" t="s">
        <v>4888</v>
      </c>
      <c r="C5559" s="86">
        <v>19760</v>
      </c>
      <c r="D5559" s="85"/>
    </row>
    <row r="5560" spans="1:4" x14ac:dyDescent="0.2">
      <c r="A5560">
        <v>45015245</v>
      </c>
      <c r="B5560" t="s">
        <v>4889</v>
      </c>
      <c r="C5560" s="86">
        <v>203</v>
      </c>
      <c r="D5560" s="85"/>
    </row>
    <row r="5561" spans="1:4" x14ac:dyDescent="0.2">
      <c r="A5561">
        <v>45015252</v>
      </c>
      <c r="B5561" t="s">
        <v>4890</v>
      </c>
      <c r="C5561" s="86">
        <v>563</v>
      </c>
      <c r="D5561" s="85"/>
    </row>
    <row r="5562" spans="1:4" x14ac:dyDescent="0.2">
      <c r="A5562">
        <v>45015260</v>
      </c>
      <c r="B5562" t="s">
        <v>4891</v>
      </c>
      <c r="C5562" s="86">
        <v>324</v>
      </c>
      <c r="D5562" s="85"/>
    </row>
    <row r="5563" spans="1:4" x14ac:dyDescent="0.2">
      <c r="A5563">
        <v>45015278</v>
      </c>
      <c r="B5563" t="s">
        <v>4892</v>
      </c>
      <c r="C5563" s="86">
        <v>66560</v>
      </c>
      <c r="D5563" s="85"/>
    </row>
    <row r="5564" spans="1:4" x14ac:dyDescent="0.2">
      <c r="A5564">
        <v>45015286</v>
      </c>
      <c r="B5564" t="s">
        <v>4893</v>
      </c>
      <c r="C5564" s="86">
        <v>169</v>
      </c>
      <c r="D5564" s="85"/>
    </row>
    <row r="5565" spans="1:4" x14ac:dyDescent="0.2">
      <c r="A5565">
        <v>45015294</v>
      </c>
      <c r="B5565" t="s">
        <v>4894</v>
      </c>
      <c r="C5565" s="86">
        <v>213</v>
      </c>
      <c r="D5565" s="85"/>
    </row>
    <row r="5566" spans="1:4" x14ac:dyDescent="0.2">
      <c r="A5566">
        <v>45015302</v>
      </c>
      <c r="B5566" t="s">
        <v>3004</v>
      </c>
      <c r="C5566" s="86">
        <v>2964</v>
      </c>
      <c r="D5566" s="85"/>
    </row>
    <row r="5567" spans="1:4" x14ac:dyDescent="0.2">
      <c r="A5567">
        <v>45015328</v>
      </c>
      <c r="B5567" t="s">
        <v>4895</v>
      </c>
      <c r="C5567" s="86"/>
      <c r="D5567" s="85">
        <f>VLOOKUP(A5567,'[1]CDM''s 2020 '!$A:$D,4,0)</f>
        <v>1</v>
      </c>
    </row>
    <row r="5568" spans="1:4" x14ac:dyDescent="0.2">
      <c r="A5568">
        <v>45015336</v>
      </c>
      <c r="B5568" t="s">
        <v>318</v>
      </c>
      <c r="C5568" s="86">
        <v>650</v>
      </c>
      <c r="D5568" s="85"/>
    </row>
    <row r="5569" spans="1:4" x14ac:dyDescent="0.2">
      <c r="A5569">
        <v>45015344</v>
      </c>
      <c r="B5569" t="s">
        <v>319</v>
      </c>
      <c r="C5569" s="86">
        <v>650</v>
      </c>
      <c r="D5569" s="85"/>
    </row>
    <row r="5570" spans="1:4" x14ac:dyDescent="0.2">
      <c r="A5570">
        <v>45015351</v>
      </c>
      <c r="B5570" t="s">
        <v>4896</v>
      </c>
      <c r="C5570" s="86">
        <v>12220</v>
      </c>
      <c r="D5570" s="85"/>
    </row>
    <row r="5571" spans="1:4" x14ac:dyDescent="0.2">
      <c r="A5571">
        <v>45015377</v>
      </c>
      <c r="B5571" t="s">
        <v>4897</v>
      </c>
      <c r="C5571" s="86">
        <v>1300</v>
      </c>
      <c r="D5571" s="85"/>
    </row>
    <row r="5572" spans="1:4" x14ac:dyDescent="0.2">
      <c r="A5572">
        <v>45015385</v>
      </c>
      <c r="B5572" t="s">
        <v>3001</v>
      </c>
      <c r="C5572" s="86">
        <v>96</v>
      </c>
      <c r="D5572" s="85"/>
    </row>
    <row r="5573" spans="1:4" x14ac:dyDescent="0.2">
      <c r="A5573">
        <v>45015393</v>
      </c>
      <c r="B5573" t="s">
        <v>3002</v>
      </c>
      <c r="C5573" s="86">
        <v>788</v>
      </c>
      <c r="D5573" s="85"/>
    </row>
    <row r="5574" spans="1:4" x14ac:dyDescent="0.2">
      <c r="A5574">
        <v>45015401</v>
      </c>
      <c r="B5574" t="s">
        <v>3003</v>
      </c>
      <c r="C5574" s="86">
        <v>3887</v>
      </c>
      <c r="D5574" s="85"/>
    </row>
    <row r="5575" spans="1:4" x14ac:dyDescent="0.2">
      <c r="A5575">
        <v>45015658</v>
      </c>
      <c r="B5575" t="s">
        <v>4898</v>
      </c>
      <c r="C5575" s="86">
        <v>2250</v>
      </c>
      <c r="D5575" s="85"/>
    </row>
    <row r="5576" spans="1:4" x14ac:dyDescent="0.2">
      <c r="A5576">
        <v>45015666</v>
      </c>
      <c r="B5576" t="s">
        <v>4899</v>
      </c>
      <c r="C5576" s="86">
        <v>2210</v>
      </c>
      <c r="D5576" s="85"/>
    </row>
    <row r="5577" spans="1:4" x14ac:dyDescent="0.2">
      <c r="A5577">
        <v>45015674</v>
      </c>
      <c r="B5577" t="s">
        <v>4900</v>
      </c>
      <c r="C5577" s="86">
        <v>2250</v>
      </c>
      <c r="D5577" s="85"/>
    </row>
    <row r="5578" spans="1:4" x14ac:dyDescent="0.2">
      <c r="A5578">
        <v>45015690</v>
      </c>
      <c r="B5578" t="s">
        <v>4901</v>
      </c>
      <c r="C5578" s="86">
        <v>29250</v>
      </c>
      <c r="D5578" s="85"/>
    </row>
    <row r="5579" spans="1:4" x14ac:dyDescent="0.2">
      <c r="A5579">
        <v>45015708</v>
      </c>
      <c r="B5579" t="s">
        <v>4902</v>
      </c>
      <c r="C5579" s="86">
        <v>3757</v>
      </c>
      <c r="D5579" s="85"/>
    </row>
    <row r="5580" spans="1:4" x14ac:dyDescent="0.2">
      <c r="A5580">
        <v>45015716</v>
      </c>
      <c r="B5580" t="s">
        <v>4903</v>
      </c>
      <c r="C5580" s="86">
        <v>3874</v>
      </c>
      <c r="D5580" s="85"/>
    </row>
    <row r="5581" spans="1:4" x14ac:dyDescent="0.2">
      <c r="A5581">
        <v>45015724</v>
      </c>
      <c r="B5581" t="s">
        <v>4904</v>
      </c>
      <c r="C5581" s="86">
        <v>18304</v>
      </c>
      <c r="D5581" s="85"/>
    </row>
    <row r="5582" spans="1:4" x14ac:dyDescent="0.2">
      <c r="A5582">
        <v>45015732</v>
      </c>
      <c r="B5582" t="s">
        <v>4905</v>
      </c>
      <c r="C5582" s="86">
        <v>5828</v>
      </c>
      <c r="D5582" s="85"/>
    </row>
    <row r="5583" spans="1:4" x14ac:dyDescent="0.2">
      <c r="A5583">
        <v>45015740</v>
      </c>
      <c r="B5583" t="s">
        <v>4906</v>
      </c>
      <c r="C5583" s="86">
        <v>2120</v>
      </c>
      <c r="D5583" s="85"/>
    </row>
    <row r="5584" spans="1:4" x14ac:dyDescent="0.2">
      <c r="A5584">
        <v>45015765</v>
      </c>
      <c r="B5584" t="s">
        <v>3871</v>
      </c>
      <c r="C5584" s="86">
        <v>77</v>
      </c>
      <c r="D5584" s="85"/>
    </row>
    <row r="5585" spans="1:4" x14ac:dyDescent="0.2">
      <c r="A5585">
        <v>45015773</v>
      </c>
      <c r="B5585" t="s">
        <v>4907</v>
      </c>
      <c r="C5585" s="86">
        <v>8528</v>
      </c>
      <c r="D5585" s="85"/>
    </row>
    <row r="5586" spans="1:4" x14ac:dyDescent="0.2">
      <c r="A5586">
        <v>45015781</v>
      </c>
      <c r="B5586" t="s">
        <v>4908</v>
      </c>
      <c r="C5586" s="86">
        <v>11594</v>
      </c>
      <c r="D5586" s="85"/>
    </row>
    <row r="5587" spans="1:4" x14ac:dyDescent="0.2">
      <c r="A5587">
        <v>45015799</v>
      </c>
      <c r="B5587" t="s">
        <v>4909</v>
      </c>
      <c r="C5587" s="86">
        <v>143</v>
      </c>
      <c r="D5587" s="85"/>
    </row>
    <row r="5588" spans="1:4" x14ac:dyDescent="0.2">
      <c r="A5588">
        <v>45015807</v>
      </c>
      <c r="B5588" t="s">
        <v>4910</v>
      </c>
      <c r="C5588" s="86">
        <v>2691</v>
      </c>
      <c r="D5588" s="85"/>
    </row>
    <row r="5589" spans="1:4" x14ac:dyDescent="0.2">
      <c r="A5589">
        <v>45015815</v>
      </c>
      <c r="B5589" t="s">
        <v>4911</v>
      </c>
      <c r="C5589" s="86">
        <v>40300</v>
      </c>
      <c r="D5589" s="85"/>
    </row>
    <row r="5590" spans="1:4" x14ac:dyDescent="0.2">
      <c r="A5590">
        <v>45015823</v>
      </c>
      <c r="B5590" t="s">
        <v>4912</v>
      </c>
      <c r="C5590" s="86">
        <v>62660</v>
      </c>
      <c r="D5590" s="85"/>
    </row>
    <row r="5591" spans="1:4" x14ac:dyDescent="0.2">
      <c r="A5591">
        <v>45015831</v>
      </c>
      <c r="B5591" t="s">
        <v>4913</v>
      </c>
      <c r="C5591" s="86">
        <v>11196</v>
      </c>
      <c r="D5591" s="85"/>
    </row>
    <row r="5592" spans="1:4" x14ac:dyDescent="0.2">
      <c r="A5592">
        <v>45015849</v>
      </c>
      <c r="B5592" t="s">
        <v>4914</v>
      </c>
      <c r="C5592" s="86">
        <v>13780</v>
      </c>
      <c r="D5592" s="85"/>
    </row>
    <row r="5593" spans="1:4" x14ac:dyDescent="0.2">
      <c r="A5593">
        <v>45015856</v>
      </c>
      <c r="B5593" t="s">
        <v>4915</v>
      </c>
      <c r="C5593" s="86">
        <v>13000</v>
      </c>
      <c r="D5593" s="85"/>
    </row>
    <row r="5594" spans="1:4" x14ac:dyDescent="0.2">
      <c r="A5594">
        <v>45015872</v>
      </c>
      <c r="B5594" t="s">
        <v>4916</v>
      </c>
      <c r="C5594" s="86">
        <v>13650</v>
      </c>
      <c r="D5594" s="85"/>
    </row>
    <row r="5595" spans="1:4" x14ac:dyDescent="0.2">
      <c r="A5595">
        <v>45015898</v>
      </c>
      <c r="B5595" t="s">
        <v>4917</v>
      </c>
      <c r="C5595" s="86">
        <v>1300</v>
      </c>
      <c r="D5595" s="85"/>
    </row>
    <row r="5596" spans="1:4" x14ac:dyDescent="0.2">
      <c r="A5596">
        <v>45015906</v>
      </c>
      <c r="B5596" t="s">
        <v>4918</v>
      </c>
      <c r="C5596" s="86">
        <v>1300</v>
      </c>
      <c r="D5596" s="85"/>
    </row>
    <row r="5597" spans="1:4" x14ac:dyDescent="0.2">
      <c r="A5597">
        <v>45015914</v>
      </c>
      <c r="B5597" t="s">
        <v>4919</v>
      </c>
      <c r="C5597" s="86"/>
      <c r="D5597" s="85">
        <f>VLOOKUP(A5597,'[1]CDM''s 2020 '!$A:$D,4,0)</f>
        <v>1</v>
      </c>
    </row>
    <row r="5598" spans="1:4" x14ac:dyDescent="0.2">
      <c r="A5598">
        <v>45015922</v>
      </c>
      <c r="B5598" t="s">
        <v>321</v>
      </c>
      <c r="C5598" s="86">
        <v>95</v>
      </c>
      <c r="D5598" s="85"/>
    </row>
    <row r="5599" spans="1:4" x14ac:dyDescent="0.2">
      <c r="A5599">
        <v>45015930</v>
      </c>
      <c r="B5599" t="s">
        <v>4920</v>
      </c>
      <c r="C5599" s="86">
        <v>95</v>
      </c>
      <c r="D5599" s="85"/>
    </row>
    <row r="5600" spans="1:4" x14ac:dyDescent="0.2">
      <c r="A5600">
        <v>45015948</v>
      </c>
      <c r="B5600" t="s">
        <v>322</v>
      </c>
      <c r="C5600" s="86">
        <v>96</v>
      </c>
      <c r="D5600" s="85"/>
    </row>
    <row r="5601" spans="1:4" x14ac:dyDescent="0.2">
      <c r="A5601">
        <v>45015955</v>
      </c>
      <c r="B5601" t="s">
        <v>4714</v>
      </c>
      <c r="C5601" s="86">
        <v>56</v>
      </c>
      <c r="D5601" s="85"/>
    </row>
    <row r="5602" spans="1:4" x14ac:dyDescent="0.2">
      <c r="A5602">
        <v>45016003</v>
      </c>
      <c r="B5602" t="s">
        <v>4921</v>
      </c>
      <c r="C5602" s="86">
        <v>47</v>
      </c>
      <c r="D5602" s="85"/>
    </row>
    <row r="5603" spans="1:4" x14ac:dyDescent="0.2">
      <c r="A5603">
        <v>45016011</v>
      </c>
      <c r="B5603" t="s">
        <v>4922</v>
      </c>
      <c r="C5603" s="86">
        <v>4960</v>
      </c>
      <c r="D5603" s="85"/>
    </row>
    <row r="5604" spans="1:4" x14ac:dyDescent="0.2">
      <c r="A5604">
        <v>45016037</v>
      </c>
      <c r="B5604" t="s">
        <v>4923</v>
      </c>
      <c r="C5604" s="86">
        <v>156</v>
      </c>
      <c r="D5604" s="85"/>
    </row>
    <row r="5605" spans="1:4" x14ac:dyDescent="0.2">
      <c r="A5605">
        <v>45016060</v>
      </c>
      <c r="B5605" t="s">
        <v>4924</v>
      </c>
      <c r="C5605" s="86">
        <v>71875</v>
      </c>
      <c r="D5605" s="85"/>
    </row>
    <row r="5606" spans="1:4" x14ac:dyDescent="0.2">
      <c r="A5606">
        <v>45016078</v>
      </c>
      <c r="B5606" t="s">
        <v>4925</v>
      </c>
      <c r="C5606" s="86">
        <v>2340</v>
      </c>
      <c r="D5606" s="85"/>
    </row>
    <row r="5607" spans="1:4" x14ac:dyDescent="0.2">
      <c r="A5607">
        <v>45016102</v>
      </c>
      <c r="B5607" t="s">
        <v>4926</v>
      </c>
      <c r="C5607" s="86">
        <v>248</v>
      </c>
      <c r="D5607" s="85"/>
    </row>
    <row r="5608" spans="1:4" x14ac:dyDescent="0.2">
      <c r="A5608">
        <v>45016110</v>
      </c>
      <c r="B5608" t="s">
        <v>4927</v>
      </c>
      <c r="C5608" s="86">
        <v>197</v>
      </c>
      <c r="D5608" s="85"/>
    </row>
    <row r="5609" spans="1:4" x14ac:dyDescent="0.2">
      <c r="A5609">
        <v>45016128</v>
      </c>
      <c r="B5609" t="s">
        <v>4928</v>
      </c>
      <c r="C5609" s="86">
        <v>279</v>
      </c>
      <c r="D5609" s="85"/>
    </row>
    <row r="5610" spans="1:4" x14ac:dyDescent="0.2">
      <c r="A5610">
        <v>45016201</v>
      </c>
      <c r="B5610" t="s">
        <v>4929</v>
      </c>
      <c r="C5610" s="86">
        <v>77</v>
      </c>
      <c r="D5610" s="85"/>
    </row>
    <row r="5611" spans="1:4" x14ac:dyDescent="0.2">
      <c r="A5611">
        <v>45016235</v>
      </c>
      <c r="B5611" t="s">
        <v>4930</v>
      </c>
      <c r="C5611" s="86">
        <v>53</v>
      </c>
      <c r="D5611" s="85"/>
    </row>
    <row r="5612" spans="1:4" x14ac:dyDescent="0.2">
      <c r="A5612">
        <v>45016243</v>
      </c>
      <c r="B5612" t="s">
        <v>4931</v>
      </c>
      <c r="C5612" s="86">
        <v>77</v>
      </c>
      <c r="D5612" s="85"/>
    </row>
    <row r="5613" spans="1:4" x14ac:dyDescent="0.2">
      <c r="A5613">
        <v>45016292</v>
      </c>
      <c r="B5613" t="s">
        <v>4932</v>
      </c>
      <c r="C5613" s="86">
        <v>189</v>
      </c>
      <c r="D5613" s="85"/>
    </row>
    <row r="5614" spans="1:4" x14ac:dyDescent="0.2">
      <c r="A5614">
        <v>45016326</v>
      </c>
      <c r="B5614" t="s">
        <v>4933</v>
      </c>
      <c r="C5614" s="86">
        <v>182</v>
      </c>
      <c r="D5614" s="85"/>
    </row>
    <row r="5615" spans="1:4" x14ac:dyDescent="0.2">
      <c r="A5615">
        <v>45016334</v>
      </c>
      <c r="B5615" t="s">
        <v>4934</v>
      </c>
      <c r="C5615" s="86">
        <v>233</v>
      </c>
      <c r="D5615" s="85"/>
    </row>
    <row r="5616" spans="1:4" x14ac:dyDescent="0.2">
      <c r="A5616">
        <v>45016342</v>
      </c>
      <c r="B5616" t="s">
        <v>4935</v>
      </c>
      <c r="C5616" s="86">
        <v>135</v>
      </c>
      <c r="D5616" s="85"/>
    </row>
    <row r="5617" spans="1:4" x14ac:dyDescent="0.2">
      <c r="A5617">
        <v>45016367</v>
      </c>
      <c r="B5617" t="s">
        <v>4936</v>
      </c>
      <c r="C5617" s="86">
        <v>233</v>
      </c>
      <c r="D5617" s="85"/>
    </row>
    <row r="5618" spans="1:4" x14ac:dyDescent="0.2">
      <c r="A5618">
        <v>45016425</v>
      </c>
      <c r="B5618" t="s">
        <v>4937</v>
      </c>
      <c r="C5618" s="86">
        <v>424</v>
      </c>
      <c r="D5618" s="85"/>
    </row>
    <row r="5619" spans="1:4" x14ac:dyDescent="0.2">
      <c r="A5619">
        <v>45016433</v>
      </c>
      <c r="B5619" t="s">
        <v>4938</v>
      </c>
      <c r="C5619" s="86">
        <v>554</v>
      </c>
      <c r="D5619" s="85"/>
    </row>
    <row r="5620" spans="1:4" x14ac:dyDescent="0.2">
      <c r="A5620">
        <v>45016441</v>
      </c>
      <c r="B5620" t="s">
        <v>4939</v>
      </c>
      <c r="C5620" s="86">
        <v>2700</v>
      </c>
      <c r="D5620" s="85"/>
    </row>
    <row r="5621" spans="1:4" x14ac:dyDescent="0.2">
      <c r="A5621">
        <v>45016458</v>
      </c>
      <c r="B5621" t="s">
        <v>4940</v>
      </c>
      <c r="C5621" s="86">
        <v>4103</v>
      </c>
      <c r="D5621" s="85"/>
    </row>
    <row r="5622" spans="1:4" x14ac:dyDescent="0.2">
      <c r="A5622">
        <v>45016573</v>
      </c>
      <c r="B5622" t="s">
        <v>4941</v>
      </c>
      <c r="C5622" s="86">
        <v>2588</v>
      </c>
      <c r="D5622" s="85"/>
    </row>
    <row r="5623" spans="1:4" x14ac:dyDescent="0.2">
      <c r="A5623">
        <v>45016581</v>
      </c>
      <c r="B5623" t="s">
        <v>4942</v>
      </c>
      <c r="C5623" s="86">
        <v>161</v>
      </c>
      <c r="D5623" s="85"/>
    </row>
    <row r="5624" spans="1:4" x14ac:dyDescent="0.2">
      <c r="A5624">
        <v>45016599</v>
      </c>
      <c r="B5624" t="s">
        <v>4943</v>
      </c>
      <c r="C5624" s="86">
        <v>592</v>
      </c>
      <c r="D5624" s="85"/>
    </row>
    <row r="5625" spans="1:4" x14ac:dyDescent="0.2">
      <c r="A5625">
        <v>45016607</v>
      </c>
      <c r="B5625" t="s">
        <v>4944</v>
      </c>
      <c r="C5625" s="86">
        <v>697</v>
      </c>
      <c r="D5625" s="85"/>
    </row>
    <row r="5626" spans="1:4" x14ac:dyDescent="0.2">
      <c r="A5626">
        <v>45016656</v>
      </c>
      <c r="B5626" t="s">
        <v>4945</v>
      </c>
      <c r="C5626" s="86">
        <v>10356</v>
      </c>
      <c r="D5626" s="85"/>
    </row>
    <row r="5627" spans="1:4" x14ac:dyDescent="0.2">
      <c r="A5627">
        <v>45016813</v>
      </c>
      <c r="B5627" t="s">
        <v>3113</v>
      </c>
      <c r="C5627" s="86">
        <v>624</v>
      </c>
      <c r="D5627" s="85"/>
    </row>
    <row r="5628" spans="1:4" x14ac:dyDescent="0.2">
      <c r="A5628">
        <v>45016821</v>
      </c>
      <c r="B5628" t="s">
        <v>4946</v>
      </c>
      <c r="C5628" s="86">
        <v>450</v>
      </c>
      <c r="D5628" s="85"/>
    </row>
    <row r="5629" spans="1:4" x14ac:dyDescent="0.2">
      <c r="A5629">
        <v>45016839</v>
      </c>
      <c r="B5629" t="s">
        <v>4947</v>
      </c>
      <c r="C5629" s="86">
        <v>2687</v>
      </c>
      <c r="D5629" s="85"/>
    </row>
    <row r="5630" spans="1:4" x14ac:dyDescent="0.2">
      <c r="A5630">
        <v>45016847</v>
      </c>
      <c r="B5630" t="s">
        <v>4948</v>
      </c>
      <c r="C5630" s="86">
        <v>5590</v>
      </c>
      <c r="D5630" s="85"/>
    </row>
    <row r="5631" spans="1:4" x14ac:dyDescent="0.2">
      <c r="A5631">
        <v>45016854</v>
      </c>
      <c r="B5631" t="s">
        <v>4949</v>
      </c>
      <c r="C5631" s="86">
        <v>10725</v>
      </c>
      <c r="D5631" s="85"/>
    </row>
    <row r="5632" spans="1:4" x14ac:dyDescent="0.2">
      <c r="A5632">
        <v>45020054</v>
      </c>
      <c r="B5632" t="s">
        <v>4950</v>
      </c>
      <c r="C5632" s="86">
        <v>8531</v>
      </c>
      <c r="D5632" s="85"/>
    </row>
    <row r="5633" spans="1:4" x14ac:dyDescent="0.2">
      <c r="A5633">
        <v>45020070</v>
      </c>
      <c r="B5633" t="s">
        <v>4951</v>
      </c>
      <c r="C5633" s="86">
        <v>6869</v>
      </c>
      <c r="D5633" s="85"/>
    </row>
    <row r="5634" spans="1:4" x14ac:dyDescent="0.2">
      <c r="A5634">
        <v>45020104</v>
      </c>
      <c r="B5634" t="s">
        <v>4952</v>
      </c>
      <c r="C5634" s="86">
        <v>2578</v>
      </c>
      <c r="D5634" s="85"/>
    </row>
    <row r="5635" spans="1:4" x14ac:dyDescent="0.2">
      <c r="A5635">
        <v>45020112</v>
      </c>
      <c r="B5635" t="s">
        <v>4953</v>
      </c>
      <c r="C5635" s="86">
        <v>19874</v>
      </c>
      <c r="D5635" s="85"/>
    </row>
    <row r="5636" spans="1:4" x14ac:dyDescent="0.2">
      <c r="A5636">
        <v>45020120</v>
      </c>
      <c r="B5636" t="s">
        <v>4954</v>
      </c>
      <c r="C5636" s="86">
        <v>19874</v>
      </c>
      <c r="D5636" s="85"/>
    </row>
    <row r="5637" spans="1:4" x14ac:dyDescent="0.2">
      <c r="A5637">
        <v>45020138</v>
      </c>
      <c r="B5637" t="s">
        <v>4955</v>
      </c>
      <c r="C5637" s="86">
        <v>13075</v>
      </c>
      <c r="D5637" s="85"/>
    </row>
    <row r="5638" spans="1:4" x14ac:dyDescent="0.2">
      <c r="A5638">
        <v>45020146</v>
      </c>
      <c r="B5638" t="s">
        <v>4956</v>
      </c>
      <c r="C5638" s="86">
        <v>13075</v>
      </c>
      <c r="D5638" s="85"/>
    </row>
    <row r="5639" spans="1:4" x14ac:dyDescent="0.2">
      <c r="A5639">
        <v>45020153</v>
      </c>
      <c r="B5639" t="s">
        <v>4957</v>
      </c>
      <c r="C5639" s="86">
        <v>8023</v>
      </c>
      <c r="D5639" s="85"/>
    </row>
    <row r="5640" spans="1:4" x14ac:dyDescent="0.2">
      <c r="A5640">
        <v>45020161</v>
      </c>
      <c r="B5640" t="s">
        <v>4958</v>
      </c>
      <c r="C5640" s="86">
        <v>11047</v>
      </c>
      <c r="D5640" s="85"/>
    </row>
    <row r="5641" spans="1:4" x14ac:dyDescent="0.2">
      <c r="A5641">
        <v>45020179</v>
      </c>
      <c r="B5641" t="s">
        <v>4959</v>
      </c>
      <c r="C5641" s="86">
        <v>2675</v>
      </c>
      <c r="D5641" s="85"/>
    </row>
    <row r="5642" spans="1:4" x14ac:dyDescent="0.2">
      <c r="A5642">
        <v>45020187</v>
      </c>
      <c r="B5642" t="s">
        <v>4960</v>
      </c>
      <c r="C5642" s="86">
        <v>19236</v>
      </c>
      <c r="D5642" s="85"/>
    </row>
    <row r="5643" spans="1:4" x14ac:dyDescent="0.2">
      <c r="A5643">
        <v>45020211</v>
      </c>
      <c r="B5643" t="s">
        <v>4961</v>
      </c>
      <c r="C5643" s="86">
        <v>2816</v>
      </c>
      <c r="D5643" s="85"/>
    </row>
    <row r="5644" spans="1:4" x14ac:dyDescent="0.2">
      <c r="A5644">
        <v>45020302</v>
      </c>
      <c r="B5644" t="s">
        <v>4962</v>
      </c>
      <c r="C5644" s="86">
        <v>2868</v>
      </c>
      <c r="D5644" s="85"/>
    </row>
    <row r="5645" spans="1:4" x14ac:dyDescent="0.2">
      <c r="A5645">
        <v>45020450</v>
      </c>
      <c r="B5645" t="s">
        <v>1696</v>
      </c>
      <c r="C5645" s="86">
        <v>3</v>
      </c>
      <c r="D5645" s="85"/>
    </row>
    <row r="5646" spans="1:4" x14ac:dyDescent="0.2">
      <c r="A5646">
        <v>45020500</v>
      </c>
      <c r="B5646" t="s">
        <v>1697</v>
      </c>
      <c r="C5646" s="86">
        <v>3</v>
      </c>
      <c r="D5646" s="85"/>
    </row>
    <row r="5647" spans="1:4" x14ac:dyDescent="0.2">
      <c r="A5647">
        <v>45020518</v>
      </c>
      <c r="B5647" t="s">
        <v>1693</v>
      </c>
      <c r="C5647" s="86">
        <v>3</v>
      </c>
      <c r="D5647" s="85"/>
    </row>
    <row r="5648" spans="1:4" x14ac:dyDescent="0.2">
      <c r="A5648">
        <v>45020526</v>
      </c>
      <c r="B5648" t="s">
        <v>1694</v>
      </c>
      <c r="C5648" s="86">
        <v>7</v>
      </c>
      <c r="D5648" s="85"/>
    </row>
    <row r="5649" spans="1:4" x14ac:dyDescent="0.2">
      <c r="A5649">
        <v>45020534</v>
      </c>
      <c r="B5649" t="s">
        <v>1695</v>
      </c>
      <c r="C5649" s="86">
        <v>2</v>
      </c>
      <c r="D5649" s="85"/>
    </row>
    <row r="5650" spans="1:4" x14ac:dyDescent="0.2">
      <c r="A5650">
        <v>45020542</v>
      </c>
      <c r="B5650" t="s">
        <v>4963</v>
      </c>
      <c r="C5650" s="86">
        <v>6869</v>
      </c>
      <c r="D5650" s="85"/>
    </row>
    <row r="5651" spans="1:4" x14ac:dyDescent="0.2">
      <c r="A5651">
        <v>45020559</v>
      </c>
      <c r="B5651" t="s">
        <v>4964</v>
      </c>
      <c r="C5651" s="86">
        <v>6869</v>
      </c>
      <c r="D5651" s="85"/>
    </row>
    <row r="5652" spans="1:4" x14ac:dyDescent="0.2">
      <c r="A5652">
        <v>45020567</v>
      </c>
      <c r="B5652" t="s">
        <v>4965</v>
      </c>
      <c r="C5652" s="86">
        <v>2142</v>
      </c>
      <c r="D5652" s="85"/>
    </row>
    <row r="5653" spans="1:4" x14ac:dyDescent="0.2">
      <c r="A5653">
        <v>45020575</v>
      </c>
      <c r="B5653" t="s">
        <v>4966</v>
      </c>
      <c r="C5653" s="86">
        <v>6869</v>
      </c>
      <c r="D5653" s="85"/>
    </row>
    <row r="5654" spans="1:4" x14ac:dyDescent="0.2">
      <c r="A5654">
        <v>45020583</v>
      </c>
      <c r="B5654" t="s">
        <v>4967</v>
      </c>
      <c r="C5654" s="86">
        <v>876</v>
      </c>
      <c r="D5654" s="85"/>
    </row>
    <row r="5655" spans="1:4" x14ac:dyDescent="0.2">
      <c r="A5655">
        <v>45040003</v>
      </c>
      <c r="B5655" t="s">
        <v>4968</v>
      </c>
      <c r="C5655" s="86">
        <v>647</v>
      </c>
      <c r="D5655" s="85"/>
    </row>
    <row r="5656" spans="1:4" x14ac:dyDescent="0.2">
      <c r="A5656">
        <v>45040011</v>
      </c>
      <c r="B5656" t="s">
        <v>4969</v>
      </c>
      <c r="C5656" s="86">
        <v>611</v>
      </c>
      <c r="D5656" s="85"/>
    </row>
    <row r="5657" spans="1:4" x14ac:dyDescent="0.2">
      <c r="A5657">
        <v>45040029</v>
      </c>
      <c r="B5657" t="s">
        <v>4970</v>
      </c>
      <c r="C5657" s="86">
        <v>481</v>
      </c>
      <c r="D5657" s="85"/>
    </row>
    <row r="5658" spans="1:4" x14ac:dyDescent="0.2">
      <c r="A5658">
        <v>45040045</v>
      </c>
      <c r="B5658" t="s">
        <v>4971</v>
      </c>
      <c r="C5658" s="86">
        <v>6557</v>
      </c>
      <c r="D5658" s="85"/>
    </row>
    <row r="5659" spans="1:4" x14ac:dyDescent="0.2">
      <c r="A5659">
        <v>45040052</v>
      </c>
      <c r="B5659" t="s">
        <v>4972</v>
      </c>
      <c r="C5659" s="86">
        <v>5643</v>
      </c>
      <c r="D5659" s="85"/>
    </row>
    <row r="5660" spans="1:4" x14ac:dyDescent="0.2">
      <c r="A5660">
        <v>45040094</v>
      </c>
      <c r="B5660" t="s">
        <v>4973</v>
      </c>
      <c r="C5660" s="86">
        <v>37</v>
      </c>
      <c r="D5660" s="85"/>
    </row>
    <row r="5661" spans="1:4" x14ac:dyDescent="0.2">
      <c r="A5661">
        <v>45040102</v>
      </c>
      <c r="B5661" t="s">
        <v>4974</v>
      </c>
      <c r="C5661" s="86">
        <v>1088</v>
      </c>
      <c r="D5661" s="85"/>
    </row>
    <row r="5662" spans="1:4" x14ac:dyDescent="0.2">
      <c r="A5662">
        <v>45040128</v>
      </c>
      <c r="B5662" t="s">
        <v>4975</v>
      </c>
      <c r="C5662" s="86">
        <v>642</v>
      </c>
      <c r="D5662" s="85"/>
    </row>
    <row r="5663" spans="1:4" x14ac:dyDescent="0.2">
      <c r="A5663">
        <v>45040136</v>
      </c>
      <c r="B5663" t="s">
        <v>4976</v>
      </c>
      <c r="C5663" s="86">
        <v>256</v>
      </c>
      <c r="D5663" s="85"/>
    </row>
    <row r="5664" spans="1:4" x14ac:dyDescent="0.2">
      <c r="A5664">
        <v>45040151</v>
      </c>
      <c r="B5664" t="s">
        <v>4977</v>
      </c>
      <c r="C5664" s="86">
        <v>2564</v>
      </c>
      <c r="D5664" s="85"/>
    </row>
    <row r="5665" spans="1:4" x14ac:dyDescent="0.2">
      <c r="A5665">
        <v>45040169</v>
      </c>
      <c r="B5665" t="s">
        <v>4978</v>
      </c>
      <c r="C5665" s="86">
        <v>2300</v>
      </c>
      <c r="D5665" s="85"/>
    </row>
    <row r="5666" spans="1:4" x14ac:dyDescent="0.2">
      <c r="A5666">
        <v>45040201</v>
      </c>
      <c r="B5666" t="s">
        <v>2826</v>
      </c>
      <c r="C5666" s="86">
        <v>50700</v>
      </c>
      <c r="D5666" s="85"/>
    </row>
    <row r="5667" spans="1:4" x14ac:dyDescent="0.2">
      <c r="A5667">
        <v>45040219</v>
      </c>
      <c r="B5667" t="s">
        <v>4979</v>
      </c>
      <c r="C5667" s="86">
        <v>3240</v>
      </c>
      <c r="D5667" s="85"/>
    </row>
    <row r="5668" spans="1:4" x14ac:dyDescent="0.2">
      <c r="A5668">
        <v>45040227</v>
      </c>
      <c r="B5668" t="s">
        <v>4980</v>
      </c>
      <c r="C5668" s="86">
        <v>8710</v>
      </c>
      <c r="D5668" s="85"/>
    </row>
    <row r="5669" spans="1:4" x14ac:dyDescent="0.2">
      <c r="A5669">
        <v>45040243</v>
      </c>
      <c r="B5669" t="s">
        <v>4981</v>
      </c>
      <c r="C5669" s="86">
        <v>71</v>
      </c>
      <c r="D5669" s="85"/>
    </row>
    <row r="5670" spans="1:4" x14ac:dyDescent="0.2">
      <c r="A5670">
        <v>45040268</v>
      </c>
      <c r="B5670" t="s">
        <v>3520</v>
      </c>
      <c r="C5670" s="86">
        <v>162</v>
      </c>
      <c r="D5670" s="85"/>
    </row>
    <row r="5671" spans="1:4" x14ac:dyDescent="0.2">
      <c r="A5671">
        <v>45040284</v>
      </c>
      <c r="B5671" t="s">
        <v>4982</v>
      </c>
      <c r="C5671" s="86">
        <v>114</v>
      </c>
      <c r="D5671" s="85"/>
    </row>
    <row r="5672" spans="1:4" x14ac:dyDescent="0.2">
      <c r="A5672">
        <v>45040292</v>
      </c>
      <c r="B5672" t="s">
        <v>4983</v>
      </c>
      <c r="C5672" s="86">
        <v>108</v>
      </c>
      <c r="D5672" s="85"/>
    </row>
    <row r="5673" spans="1:4" x14ac:dyDescent="0.2">
      <c r="A5673">
        <v>45040342</v>
      </c>
      <c r="B5673" t="s">
        <v>4984</v>
      </c>
      <c r="C5673" s="86">
        <v>324</v>
      </c>
      <c r="D5673" s="85"/>
    </row>
    <row r="5674" spans="1:4" x14ac:dyDescent="0.2">
      <c r="A5674">
        <v>45040359</v>
      </c>
      <c r="B5674" t="s">
        <v>4985</v>
      </c>
      <c r="C5674" s="86">
        <v>114</v>
      </c>
      <c r="D5674" s="85"/>
    </row>
    <row r="5675" spans="1:4" x14ac:dyDescent="0.2">
      <c r="A5675">
        <v>45040367</v>
      </c>
      <c r="B5675" t="s">
        <v>4986</v>
      </c>
      <c r="C5675" s="86">
        <v>6124</v>
      </c>
      <c r="D5675" s="85"/>
    </row>
    <row r="5676" spans="1:4" x14ac:dyDescent="0.2">
      <c r="A5676">
        <v>45040375</v>
      </c>
      <c r="B5676" t="s">
        <v>4987</v>
      </c>
      <c r="C5676" s="86">
        <v>5590</v>
      </c>
      <c r="D5676" s="85"/>
    </row>
    <row r="5677" spans="1:4" x14ac:dyDescent="0.2">
      <c r="A5677">
        <v>45040383</v>
      </c>
      <c r="B5677" t="s">
        <v>4988</v>
      </c>
      <c r="C5677" s="86">
        <v>5590</v>
      </c>
      <c r="D5677" s="85"/>
    </row>
    <row r="5678" spans="1:4" x14ac:dyDescent="0.2">
      <c r="A5678">
        <v>45040391</v>
      </c>
      <c r="B5678" t="s">
        <v>4989</v>
      </c>
      <c r="C5678" s="86">
        <v>2300</v>
      </c>
      <c r="D5678" s="85"/>
    </row>
    <row r="5679" spans="1:4" x14ac:dyDescent="0.2">
      <c r="A5679">
        <v>45040417</v>
      </c>
      <c r="B5679" t="s">
        <v>2831</v>
      </c>
      <c r="C5679" s="86">
        <v>923</v>
      </c>
      <c r="D5679" s="85"/>
    </row>
    <row r="5680" spans="1:4" x14ac:dyDescent="0.2">
      <c r="A5680">
        <v>45040425</v>
      </c>
      <c r="B5680" t="s">
        <v>4990</v>
      </c>
      <c r="C5680" s="86">
        <v>14196</v>
      </c>
      <c r="D5680" s="85"/>
    </row>
    <row r="5681" spans="1:4" x14ac:dyDescent="0.2">
      <c r="A5681">
        <v>45040433</v>
      </c>
      <c r="B5681" t="s">
        <v>4991</v>
      </c>
      <c r="C5681" s="86">
        <v>3306</v>
      </c>
      <c r="D5681" s="85"/>
    </row>
    <row r="5682" spans="1:4" x14ac:dyDescent="0.2">
      <c r="A5682">
        <v>45040441</v>
      </c>
      <c r="B5682" t="s">
        <v>4992</v>
      </c>
      <c r="C5682" s="86">
        <v>3445</v>
      </c>
      <c r="D5682" s="85"/>
    </row>
    <row r="5683" spans="1:4" x14ac:dyDescent="0.2">
      <c r="A5683">
        <v>45040458</v>
      </c>
      <c r="B5683" t="s">
        <v>4993</v>
      </c>
      <c r="C5683" s="86">
        <v>19838</v>
      </c>
      <c r="D5683" s="85"/>
    </row>
    <row r="5684" spans="1:4" x14ac:dyDescent="0.2">
      <c r="A5684">
        <v>45040474</v>
      </c>
      <c r="B5684" t="s">
        <v>4994</v>
      </c>
      <c r="C5684" s="86">
        <v>21060</v>
      </c>
      <c r="D5684" s="85"/>
    </row>
    <row r="5685" spans="1:4" x14ac:dyDescent="0.2">
      <c r="A5685">
        <v>45040490</v>
      </c>
      <c r="B5685" t="s">
        <v>4995</v>
      </c>
      <c r="C5685" s="86">
        <v>3825</v>
      </c>
      <c r="D5685" s="85"/>
    </row>
    <row r="5686" spans="1:4" x14ac:dyDescent="0.2">
      <c r="A5686">
        <v>45040508</v>
      </c>
      <c r="B5686" t="s">
        <v>4996</v>
      </c>
      <c r="C5686" s="86">
        <v>15587</v>
      </c>
      <c r="D5686" s="85"/>
    </row>
    <row r="5687" spans="1:4" x14ac:dyDescent="0.2">
      <c r="A5687">
        <v>45040516</v>
      </c>
      <c r="B5687" t="s">
        <v>4997</v>
      </c>
      <c r="C5687" s="86">
        <v>64125</v>
      </c>
      <c r="D5687" s="85"/>
    </row>
    <row r="5688" spans="1:4" x14ac:dyDescent="0.2">
      <c r="A5688">
        <v>45040524</v>
      </c>
      <c r="B5688" t="s">
        <v>4998</v>
      </c>
      <c r="C5688" s="86">
        <v>88647</v>
      </c>
      <c r="D5688" s="85"/>
    </row>
    <row r="5689" spans="1:4" x14ac:dyDescent="0.2">
      <c r="A5689">
        <v>45040532</v>
      </c>
      <c r="B5689" t="s">
        <v>4999</v>
      </c>
      <c r="C5689" s="86">
        <v>3102</v>
      </c>
      <c r="D5689" s="85"/>
    </row>
    <row r="5690" spans="1:4" x14ac:dyDescent="0.2">
      <c r="A5690">
        <v>45040540</v>
      </c>
      <c r="B5690" t="s">
        <v>5000</v>
      </c>
      <c r="C5690" s="86">
        <v>169</v>
      </c>
      <c r="D5690" s="85"/>
    </row>
    <row r="5691" spans="1:4" x14ac:dyDescent="0.2">
      <c r="A5691">
        <v>45040557</v>
      </c>
      <c r="B5691" t="s">
        <v>5001</v>
      </c>
      <c r="C5691" s="86">
        <v>48295</v>
      </c>
      <c r="D5691" s="85"/>
    </row>
    <row r="5692" spans="1:4" x14ac:dyDescent="0.2">
      <c r="A5692">
        <v>45040565</v>
      </c>
      <c r="B5692" t="s">
        <v>3839</v>
      </c>
      <c r="C5692" s="86">
        <v>869</v>
      </c>
      <c r="D5692" s="85"/>
    </row>
    <row r="5693" spans="1:4" x14ac:dyDescent="0.2">
      <c r="A5693">
        <v>45040573</v>
      </c>
      <c r="B5693" t="s">
        <v>5002</v>
      </c>
      <c r="C5693" s="86">
        <v>2120</v>
      </c>
      <c r="D5693" s="85"/>
    </row>
    <row r="5694" spans="1:4" x14ac:dyDescent="0.2">
      <c r="A5694">
        <v>45040581</v>
      </c>
      <c r="B5694" t="s">
        <v>3018</v>
      </c>
      <c r="C5694" s="86">
        <v>1690</v>
      </c>
      <c r="D5694" s="85"/>
    </row>
    <row r="5695" spans="1:4" x14ac:dyDescent="0.2">
      <c r="A5695">
        <v>45040599</v>
      </c>
      <c r="B5695" t="s">
        <v>5003</v>
      </c>
      <c r="C5695" s="86">
        <v>26650</v>
      </c>
      <c r="D5695" s="85"/>
    </row>
    <row r="5696" spans="1:4" x14ac:dyDescent="0.2">
      <c r="A5696">
        <v>45040623</v>
      </c>
      <c r="B5696" t="s">
        <v>5004</v>
      </c>
      <c r="C5696" s="86">
        <v>7800</v>
      </c>
      <c r="D5696" s="85"/>
    </row>
    <row r="5697" spans="1:4" x14ac:dyDescent="0.2">
      <c r="A5697">
        <v>45040631</v>
      </c>
      <c r="B5697" t="s">
        <v>5005</v>
      </c>
      <c r="C5697" s="86">
        <v>46800</v>
      </c>
      <c r="D5697" s="85"/>
    </row>
    <row r="5698" spans="1:4" x14ac:dyDescent="0.2">
      <c r="A5698">
        <v>45040649</v>
      </c>
      <c r="B5698" t="s">
        <v>5006</v>
      </c>
      <c r="C5698" s="86">
        <v>234</v>
      </c>
      <c r="D5698" s="85"/>
    </row>
    <row r="5699" spans="1:4" x14ac:dyDescent="0.2">
      <c r="A5699">
        <v>45040656</v>
      </c>
      <c r="B5699" t="s">
        <v>5007</v>
      </c>
      <c r="C5699" s="86">
        <v>2998</v>
      </c>
      <c r="D5699" s="85"/>
    </row>
    <row r="5700" spans="1:4" x14ac:dyDescent="0.2">
      <c r="A5700">
        <v>45040664</v>
      </c>
      <c r="B5700" t="s">
        <v>5008</v>
      </c>
      <c r="C5700" s="86">
        <v>210</v>
      </c>
      <c r="D5700" s="85"/>
    </row>
    <row r="5701" spans="1:4" x14ac:dyDescent="0.2">
      <c r="A5701">
        <v>45040672</v>
      </c>
      <c r="B5701" t="s">
        <v>5009</v>
      </c>
      <c r="C5701" s="86">
        <v>169</v>
      </c>
      <c r="D5701" s="85"/>
    </row>
    <row r="5702" spans="1:4" x14ac:dyDescent="0.2">
      <c r="A5702">
        <v>45040680</v>
      </c>
      <c r="B5702" t="s">
        <v>5010</v>
      </c>
      <c r="C5702" s="86">
        <v>3900</v>
      </c>
      <c r="D5702" s="85"/>
    </row>
    <row r="5703" spans="1:4" x14ac:dyDescent="0.2">
      <c r="A5703">
        <v>45040714</v>
      </c>
      <c r="B5703" t="s">
        <v>5011</v>
      </c>
      <c r="C5703" s="86">
        <v>923</v>
      </c>
      <c r="D5703" s="85"/>
    </row>
    <row r="5704" spans="1:4" x14ac:dyDescent="0.2">
      <c r="A5704">
        <v>45040722</v>
      </c>
      <c r="B5704" t="s">
        <v>5012</v>
      </c>
      <c r="C5704" s="86">
        <v>3802</v>
      </c>
      <c r="D5704" s="85"/>
    </row>
    <row r="5705" spans="1:4" x14ac:dyDescent="0.2">
      <c r="A5705">
        <v>45040730</v>
      </c>
      <c r="B5705" t="s">
        <v>5013</v>
      </c>
      <c r="C5705" s="86">
        <v>1513</v>
      </c>
      <c r="D5705" s="85"/>
    </row>
    <row r="5706" spans="1:4" x14ac:dyDescent="0.2">
      <c r="A5706">
        <v>45040748</v>
      </c>
      <c r="B5706" t="s">
        <v>5014</v>
      </c>
      <c r="C5706" s="86">
        <v>108</v>
      </c>
      <c r="D5706" s="85"/>
    </row>
    <row r="5707" spans="1:4" x14ac:dyDescent="0.2">
      <c r="A5707">
        <v>45040755</v>
      </c>
      <c r="B5707" t="s">
        <v>5015</v>
      </c>
      <c r="C5707" s="86">
        <v>178</v>
      </c>
      <c r="D5707" s="85"/>
    </row>
    <row r="5708" spans="1:4" x14ac:dyDescent="0.2">
      <c r="A5708">
        <v>45040763</v>
      </c>
      <c r="B5708" t="s">
        <v>5016</v>
      </c>
      <c r="C5708" s="86">
        <v>2470</v>
      </c>
      <c r="D5708" s="85"/>
    </row>
    <row r="5709" spans="1:4" x14ac:dyDescent="0.2">
      <c r="A5709">
        <v>45040813</v>
      </c>
      <c r="B5709" t="s">
        <v>2827</v>
      </c>
      <c r="C5709" s="86">
        <v>9360</v>
      </c>
      <c r="D5709" s="85"/>
    </row>
    <row r="5710" spans="1:4" x14ac:dyDescent="0.2">
      <c r="A5710">
        <v>45040821</v>
      </c>
      <c r="B5710" t="s">
        <v>5017</v>
      </c>
      <c r="C5710" s="86">
        <v>36400</v>
      </c>
      <c r="D5710" s="85"/>
    </row>
    <row r="5711" spans="1:4" x14ac:dyDescent="0.2">
      <c r="A5711">
        <v>45040854</v>
      </c>
      <c r="B5711" t="s">
        <v>5018</v>
      </c>
      <c r="C5711" s="86">
        <v>2120</v>
      </c>
      <c r="D5711" s="85"/>
    </row>
    <row r="5712" spans="1:4" x14ac:dyDescent="0.2">
      <c r="A5712">
        <v>45040862</v>
      </c>
      <c r="B5712" t="s">
        <v>5019</v>
      </c>
      <c r="C5712" s="86">
        <v>446</v>
      </c>
      <c r="D5712" s="85"/>
    </row>
    <row r="5713" spans="1:4" x14ac:dyDescent="0.2">
      <c r="A5713">
        <v>45040870</v>
      </c>
      <c r="B5713" t="s">
        <v>5020</v>
      </c>
      <c r="C5713" s="86">
        <v>203</v>
      </c>
      <c r="D5713" s="85"/>
    </row>
    <row r="5714" spans="1:4" x14ac:dyDescent="0.2">
      <c r="A5714">
        <v>45040904</v>
      </c>
      <c r="B5714" t="s">
        <v>5021</v>
      </c>
      <c r="C5714" s="86">
        <v>3494</v>
      </c>
      <c r="D5714" s="85"/>
    </row>
    <row r="5715" spans="1:4" x14ac:dyDescent="0.2">
      <c r="A5715">
        <v>45040938</v>
      </c>
      <c r="B5715" t="s">
        <v>5022</v>
      </c>
      <c r="C5715" s="86">
        <v>108</v>
      </c>
      <c r="D5715" s="85"/>
    </row>
    <row r="5716" spans="1:4" x14ac:dyDescent="0.2">
      <c r="A5716">
        <v>45040987</v>
      </c>
      <c r="B5716" t="s">
        <v>5023</v>
      </c>
      <c r="C5716" s="86">
        <v>3510</v>
      </c>
      <c r="D5716" s="85"/>
    </row>
    <row r="5717" spans="1:4" x14ac:dyDescent="0.2">
      <c r="A5717">
        <v>45041001</v>
      </c>
      <c r="B5717" t="s">
        <v>5024</v>
      </c>
      <c r="C5717" s="86">
        <v>11960</v>
      </c>
      <c r="D5717" s="85"/>
    </row>
    <row r="5718" spans="1:4" x14ac:dyDescent="0.2">
      <c r="A5718">
        <v>45041019</v>
      </c>
      <c r="B5718" t="s">
        <v>5025</v>
      </c>
      <c r="C5718" s="86">
        <v>405</v>
      </c>
      <c r="D5718" s="85"/>
    </row>
    <row r="5719" spans="1:4" x14ac:dyDescent="0.2">
      <c r="A5719">
        <v>45041027</v>
      </c>
      <c r="B5719" t="s">
        <v>5026</v>
      </c>
      <c r="C5719" s="86">
        <v>1688</v>
      </c>
      <c r="D5719" s="85"/>
    </row>
    <row r="5720" spans="1:4" x14ac:dyDescent="0.2">
      <c r="A5720">
        <v>45041035</v>
      </c>
      <c r="B5720" t="s">
        <v>5027</v>
      </c>
      <c r="C5720" s="86">
        <v>62400</v>
      </c>
      <c r="D5720" s="85"/>
    </row>
    <row r="5721" spans="1:4" x14ac:dyDescent="0.2">
      <c r="A5721">
        <v>45041050</v>
      </c>
      <c r="B5721" t="s">
        <v>5028</v>
      </c>
      <c r="C5721" s="86">
        <v>405</v>
      </c>
      <c r="D5721" s="85"/>
    </row>
    <row r="5722" spans="1:4" x14ac:dyDescent="0.2">
      <c r="A5722">
        <v>45041068</v>
      </c>
      <c r="B5722" t="s">
        <v>5029</v>
      </c>
      <c r="C5722" s="86">
        <v>1950</v>
      </c>
      <c r="D5722" s="85"/>
    </row>
    <row r="5723" spans="1:4" x14ac:dyDescent="0.2">
      <c r="A5723">
        <v>45041076</v>
      </c>
      <c r="B5723" t="s">
        <v>5030</v>
      </c>
      <c r="C5723" s="86">
        <v>754</v>
      </c>
      <c r="D5723" s="85"/>
    </row>
    <row r="5724" spans="1:4" x14ac:dyDescent="0.2">
      <c r="A5724">
        <v>45041092</v>
      </c>
      <c r="B5724" t="s">
        <v>5031</v>
      </c>
      <c r="C5724" s="86">
        <v>582</v>
      </c>
      <c r="D5724" s="85"/>
    </row>
    <row r="5725" spans="1:4" x14ac:dyDescent="0.2">
      <c r="A5725">
        <v>45041100</v>
      </c>
      <c r="B5725" t="s">
        <v>5032</v>
      </c>
      <c r="C5725" s="86">
        <v>582</v>
      </c>
      <c r="D5725" s="85"/>
    </row>
    <row r="5726" spans="1:4" x14ac:dyDescent="0.2">
      <c r="A5726">
        <v>45041118</v>
      </c>
      <c r="B5726" t="s">
        <v>5033</v>
      </c>
      <c r="C5726" s="86">
        <v>582</v>
      </c>
      <c r="D5726" s="85"/>
    </row>
    <row r="5727" spans="1:4" x14ac:dyDescent="0.2">
      <c r="A5727">
        <v>45041126</v>
      </c>
      <c r="B5727" t="s">
        <v>5034</v>
      </c>
      <c r="C5727" s="86">
        <v>582</v>
      </c>
      <c r="D5727" s="85"/>
    </row>
    <row r="5728" spans="1:4" x14ac:dyDescent="0.2">
      <c r="A5728">
        <v>45041134</v>
      </c>
      <c r="B5728" t="s">
        <v>5035</v>
      </c>
      <c r="C5728" s="86">
        <v>629</v>
      </c>
      <c r="D5728" s="85"/>
    </row>
    <row r="5729" spans="1:4" x14ac:dyDescent="0.2">
      <c r="A5729">
        <v>45041142</v>
      </c>
      <c r="B5729" t="s">
        <v>5036</v>
      </c>
      <c r="C5729" s="86">
        <v>582</v>
      </c>
      <c r="D5729" s="85"/>
    </row>
    <row r="5730" spans="1:4" x14ac:dyDescent="0.2">
      <c r="A5730">
        <v>45041159</v>
      </c>
      <c r="B5730" t="s">
        <v>5037</v>
      </c>
      <c r="C5730" s="86">
        <v>582</v>
      </c>
      <c r="D5730" s="85"/>
    </row>
    <row r="5731" spans="1:4" x14ac:dyDescent="0.2">
      <c r="A5731">
        <v>45041167</v>
      </c>
      <c r="B5731" t="s">
        <v>5038</v>
      </c>
      <c r="C5731" s="86">
        <v>582</v>
      </c>
      <c r="D5731" s="85"/>
    </row>
    <row r="5732" spans="1:4" x14ac:dyDescent="0.2">
      <c r="A5732">
        <v>45041175</v>
      </c>
      <c r="B5732" t="s">
        <v>5039</v>
      </c>
      <c r="C5732" s="86">
        <v>629</v>
      </c>
      <c r="D5732" s="85"/>
    </row>
    <row r="5733" spans="1:4" x14ac:dyDescent="0.2">
      <c r="A5733">
        <v>45041183</v>
      </c>
      <c r="B5733" t="s">
        <v>5040</v>
      </c>
      <c r="C5733" s="86">
        <v>629</v>
      </c>
      <c r="D5733" s="85"/>
    </row>
    <row r="5734" spans="1:4" x14ac:dyDescent="0.2">
      <c r="A5734">
        <v>45041191</v>
      </c>
      <c r="B5734" t="s">
        <v>5041</v>
      </c>
      <c r="C5734" s="86">
        <v>629</v>
      </c>
      <c r="D5734" s="85"/>
    </row>
    <row r="5735" spans="1:4" x14ac:dyDescent="0.2">
      <c r="A5735">
        <v>45041209</v>
      </c>
      <c r="B5735" t="s">
        <v>5042</v>
      </c>
      <c r="C5735" s="86">
        <v>547</v>
      </c>
      <c r="D5735" s="85"/>
    </row>
    <row r="5736" spans="1:4" x14ac:dyDescent="0.2">
      <c r="A5736">
        <v>45041217</v>
      </c>
      <c r="B5736" t="s">
        <v>5043</v>
      </c>
      <c r="C5736" s="86">
        <v>675</v>
      </c>
      <c r="D5736" s="85"/>
    </row>
    <row r="5737" spans="1:4" x14ac:dyDescent="0.2">
      <c r="A5737">
        <v>45041225</v>
      </c>
      <c r="B5737" t="s">
        <v>5043</v>
      </c>
      <c r="C5737" s="86">
        <v>587</v>
      </c>
      <c r="D5737" s="85"/>
    </row>
    <row r="5738" spans="1:4" x14ac:dyDescent="0.2">
      <c r="A5738">
        <v>45041233</v>
      </c>
      <c r="B5738" t="s">
        <v>5044</v>
      </c>
      <c r="C5738" s="86">
        <v>629</v>
      </c>
      <c r="D5738" s="85"/>
    </row>
    <row r="5739" spans="1:4" x14ac:dyDescent="0.2">
      <c r="A5739">
        <v>45041241</v>
      </c>
      <c r="B5739" t="s">
        <v>5045</v>
      </c>
      <c r="C5739" s="86">
        <v>675</v>
      </c>
      <c r="D5739" s="85"/>
    </row>
    <row r="5740" spans="1:4" x14ac:dyDescent="0.2">
      <c r="A5740">
        <v>45041258</v>
      </c>
      <c r="B5740" t="s">
        <v>5046</v>
      </c>
      <c r="C5740" s="86">
        <v>401</v>
      </c>
      <c r="D5740" s="85"/>
    </row>
    <row r="5741" spans="1:4" x14ac:dyDescent="0.2">
      <c r="A5741">
        <v>45041266</v>
      </c>
      <c r="B5741" t="s">
        <v>5047</v>
      </c>
      <c r="C5741" s="86">
        <v>401</v>
      </c>
      <c r="D5741" s="85"/>
    </row>
    <row r="5742" spans="1:4" x14ac:dyDescent="0.2">
      <c r="A5742">
        <v>45041274</v>
      </c>
      <c r="B5742" t="s">
        <v>5048</v>
      </c>
      <c r="C5742" s="86">
        <v>401</v>
      </c>
      <c r="D5742" s="85"/>
    </row>
    <row r="5743" spans="1:4" x14ac:dyDescent="0.2">
      <c r="A5743">
        <v>45041282</v>
      </c>
      <c r="B5743" t="s">
        <v>5049</v>
      </c>
      <c r="C5743" s="86">
        <v>401</v>
      </c>
      <c r="D5743" s="85"/>
    </row>
    <row r="5744" spans="1:4" x14ac:dyDescent="0.2">
      <c r="A5744">
        <v>45041290</v>
      </c>
      <c r="B5744" t="s">
        <v>5050</v>
      </c>
      <c r="C5744" s="86">
        <v>401</v>
      </c>
      <c r="D5744" s="85"/>
    </row>
    <row r="5745" spans="1:4" x14ac:dyDescent="0.2">
      <c r="A5745">
        <v>45041308</v>
      </c>
      <c r="B5745" t="s">
        <v>5051</v>
      </c>
      <c r="C5745" s="86">
        <v>401</v>
      </c>
      <c r="D5745" s="85"/>
    </row>
    <row r="5746" spans="1:4" x14ac:dyDescent="0.2">
      <c r="A5746">
        <v>45041316</v>
      </c>
      <c r="B5746" t="s">
        <v>5052</v>
      </c>
      <c r="C5746" s="86">
        <v>349</v>
      </c>
      <c r="D5746" s="85"/>
    </row>
    <row r="5747" spans="1:4" x14ac:dyDescent="0.2">
      <c r="A5747">
        <v>45041324</v>
      </c>
      <c r="B5747" t="s">
        <v>5053</v>
      </c>
      <c r="C5747" s="86">
        <v>401</v>
      </c>
      <c r="D5747" s="85"/>
    </row>
    <row r="5748" spans="1:4" x14ac:dyDescent="0.2">
      <c r="A5748">
        <v>45041332</v>
      </c>
      <c r="B5748" t="s">
        <v>5054</v>
      </c>
      <c r="C5748" s="86">
        <v>401</v>
      </c>
      <c r="D5748" s="85"/>
    </row>
    <row r="5749" spans="1:4" x14ac:dyDescent="0.2">
      <c r="A5749">
        <v>45041340</v>
      </c>
      <c r="B5749" t="s">
        <v>5055</v>
      </c>
      <c r="C5749" s="86">
        <v>401</v>
      </c>
      <c r="D5749" s="85"/>
    </row>
    <row r="5750" spans="1:4" x14ac:dyDescent="0.2">
      <c r="A5750">
        <v>45041357</v>
      </c>
      <c r="B5750" t="s">
        <v>5056</v>
      </c>
      <c r="C5750" s="86">
        <v>401</v>
      </c>
      <c r="D5750" s="85"/>
    </row>
    <row r="5751" spans="1:4" x14ac:dyDescent="0.2">
      <c r="A5751">
        <v>45041365</v>
      </c>
      <c r="B5751" t="s">
        <v>5057</v>
      </c>
      <c r="C5751" s="86">
        <v>401</v>
      </c>
      <c r="D5751" s="85"/>
    </row>
    <row r="5752" spans="1:4" x14ac:dyDescent="0.2">
      <c r="A5752">
        <v>45041373</v>
      </c>
      <c r="B5752" t="s">
        <v>5058</v>
      </c>
      <c r="C5752" s="86">
        <v>401</v>
      </c>
      <c r="D5752" s="85"/>
    </row>
    <row r="5753" spans="1:4" x14ac:dyDescent="0.2">
      <c r="A5753">
        <v>45041381</v>
      </c>
      <c r="B5753" t="s">
        <v>5059</v>
      </c>
      <c r="C5753" s="86">
        <v>401</v>
      </c>
      <c r="D5753" s="85"/>
    </row>
    <row r="5754" spans="1:4" x14ac:dyDescent="0.2">
      <c r="A5754">
        <v>45041399</v>
      </c>
      <c r="B5754" t="s">
        <v>5060</v>
      </c>
      <c r="C5754" s="86">
        <v>401</v>
      </c>
      <c r="D5754" s="85"/>
    </row>
    <row r="5755" spans="1:4" x14ac:dyDescent="0.2">
      <c r="A5755">
        <v>45041407</v>
      </c>
      <c r="B5755" t="s">
        <v>5061</v>
      </c>
      <c r="C5755" s="86">
        <v>401</v>
      </c>
      <c r="D5755" s="85"/>
    </row>
    <row r="5756" spans="1:4" x14ac:dyDescent="0.2">
      <c r="A5756">
        <v>45041415</v>
      </c>
      <c r="B5756" t="s">
        <v>5062</v>
      </c>
      <c r="C5756" s="86">
        <v>401</v>
      </c>
      <c r="D5756" s="85"/>
    </row>
    <row r="5757" spans="1:4" x14ac:dyDescent="0.2">
      <c r="A5757">
        <v>45041423</v>
      </c>
      <c r="B5757" t="s">
        <v>5063</v>
      </c>
      <c r="C5757" s="86">
        <v>401</v>
      </c>
      <c r="D5757" s="85"/>
    </row>
    <row r="5758" spans="1:4" x14ac:dyDescent="0.2">
      <c r="A5758">
        <v>45041431</v>
      </c>
      <c r="B5758" t="s">
        <v>5064</v>
      </c>
      <c r="C5758" s="86">
        <v>349</v>
      </c>
      <c r="D5758" s="85"/>
    </row>
    <row r="5759" spans="1:4" x14ac:dyDescent="0.2">
      <c r="A5759">
        <v>45041449</v>
      </c>
      <c r="B5759" t="s">
        <v>5065</v>
      </c>
      <c r="C5759" s="86">
        <v>6599</v>
      </c>
      <c r="D5759" s="85"/>
    </row>
    <row r="5760" spans="1:4" x14ac:dyDescent="0.2">
      <c r="A5760">
        <v>45041456</v>
      </c>
      <c r="B5760" t="s">
        <v>5066</v>
      </c>
      <c r="C5760" s="86">
        <v>6024</v>
      </c>
      <c r="D5760" s="85"/>
    </row>
    <row r="5761" spans="1:4" x14ac:dyDescent="0.2">
      <c r="A5761">
        <v>45041464</v>
      </c>
      <c r="B5761" t="s">
        <v>5067</v>
      </c>
      <c r="C5761" s="86">
        <v>6599</v>
      </c>
      <c r="D5761" s="85"/>
    </row>
    <row r="5762" spans="1:4" x14ac:dyDescent="0.2">
      <c r="A5762">
        <v>45041472</v>
      </c>
      <c r="B5762" t="s">
        <v>5068</v>
      </c>
      <c r="C5762" s="86">
        <v>5238</v>
      </c>
      <c r="D5762" s="85"/>
    </row>
    <row r="5763" spans="1:4" x14ac:dyDescent="0.2">
      <c r="A5763">
        <v>45041480</v>
      </c>
      <c r="B5763" t="s">
        <v>5069</v>
      </c>
      <c r="C5763" s="86">
        <v>6024</v>
      </c>
      <c r="D5763" s="85"/>
    </row>
    <row r="5764" spans="1:4" x14ac:dyDescent="0.2">
      <c r="A5764">
        <v>45041498</v>
      </c>
      <c r="B5764" t="s">
        <v>5070</v>
      </c>
      <c r="C5764" s="86">
        <v>6599</v>
      </c>
      <c r="D5764" s="85"/>
    </row>
    <row r="5765" spans="1:4" x14ac:dyDescent="0.2">
      <c r="A5765">
        <v>45041506</v>
      </c>
      <c r="B5765" t="s">
        <v>5071</v>
      </c>
      <c r="C5765" s="86">
        <v>6024</v>
      </c>
      <c r="D5765" s="85"/>
    </row>
    <row r="5766" spans="1:4" x14ac:dyDescent="0.2">
      <c r="A5766">
        <v>45041514</v>
      </c>
      <c r="B5766" t="s">
        <v>5072</v>
      </c>
      <c r="C5766" s="86">
        <v>6024</v>
      </c>
      <c r="D5766" s="85"/>
    </row>
    <row r="5767" spans="1:4" x14ac:dyDescent="0.2">
      <c r="A5767">
        <v>45041522</v>
      </c>
      <c r="B5767" t="s">
        <v>5073</v>
      </c>
      <c r="C5767" s="86">
        <v>6599</v>
      </c>
      <c r="D5767" s="85"/>
    </row>
    <row r="5768" spans="1:4" x14ac:dyDescent="0.2">
      <c r="A5768">
        <v>45041530</v>
      </c>
      <c r="B5768" t="s">
        <v>5074</v>
      </c>
      <c r="C5768" s="86">
        <v>6024</v>
      </c>
      <c r="D5768" s="85"/>
    </row>
    <row r="5769" spans="1:4" x14ac:dyDescent="0.2">
      <c r="A5769">
        <v>45041548</v>
      </c>
      <c r="B5769" t="s">
        <v>5075</v>
      </c>
      <c r="C5769" s="86">
        <v>6024</v>
      </c>
      <c r="D5769" s="85"/>
    </row>
    <row r="5770" spans="1:4" x14ac:dyDescent="0.2">
      <c r="A5770">
        <v>45041555</v>
      </c>
      <c r="B5770" t="s">
        <v>2894</v>
      </c>
      <c r="C5770" s="86">
        <v>5609</v>
      </c>
      <c r="D5770" s="85"/>
    </row>
    <row r="5771" spans="1:4" x14ac:dyDescent="0.2">
      <c r="A5771">
        <v>45041563</v>
      </c>
      <c r="B5771" t="s">
        <v>2895</v>
      </c>
      <c r="C5771" s="86">
        <v>3544</v>
      </c>
      <c r="D5771" s="85"/>
    </row>
    <row r="5772" spans="1:4" x14ac:dyDescent="0.2">
      <c r="A5772">
        <v>45041571</v>
      </c>
      <c r="B5772" t="s">
        <v>2896</v>
      </c>
      <c r="C5772" s="86">
        <v>3294</v>
      </c>
      <c r="D5772" s="85"/>
    </row>
    <row r="5773" spans="1:4" x14ac:dyDescent="0.2">
      <c r="A5773">
        <v>45041589</v>
      </c>
      <c r="B5773" t="s">
        <v>2897</v>
      </c>
      <c r="C5773" s="86">
        <v>3841</v>
      </c>
      <c r="D5773" s="85"/>
    </row>
    <row r="5774" spans="1:4" x14ac:dyDescent="0.2">
      <c r="A5774">
        <v>45041597</v>
      </c>
      <c r="B5774" t="s">
        <v>2898</v>
      </c>
      <c r="C5774" s="86">
        <v>5609</v>
      </c>
      <c r="D5774" s="85"/>
    </row>
    <row r="5775" spans="1:4" x14ac:dyDescent="0.2">
      <c r="A5775">
        <v>45041605</v>
      </c>
      <c r="B5775" t="s">
        <v>2900</v>
      </c>
      <c r="C5775" s="86">
        <v>3788</v>
      </c>
      <c r="D5775" s="85"/>
    </row>
    <row r="5776" spans="1:4" x14ac:dyDescent="0.2">
      <c r="A5776">
        <v>45041613</v>
      </c>
      <c r="B5776" t="s">
        <v>2901</v>
      </c>
      <c r="C5776" s="86">
        <v>3899</v>
      </c>
      <c r="D5776" s="85"/>
    </row>
    <row r="5777" spans="1:4" x14ac:dyDescent="0.2">
      <c r="A5777">
        <v>45041621</v>
      </c>
      <c r="B5777" t="s">
        <v>2902</v>
      </c>
      <c r="C5777" s="86">
        <v>3788</v>
      </c>
      <c r="D5777" s="85"/>
    </row>
    <row r="5778" spans="1:4" x14ac:dyDescent="0.2">
      <c r="A5778">
        <v>45041639</v>
      </c>
      <c r="B5778" t="s">
        <v>2903</v>
      </c>
      <c r="C5778" s="86">
        <v>3899</v>
      </c>
      <c r="D5778" s="85"/>
    </row>
    <row r="5779" spans="1:4" x14ac:dyDescent="0.2">
      <c r="A5779">
        <v>45041647</v>
      </c>
      <c r="B5779" t="s">
        <v>2904</v>
      </c>
      <c r="C5779" s="86">
        <v>3899</v>
      </c>
      <c r="D5779" s="85"/>
    </row>
    <row r="5780" spans="1:4" x14ac:dyDescent="0.2">
      <c r="A5780">
        <v>45041654</v>
      </c>
      <c r="B5780" t="s">
        <v>2905</v>
      </c>
      <c r="C5780" s="86">
        <v>3788</v>
      </c>
      <c r="D5780" s="85"/>
    </row>
    <row r="5781" spans="1:4" x14ac:dyDescent="0.2">
      <c r="A5781">
        <v>45041662</v>
      </c>
      <c r="B5781" t="s">
        <v>2906</v>
      </c>
      <c r="C5781" s="86">
        <v>3544</v>
      </c>
      <c r="D5781" s="85"/>
    </row>
    <row r="5782" spans="1:4" x14ac:dyDescent="0.2">
      <c r="A5782">
        <v>45041670</v>
      </c>
      <c r="B5782" t="s">
        <v>2907</v>
      </c>
      <c r="C5782" s="86">
        <v>3788</v>
      </c>
      <c r="D5782" s="85"/>
    </row>
    <row r="5783" spans="1:4" x14ac:dyDescent="0.2">
      <c r="A5783">
        <v>45041688</v>
      </c>
      <c r="B5783" t="s">
        <v>2908</v>
      </c>
      <c r="C5783" s="86">
        <v>3788</v>
      </c>
      <c r="D5783" s="85"/>
    </row>
    <row r="5784" spans="1:4" x14ac:dyDescent="0.2">
      <c r="A5784">
        <v>45041696</v>
      </c>
      <c r="B5784" t="s">
        <v>2909</v>
      </c>
      <c r="C5784" s="86">
        <v>3899</v>
      </c>
      <c r="D5784" s="85"/>
    </row>
    <row r="5785" spans="1:4" x14ac:dyDescent="0.2">
      <c r="A5785">
        <v>45041704</v>
      </c>
      <c r="B5785" t="s">
        <v>5076</v>
      </c>
      <c r="C5785" s="86">
        <v>182</v>
      </c>
      <c r="D5785" s="85"/>
    </row>
    <row r="5786" spans="1:4" x14ac:dyDescent="0.2">
      <c r="A5786">
        <v>45041720</v>
      </c>
      <c r="B5786" t="s">
        <v>5077</v>
      </c>
      <c r="C5786" s="86">
        <v>429</v>
      </c>
      <c r="D5786" s="85"/>
    </row>
    <row r="5787" spans="1:4" x14ac:dyDescent="0.2">
      <c r="A5787">
        <v>45041738</v>
      </c>
      <c r="B5787" t="s">
        <v>5078</v>
      </c>
      <c r="C5787" s="86">
        <v>39</v>
      </c>
      <c r="D5787" s="85"/>
    </row>
    <row r="5788" spans="1:4" x14ac:dyDescent="0.2">
      <c r="A5788">
        <v>45041746</v>
      </c>
      <c r="B5788" t="s">
        <v>5079</v>
      </c>
      <c r="C5788" s="86">
        <v>2250</v>
      </c>
      <c r="D5788" s="85"/>
    </row>
    <row r="5789" spans="1:4" x14ac:dyDescent="0.2">
      <c r="A5789">
        <v>45041753</v>
      </c>
      <c r="B5789" t="s">
        <v>5080</v>
      </c>
      <c r="C5789" s="86">
        <v>45078</v>
      </c>
      <c r="D5789" s="85"/>
    </row>
    <row r="5790" spans="1:4" x14ac:dyDescent="0.2">
      <c r="A5790">
        <v>45041761</v>
      </c>
      <c r="B5790" t="s">
        <v>5081</v>
      </c>
      <c r="C5790" s="86">
        <v>21600</v>
      </c>
      <c r="D5790" s="85"/>
    </row>
    <row r="5791" spans="1:4" x14ac:dyDescent="0.2">
      <c r="A5791">
        <v>45041779</v>
      </c>
      <c r="B5791" t="s">
        <v>5082</v>
      </c>
      <c r="C5791" s="86">
        <v>12078</v>
      </c>
      <c r="D5791" s="85"/>
    </row>
    <row r="5792" spans="1:4" x14ac:dyDescent="0.2">
      <c r="A5792">
        <v>45041787</v>
      </c>
      <c r="B5792" t="s">
        <v>5083</v>
      </c>
      <c r="C5792" s="86">
        <v>43527</v>
      </c>
      <c r="D5792" s="85"/>
    </row>
    <row r="5793" spans="1:4" x14ac:dyDescent="0.2">
      <c r="A5793">
        <v>45041829</v>
      </c>
      <c r="B5793" t="s">
        <v>5084</v>
      </c>
      <c r="C5793" s="86">
        <v>61880</v>
      </c>
      <c r="D5793" s="85"/>
    </row>
    <row r="5794" spans="1:4" x14ac:dyDescent="0.2">
      <c r="A5794">
        <v>45041837</v>
      </c>
      <c r="B5794" t="s">
        <v>3049</v>
      </c>
      <c r="C5794" s="86">
        <v>380</v>
      </c>
      <c r="D5794" s="85"/>
    </row>
    <row r="5795" spans="1:4" x14ac:dyDescent="0.2">
      <c r="A5795">
        <v>45041845</v>
      </c>
      <c r="B5795" t="s">
        <v>4882</v>
      </c>
      <c r="C5795" s="86">
        <v>1560</v>
      </c>
      <c r="D5795" s="85"/>
    </row>
    <row r="5796" spans="1:4" x14ac:dyDescent="0.2">
      <c r="A5796">
        <v>45041852</v>
      </c>
      <c r="B5796" t="s">
        <v>5085</v>
      </c>
      <c r="C5796" s="86">
        <v>405</v>
      </c>
      <c r="D5796" s="85"/>
    </row>
    <row r="5797" spans="1:4" x14ac:dyDescent="0.2">
      <c r="A5797">
        <v>45041860</v>
      </c>
      <c r="B5797" t="s">
        <v>5086</v>
      </c>
      <c r="C5797" s="86">
        <v>1395</v>
      </c>
      <c r="D5797" s="85"/>
    </row>
    <row r="5798" spans="1:4" x14ac:dyDescent="0.2">
      <c r="A5798">
        <v>45041878</v>
      </c>
      <c r="B5798" t="s">
        <v>5087</v>
      </c>
      <c r="C5798" s="86">
        <v>1690</v>
      </c>
      <c r="D5798" s="85"/>
    </row>
    <row r="5799" spans="1:4" x14ac:dyDescent="0.2">
      <c r="A5799">
        <v>45041886</v>
      </c>
      <c r="B5799" t="s">
        <v>5088</v>
      </c>
      <c r="C5799" s="86">
        <v>1820</v>
      </c>
      <c r="D5799" s="85"/>
    </row>
    <row r="5800" spans="1:4" x14ac:dyDescent="0.2">
      <c r="A5800">
        <v>45041894</v>
      </c>
      <c r="B5800" t="s">
        <v>5089</v>
      </c>
      <c r="C5800" s="86">
        <v>1300</v>
      </c>
      <c r="D5800" s="85"/>
    </row>
    <row r="5801" spans="1:4" x14ac:dyDescent="0.2">
      <c r="A5801">
        <v>45041902</v>
      </c>
      <c r="B5801" t="s">
        <v>3879</v>
      </c>
      <c r="C5801" s="86">
        <v>1688</v>
      </c>
      <c r="D5801" s="85"/>
    </row>
    <row r="5802" spans="1:4" x14ac:dyDescent="0.2">
      <c r="A5802">
        <v>45041910</v>
      </c>
      <c r="B5802" t="s">
        <v>5090</v>
      </c>
      <c r="C5802" s="86">
        <v>78</v>
      </c>
      <c r="D5802" s="85"/>
    </row>
    <row r="5803" spans="1:4" x14ac:dyDescent="0.2">
      <c r="A5803">
        <v>45041928</v>
      </c>
      <c r="B5803" t="s">
        <v>5091</v>
      </c>
      <c r="C5803" s="86">
        <v>18000</v>
      </c>
      <c r="D5803" s="85"/>
    </row>
    <row r="5804" spans="1:4" x14ac:dyDescent="0.2">
      <c r="A5804">
        <v>45041936</v>
      </c>
      <c r="B5804" t="s">
        <v>5092</v>
      </c>
      <c r="C5804" s="86">
        <v>44395</v>
      </c>
      <c r="D5804" s="85"/>
    </row>
    <row r="5805" spans="1:4" x14ac:dyDescent="0.2">
      <c r="A5805">
        <v>45041944</v>
      </c>
      <c r="B5805" t="s">
        <v>5093</v>
      </c>
      <c r="C5805" s="86">
        <v>1131</v>
      </c>
      <c r="D5805" s="85"/>
    </row>
    <row r="5806" spans="1:4" x14ac:dyDescent="0.2">
      <c r="A5806">
        <v>45041951</v>
      </c>
      <c r="B5806" t="s">
        <v>5094</v>
      </c>
      <c r="C5806" s="86">
        <v>1395</v>
      </c>
      <c r="D5806" s="85"/>
    </row>
    <row r="5807" spans="1:4" x14ac:dyDescent="0.2">
      <c r="A5807">
        <v>45041969</v>
      </c>
      <c r="B5807" t="s">
        <v>5095</v>
      </c>
      <c r="C5807" s="86">
        <v>13230</v>
      </c>
      <c r="D5807" s="85"/>
    </row>
    <row r="5808" spans="1:4" x14ac:dyDescent="0.2">
      <c r="A5808">
        <v>45041977</v>
      </c>
      <c r="B5808" t="s">
        <v>5096</v>
      </c>
      <c r="C5808" s="86">
        <v>57395</v>
      </c>
      <c r="D5808" s="85"/>
    </row>
    <row r="5809" spans="1:4" x14ac:dyDescent="0.2">
      <c r="A5809">
        <v>45041985</v>
      </c>
      <c r="B5809" t="s">
        <v>5097</v>
      </c>
      <c r="C5809" s="86">
        <v>56095</v>
      </c>
      <c r="D5809" s="85"/>
    </row>
    <row r="5810" spans="1:4" x14ac:dyDescent="0.2">
      <c r="A5810">
        <v>45041993</v>
      </c>
      <c r="B5810" t="s">
        <v>5098</v>
      </c>
      <c r="C5810" s="86">
        <v>50895</v>
      </c>
      <c r="D5810" s="85"/>
    </row>
    <row r="5811" spans="1:4" x14ac:dyDescent="0.2">
      <c r="A5811">
        <v>45042009</v>
      </c>
      <c r="B5811" t="s">
        <v>5099</v>
      </c>
      <c r="C5811" s="86">
        <v>49595</v>
      </c>
      <c r="D5811" s="85"/>
    </row>
    <row r="5812" spans="1:4" x14ac:dyDescent="0.2">
      <c r="A5812">
        <v>45042017</v>
      </c>
      <c r="B5812" t="s">
        <v>5100</v>
      </c>
      <c r="C5812" s="86">
        <v>74100</v>
      </c>
      <c r="D5812" s="85"/>
    </row>
    <row r="5813" spans="1:4" x14ac:dyDescent="0.2">
      <c r="A5813">
        <v>45042025</v>
      </c>
      <c r="B5813" t="s">
        <v>5101</v>
      </c>
      <c r="C5813" s="86">
        <v>68900</v>
      </c>
      <c r="D5813" s="85"/>
    </row>
    <row r="5814" spans="1:4" x14ac:dyDescent="0.2">
      <c r="A5814">
        <v>45042033</v>
      </c>
      <c r="B5814" t="s">
        <v>3115</v>
      </c>
      <c r="C5814" s="86">
        <v>494</v>
      </c>
      <c r="D5814" s="85"/>
    </row>
    <row r="5815" spans="1:4" x14ac:dyDescent="0.2">
      <c r="A5815">
        <v>45042041</v>
      </c>
      <c r="B5815" t="s">
        <v>5102</v>
      </c>
      <c r="C5815" s="86">
        <v>36</v>
      </c>
      <c r="D5815" s="85"/>
    </row>
    <row r="5816" spans="1:4" x14ac:dyDescent="0.2">
      <c r="A5816">
        <v>45042058</v>
      </c>
      <c r="B5816" t="s">
        <v>5103</v>
      </c>
      <c r="C5816" s="86">
        <v>77</v>
      </c>
      <c r="D5816" s="85"/>
    </row>
    <row r="5817" spans="1:4" x14ac:dyDescent="0.2">
      <c r="A5817">
        <v>45042066</v>
      </c>
      <c r="B5817" t="s">
        <v>5104</v>
      </c>
      <c r="C5817" s="86">
        <v>24750</v>
      </c>
      <c r="D5817" s="85"/>
    </row>
    <row r="5818" spans="1:4" x14ac:dyDescent="0.2">
      <c r="A5818">
        <v>45042074</v>
      </c>
      <c r="B5818" t="s">
        <v>3078</v>
      </c>
      <c r="C5818" s="86">
        <v>893</v>
      </c>
      <c r="D5818" s="85"/>
    </row>
    <row r="5819" spans="1:4" x14ac:dyDescent="0.2">
      <c r="A5819">
        <v>45042082</v>
      </c>
      <c r="B5819" t="s">
        <v>3079</v>
      </c>
      <c r="C5819" s="86">
        <v>948</v>
      </c>
      <c r="D5819" s="85"/>
    </row>
    <row r="5820" spans="1:4" x14ac:dyDescent="0.2">
      <c r="A5820">
        <v>45042090</v>
      </c>
      <c r="B5820" t="s">
        <v>5105</v>
      </c>
      <c r="C5820" s="86">
        <v>15080</v>
      </c>
      <c r="D5820" s="85"/>
    </row>
    <row r="5821" spans="1:4" x14ac:dyDescent="0.2">
      <c r="A5821">
        <v>45042108</v>
      </c>
      <c r="B5821" t="s">
        <v>5106</v>
      </c>
      <c r="C5821" s="86">
        <v>270</v>
      </c>
      <c r="D5821" s="85"/>
    </row>
    <row r="5822" spans="1:4" x14ac:dyDescent="0.2">
      <c r="A5822">
        <v>45042124</v>
      </c>
      <c r="B5822" t="s">
        <v>5107</v>
      </c>
      <c r="C5822" s="86">
        <v>2745</v>
      </c>
      <c r="D5822" s="85"/>
    </row>
    <row r="5823" spans="1:4" x14ac:dyDescent="0.2">
      <c r="A5823">
        <v>45042132</v>
      </c>
      <c r="B5823" t="s">
        <v>5108</v>
      </c>
      <c r="C5823" s="86">
        <v>185</v>
      </c>
      <c r="D5823" s="85"/>
    </row>
    <row r="5824" spans="1:4" x14ac:dyDescent="0.2">
      <c r="A5824">
        <v>45042140</v>
      </c>
      <c r="B5824" t="s">
        <v>5109</v>
      </c>
      <c r="C5824" s="86">
        <v>563</v>
      </c>
      <c r="D5824" s="85"/>
    </row>
    <row r="5825" spans="1:4" x14ac:dyDescent="0.2">
      <c r="A5825">
        <v>45042157</v>
      </c>
      <c r="B5825" t="s">
        <v>5110</v>
      </c>
      <c r="C5825" s="86">
        <v>18000</v>
      </c>
      <c r="D5825" s="85"/>
    </row>
    <row r="5826" spans="1:4" x14ac:dyDescent="0.2">
      <c r="A5826">
        <v>45042165</v>
      </c>
      <c r="B5826" t="s">
        <v>5111</v>
      </c>
      <c r="C5826" s="86">
        <v>57200</v>
      </c>
      <c r="D5826" s="85"/>
    </row>
    <row r="5827" spans="1:4" x14ac:dyDescent="0.2">
      <c r="A5827">
        <v>45042173</v>
      </c>
      <c r="B5827" t="s">
        <v>5112</v>
      </c>
      <c r="C5827" s="86">
        <v>38350</v>
      </c>
      <c r="D5827" s="85"/>
    </row>
    <row r="5828" spans="1:4" x14ac:dyDescent="0.2">
      <c r="A5828">
        <v>45042181</v>
      </c>
      <c r="B5828" t="s">
        <v>5113</v>
      </c>
      <c r="C5828" s="86">
        <v>1778</v>
      </c>
      <c r="D5828" s="85"/>
    </row>
    <row r="5829" spans="1:4" x14ac:dyDescent="0.2">
      <c r="A5829">
        <v>45042199</v>
      </c>
      <c r="B5829" t="s">
        <v>5114</v>
      </c>
      <c r="C5829" s="86">
        <v>169</v>
      </c>
      <c r="D5829" s="85"/>
    </row>
    <row r="5830" spans="1:4" x14ac:dyDescent="0.2">
      <c r="A5830">
        <v>45042207</v>
      </c>
      <c r="B5830" t="s">
        <v>5115</v>
      </c>
      <c r="C5830" s="86">
        <v>1395</v>
      </c>
      <c r="D5830" s="85"/>
    </row>
    <row r="5831" spans="1:4" x14ac:dyDescent="0.2">
      <c r="A5831">
        <v>45042215</v>
      </c>
      <c r="B5831" t="s">
        <v>5116</v>
      </c>
      <c r="C5831" s="86">
        <v>624</v>
      </c>
      <c r="D5831" s="85"/>
    </row>
    <row r="5832" spans="1:4" x14ac:dyDescent="0.2">
      <c r="A5832">
        <v>45042223</v>
      </c>
      <c r="B5832" t="s">
        <v>5117</v>
      </c>
      <c r="C5832" s="86">
        <v>1395</v>
      </c>
      <c r="D5832" s="85"/>
    </row>
    <row r="5833" spans="1:4" x14ac:dyDescent="0.2">
      <c r="A5833">
        <v>45042231</v>
      </c>
      <c r="B5833" t="s">
        <v>5118</v>
      </c>
      <c r="C5833" s="86">
        <v>1661</v>
      </c>
      <c r="D5833" s="85"/>
    </row>
    <row r="5834" spans="1:4" x14ac:dyDescent="0.2">
      <c r="A5834">
        <v>45042249</v>
      </c>
      <c r="B5834" t="s">
        <v>3201</v>
      </c>
      <c r="C5834" s="86">
        <v>130</v>
      </c>
      <c r="D5834" s="85"/>
    </row>
    <row r="5835" spans="1:4" x14ac:dyDescent="0.2">
      <c r="A5835">
        <v>45042256</v>
      </c>
      <c r="B5835" t="s">
        <v>3199</v>
      </c>
      <c r="C5835" s="86">
        <v>130</v>
      </c>
      <c r="D5835" s="85"/>
    </row>
    <row r="5836" spans="1:4" x14ac:dyDescent="0.2">
      <c r="A5836">
        <v>45042264</v>
      </c>
      <c r="B5836" t="s">
        <v>3202</v>
      </c>
      <c r="C5836" s="86">
        <v>195</v>
      </c>
      <c r="D5836" s="85"/>
    </row>
    <row r="5837" spans="1:4" x14ac:dyDescent="0.2">
      <c r="A5837">
        <v>45042272</v>
      </c>
      <c r="B5837" t="s">
        <v>3200</v>
      </c>
      <c r="C5837" s="86">
        <v>195</v>
      </c>
      <c r="D5837" s="85"/>
    </row>
    <row r="5838" spans="1:4" x14ac:dyDescent="0.2">
      <c r="A5838">
        <v>45042280</v>
      </c>
      <c r="B5838" t="s">
        <v>3198</v>
      </c>
      <c r="C5838" s="86">
        <v>195</v>
      </c>
      <c r="D5838" s="85"/>
    </row>
    <row r="5839" spans="1:4" x14ac:dyDescent="0.2">
      <c r="A5839">
        <v>45042298</v>
      </c>
      <c r="B5839" t="s">
        <v>5119</v>
      </c>
      <c r="C5839" s="86">
        <v>41925</v>
      </c>
      <c r="D5839" s="85"/>
    </row>
    <row r="5840" spans="1:4" x14ac:dyDescent="0.2">
      <c r="A5840">
        <v>45042306</v>
      </c>
      <c r="B5840" t="s">
        <v>5120</v>
      </c>
      <c r="C5840" s="86">
        <v>2210</v>
      </c>
      <c r="D5840" s="85"/>
    </row>
    <row r="5841" spans="1:4" x14ac:dyDescent="0.2">
      <c r="A5841">
        <v>45042314</v>
      </c>
      <c r="B5841" t="s">
        <v>5121</v>
      </c>
      <c r="C5841" s="86">
        <v>2210</v>
      </c>
      <c r="D5841" s="85"/>
    </row>
    <row r="5842" spans="1:4" x14ac:dyDescent="0.2">
      <c r="A5842">
        <v>45042322</v>
      </c>
      <c r="B5842" t="s">
        <v>5122</v>
      </c>
      <c r="C5842" s="86">
        <v>7155</v>
      </c>
      <c r="D5842" s="85"/>
    </row>
    <row r="5843" spans="1:4" x14ac:dyDescent="0.2">
      <c r="A5843">
        <v>45042330</v>
      </c>
      <c r="B5843" t="s">
        <v>5123</v>
      </c>
      <c r="C5843" s="86">
        <v>38571</v>
      </c>
      <c r="D5843" s="85"/>
    </row>
    <row r="5844" spans="1:4" x14ac:dyDescent="0.2">
      <c r="A5844">
        <v>45042348</v>
      </c>
      <c r="B5844" t="s">
        <v>5124</v>
      </c>
      <c r="C5844" s="86">
        <v>31863</v>
      </c>
      <c r="D5844" s="85"/>
    </row>
    <row r="5845" spans="1:4" x14ac:dyDescent="0.2">
      <c r="A5845">
        <v>45042355</v>
      </c>
      <c r="B5845" t="s">
        <v>5125</v>
      </c>
      <c r="C5845" s="86">
        <v>53664</v>
      </c>
      <c r="D5845" s="85"/>
    </row>
    <row r="5846" spans="1:4" x14ac:dyDescent="0.2">
      <c r="A5846">
        <v>45042363</v>
      </c>
      <c r="B5846" t="s">
        <v>5126</v>
      </c>
      <c r="C5846" s="86">
        <v>53664</v>
      </c>
      <c r="D5846" s="85"/>
    </row>
    <row r="5847" spans="1:4" x14ac:dyDescent="0.2">
      <c r="A5847">
        <v>45042371</v>
      </c>
      <c r="B5847" t="s">
        <v>5127</v>
      </c>
      <c r="C5847" s="86">
        <v>2025</v>
      </c>
      <c r="D5847" s="85"/>
    </row>
    <row r="5848" spans="1:4" x14ac:dyDescent="0.2">
      <c r="A5848">
        <v>45042389</v>
      </c>
      <c r="B5848" t="s">
        <v>5128</v>
      </c>
      <c r="C5848" s="86">
        <v>1661</v>
      </c>
      <c r="D5848" s="85"/>
    </row>
    <row r="5849" spans="1:4" x14ac:dyDescent="0.2">
      <c r="A5849">
        <v>45042397</v>
      </c>
      <c r="B5849" t="s">
        <v>5129</v>
      </c>
      <c r="C5849" s="86">
        <v>11180</v>
      </c>
      <c r="D5849" s="85"/>
    </row>
    <row r="5850" spans="1:4" x14ac:dyDescent="0.2">
      <c r="A5850">
        <v>45042405</v>
      </c>
      <c r="B5850" t="s">
        <v>5130</v>
      </c>
      <c r="C5850" s="86">
        <v>169</v>
      </c>
      <c r="D5850" s="85"/>
    </row>
    <row r="5851" spans="1:4" x14ac:dyDescent="0.2">
      <c r="A5851">
        <v>45042421</v>
      </c>
      <c r="B5851" t="s">
        <v>5131</v>
      </c>
      <c r="C5851" s="86">
        <v>2025</v>
      </c>
      <c r="D5851" s="85"/>
    </row>
    <row r="5852" spans="1:4" x14ac:dyDescent="0.2">
      <c r="A5852">
        <v>45042439</v>
      </c>
      <c r="B5852" t="s">
        <v>5132</v>
      </c>
      <c r="C5852" s="86">
        <v>13000</v>
      </c>
      <c r="D5852" s="85"/>
    </row>
    <row r="5853" spans="1:4" x14ac:dyDescent="0.2">
      <c r="A5853">
        <v>45042447</v>
      </c>
      <c r="B5853" t="s">
        <v>5133</v>
      </c>
      <c r="C5853" s="86">
        <v>9360</v>
      </c>
      <c r="D5853" s="85"/>
    </row>
    <row r="5854" spans="1:4" x14ac:dyDescent="0.2">
      <c r="A5854">
        <v>45042454</v>
      </c>
      <c r="B5854" t="s">
        <v>5134</v>
      </c>
      <c r="C5854" s="86">
        <v>1755</v>
      </c>
      <c r="D5854" s="85"/>
    </row>
    <row r="5855" spans="1:4" x14ac:dyDescent="0.2">
      <c r="A5855">
        <v>45042462</v>
      </c>
      <c r="B5855" t="s">
        <v>5135</v>
      </c>
      <c r="C5855" s="86">
        <v>1755</v>
      </c>
      <c r="D5855" s="85"/>
    </row>
    <row r="5856" spans="1:4" x14ac:dyDescent="0.2">
      <c r="A5856">
        <v>45042470</v>
      </c>
      <c r="B5856" t="s">
        <v>5136</v>
      </c>
      <c r="C5856" s="86">
        <v>3038</v>
      </c>
      <c r="D5856" s="85"/>
    </row>
    <row r="5857" spans="1:4" x14ac:dyDescent="0.2">
      <c r="A5857">
        <v>45042488</v>
      </c>
      <c r="B5857" t="s">
        <v>5137</v>
      </c>
      <c r="C5857" s="86">
        <v>3038</v>
      </c>
      <c r="D5857" s="85"/>
    </row>
    <row r="5858" spans="1:4" x14ac:dyDescent="0.2">
      <c r="A5858">
        <v>45042496</v>
      </c>
      <c r="B5858" t="s">
        <v>5138</v>
      </c>
      <c r="C5858" s="86">
        <v>3038</v>
      </c>
      <c r="D5858" s="85"/>
    </row>
    <row r="5859" spans="1:4" x14ac:dyDescent="0.2">
      <c r="A5859">
        <v>45042504</v>
      </c>
      <c r="B5859" t="s">
        <v>5139</v>
      </c>
      <c r="C5859" s="86">
        <v>3038</v>
      </c>
      <c r="D5859" s="85"/>
    </row>
    <row r="5860" spans="1:4" x14ac:dyDescent="0.2">
      <c r="A5860">
        <v>45042512</v>
      </c>
      <c r="B5860" t="s">
        <v>5140</v>
      </c>
      <c r="C5860" s="86">
        <v>3038</v>
      </c>
      <c r="D5860" s="85"/>
    </row>
    <row r="5861" spans="1:4" x14ac:dyDescent="0.2">
      <c r="A5861">
        <v>45042520</v>
      </c>
      <c r="B5861" t="s">
        <v>5141</v>
      </c>
      <c r="C5861" s="86">
        <v>1755</v>
      </c>
      <c r="D5861" s="85"/>
    </row>
    <row r="5862" spans="1:4" x14ac:dyDescent="0.2">
      <c r="A5862">
        <v>45042538</v>
      </c>
      <c r="B5862" t="s">
        <v>5142</v>
      </c>
      <c r="C5862" s="86">
        <v>1913</v>
      </c>
      <c r="D5862" s="85"/>
    </row>
    <row r="5863" spans="1:4" x14ac:dyDescent="0.2">
      <c r="A5863">
        <v>45042546</v>
      </c>
      <c r="B5863" t="s">
        <v>5143</v>
      </c>
      <c r="C5863" s="86">
        <v>3038</v>
      </c>
      <c r="D5863" s="85"/>
    </row>
    <row r="5864" spans="1:4" x14ac:dyDescent="0.2">
      <c r="A5864">
        <v>45042553</v>
      </c>
      <c r="B5864" t="s">
        <v>5144</v>
      </c>
      <c r="C5864" s="86">
        <v>1913</v>
      </c>
      <c r="D5864" s="85"/>
    </row>
    <row r="5865" spans="1:4" x14ac:dyDescent="0.2">
      <c r="A5865">
        <v>45042561</v>
      </c>
      <c r="B5865" t="s">
        <v>5145</v>
      </c>
      <c r="C5865" s="86">
        <v>1913</v>
      </c>
      <c r="D5865" s="85"/>
    </row>
    <row r="5866" spans="1:4" x14ac:dyDescent="0.2">
      <c r="A5866">
        <v>45042579</v>
      </c>
      <c r="B5866" t="s">
        <v>5146</v>
      </c>
      <c r="C5866" s="86">
        <v>1913</v>
      </c>
      <c r="D5866" s="85"/>
    </row>
    <row r="5867" spans="1:4" x14ac:dyDescent="0.2">
      <c r="A5867">
        <v>45042587</v>
      </c>
      <c r="B5867" t="s">
        <v>5147</v>
      </c>
      <c r="C5867" s="86">
        <v>1913</v>
      </c>
      <c r="D5867" s="85"/>
    </row>
    <row r="5868" spans="1:4" x14ac:dyDescent="0.2">
      <c r="A5868">
        <v>45042595</v>
      </c>
      <c r="B5868" t="s">
        <v>5148</v>
      </c>
      <c r="C5868" s="86">
        <v>1913</v>
      </c>
      <c r="D5868" s="85"/>
    </row>
    <row r="5869" spans="1:4" x14ac:dyDescent="0.2">
      <c r="A5869">
        <v>45042603</v>
      </c>
      <c r="B5869" t="s">
        <v>5149</v>
      </c>
      <c r="C5869" s="86">
        <v>1913</v>
      </c>
      <c r="D5869" s="85"/>
    </row>
    <row r="5870" spans="1:4" x14ac:dyDescent="0.2">
      <c r="A5870">
        <v>45042611</v>
      </c>
      <c r="B5870" t="s">
        <v>5150</v>
      </c>
      <c r="C5870" s="86">
        <v>1913</v>
      </c>
      <c r="D5870" s="85"/>
    </row>
    <row r="5871" spans="1:4" x14ac:dyDescent="0.2">
      <c r="A5871">
        <v>45042629</v>
      </c>
      <c r="B5871" t="s">
        <v>5151</v>
      </c>
      <c r="C5871" s="86">
        <v>1913</v>
      </c>
      <c r="D5871" s="85"/>
    </row>
    <row r="5872" spans="1:4" x14ac:dyDescent="0.2">
      <c r="A5872">
        <v>45042637</v>
      </c>
      <c r="B5872" t="s">
        <v>5152</v>
      </c>
      <c r="C5872" s="86">
        <v>5200</v>
      </c>
      <c r="D5872" s="85"/>
    </row>
    <row r="5873" spans="1:4" x14ac:dyDescent="0.2">
      <c r="A5873">
        <v>45042645</v>
      </c>
      <c r="B5873" t="s">
        <v>5153</v>
      </c>
      <c r="C5873" s="86">
        <v>5200</v>
      </c>
      <c r="D5873" s="85"/>
    </row>
    <row r="5874" spans="1:4" x14ac:dyDescent="0.2">
      <c r="A5874">
        <v>45042652</v>
      </c>
      <c r="B5874" t="s">
        <v>5154</v>
      </c>
      <c r="C5874" s="86">
        <v>48100</v>
      </c>
      <c r="D5874" s="85"/>
    </row>
    <row r="5875" spans="1:4" x14ac:dyDescent="0.2">
      <c r="A5875">
        <v>45042660</v>
      </c>
      <c r="B5875" t="s">
        <v>5155</v>
      </c>
      <c r="C5875" s="86">
        <v>14841</v>
      </c>
      <c r="D5875" s="85"/>
    </row>
    <row r="5876" spans="1:4" x14ac:dyDescent="0.2">
      <c r="A5876">
        <v>45042678</v>
      </c>
      <c r="B5876" t="s">
        <v>5156</v>
      </c>
      <c r="C5876" s="86">
        <v>18450</v>
      </c>
      <c r="D5876" s="85"/>
    </row>
    <row r="5877" spans="1:4" x14ac:dyDescent="0.2">
      <c r="A5877">
        <v>45042686</v>
      </c>
      <c r="B5877" t="s">
        <v>5157</v>
      </c>
      <c r="C5877" s="86">
        <v>13000</v>
      </c>
      <c r="D5877" s="85"/>
    </row>
    <row r="5878" spans="1:4" x14ac:dyDescent="0.2">
      <c r="A5878">
        <v>45042694</v>
      </c>
      <c r="B5878" t="s">
        <v>5158</v>
      </c>
      <c r="C5878" s="86">
        <v>1395</v>
      </c>
      <c r="D5878" s="85"/>
    </row>
    <row r="5879" spans="1:4" x14ac:dyDescent="0.2">
      <c r="A5879">
        <v>45042702</v>
      </c>
      <c r="B5879" t="s">
        <v>5159</v>
      </c>
      <c r="C5879" s="86">
        <v>1395</v>
      </c>
      <c r="D5879" s="85"/>
    </row>
    <row r="5880" spans="1:4" x14ac:dyDescent="0.2">
      <c r="A5880">
        <v>45042710</v>
      </c>
      <c r="B5880" t="s">
        <v>5160</v>
      </c>
      <c r="C5880" s="86">
        <v>315</v>
      </c>
      <c r="D5880" s="85"/>
    </row>
    <row r="5881" spans="1:4" x14ac:dyDescent="0.2">
      <c r="A5881">
        <v>45042728</v>
      </c>
      <c r="B5881" t="s">
        <v>5161</v>
      </c>
      <c r="C5881" s="86">
        <v>630</v>
      </c>
      <c r="D5881" s="85"/>
    </row>
    <row r="5882" spans="1:4" x14ac:dyDescent="0.2">
      <c r="A5882">
        <v>45042736</v>
      </c>
      <c r="B5882" t="s">
        <v>5162</v>
      </c>
      <c r="C5882" s="86">
        <v>6240</v>
      </c>
      <c r="D5882" s="85"/>
    </row>
    <row r="5883" spans="1:4" x14ac:dyDescent="0.2">
      <c r="A5883">
        <v>45042744</v>
      </c>
      <c r="B5883" t="s">
        <v>5163</v>
      </c>
      <c r="C5883" s="86">
        <v>12480</v>
      </c>
      <c r="D5883" s="85"/>
    </row>
    <row r="5884" spans="1:4" x14ac:dyDescent="0.2">
      <c r="A5884">
        <v>45042751</v>
      </c>
      <c r="B5884" t="s">
        <v>5081</v>
      </c>
      <c r="C5884" s="86">
        <v>18828</v>
      </c>
      <c r="D5884" s="85"/>
    </row>
    <row r="5885" spans="1:4" x14ac:dyDescent="0.2">
      <c r="A5885">
        <v>45042769</v>
      </c>
      <c r="B5885" t="s">
        <v>5164</v>
      </c>
      <c r="C5885" s="86">
        <v>520</v>
      </c>
      <c r="D5885" s="85"/>
    </row>
    <row r="5886" spans="1:4" x14ac:dyDescent="0.2">
      <c r="A5886">
        <v>45042777</v>
      </c>
      <c r="B5886" t="s">
        <v>5165</v>
      </c>
      <c r="C5886" s="86">
        <v>53664</v>
      </c>
      <c r="D5886" s="85"/>
    </row>
    <row r="5887" spans="1:4" x14ac:dyDescent="0.2">
      <c r="A5887">
        <v>45042785</v>
      </c>
      <c r="B5887" t="s">
        <v>5166</v>
      </c>
      <c r="C5887" s="86">
        <v>53664</v>
      </c>
      <c r="D5887" s="85"/>
    </row>
    <row r="5888" spans="1:4" x14ac:dyDescent="0.2">
      <c r="A5888">
        <v>45042793</v>
      </c>
      <c r="B5888" t="s">
        <v>5167</v>
      </c>
      <c r="C5888" s="86">
        <v>6175</v>
      </c>
      <c r="D5888" s="85"/>
    </row>
    <row r="5889" spans="1:4" x14ac:dyDescent="0.2">
      <c r="A5889">
        <v>45042801</v>
      </c>
      <c r="B5889" t="s">
        <v>5168</v>
      </c>
      <c r="C5889" s="86">
        <v>16380</v>
      </c>
      <c r="D5889" s="85"/>
    </row>
    <row r="5890" spans="1:4" x14ac:dyDescent="0.2">
      <c r="A5890">
        <v>45042819</v>
      </c>
      <c r="B5890" t="s">
        <v>5169</v>
      </c>
      <c r="C5890" s="86">
        <v>15340</v>
      </c>
      <c r="D5890" s="85"/>
    </row>
    <row r="5891" spans="1:4" x14ac:dyDescent="0.2">
      <c r="A5891">
        <v>45042827</v>
      </c>
      <c r="B5891" t="s">
        <v>5170</v>
      </c>
      <c r="C5891" s="86">
        <v>16380</v>
      </c>
      <c r="D5891" s="85"/>
    </row>
    <row r="5892" spans="1:4" x14ac:dyDescent="0.2">
      <c r="A5892">
        <v>45042835</v>
      </c>
      <c r="B5892" t="s">
        <v>5171</v>
      </c>
      <c r="C5892" s="86">
        <v>342</v>
      </c>
      <c r="D5892" s="85"/>
    </row>
    <row r="5893" spans="1:4" x14ac:dyDescent="0.2">
      <c r="A5893">
        <v>45042843</v>
      </c>
      <c r="B5893" t="s">
        <v>5172</v>
      </c>
      <c r="C5893" s="86">
        <v>198</v>
      </c>
      <c r="D5893" s="85"/>
    </row>
    <row r="5894" spans="1:4" x14ac:dyDescent="0.2">
      <c r="A5894">
        <v>45042850</v>
      </c>
      <c r="B5894" t="s">
        <v>5173</v>
      </c>
      <c r="C5894" s="86">
        <v>342</v>
      </c>
      <c r="D5894" s="85"/>
    </row>
    <row r="5895" spans="1:4" x14ac:dyDescent="0.2">
      <c r="A5895">
        <v>45042868</v>
      </c>
      <c r="B5895" t="s">
        <v>5174</v>
      </c>
      <c r="C5895" s="86">
        <v>9000</v>
      </c>
      <c r="D5895" s="85"/>
    </row>
    <row r="5896" spans="1:4" x14ac:dyDescent="0.2">
      <c r="A5896">
        <v>45042876</v>
      </c>
      <c r="B5896" t="s">
        <v>5175</v>
      </c>
      <c r="C5896" s="86">
        <v>13000</v>
      </c>
      <c r="D5896" s="85"/>
    </row>
    <row r="5897" spans="1:4" x14ac:dyDescent="0.2">
      <c r="A5897">
        <v>45042884</v>
      </c>
      <c r="B5897" t="s">
        <v>5176</v>
      </c>
      <c r="C5897" s="86">
        <v>10400</v>
      </c>
      <c r="D5897" s="85"/>
    </row>
    <row r="5898" spans="1:4" x14ac:dyDescent="0.2">
      <c r="A5898">
        <v>45042892</v>
      </c>
      <c r="B5898" t="s">
        <v>3257</v>
      </c>
      <c r="C5898" s="86">
        <v>6344</v>
      </c>
      <c r="D5898" s="85"/>
    </row>
    <row r="5899" spans="1:4" x14ac:dyDescent="0.2">
      <c r="A5899">
        <v>45042900</v>
      </c>
      <c r="B5899" t="s">
        <v>3259</v>
      </c>
      <c r="C5899" s="86">
        <v>86</v>
      </c>
      <c r="D5899" s="85"/>
    </row>
    <row r="5900" spans="1:4" x14ac:dyDescent="0.2">
      <c r="A5900">
        <v>45042918</v>
      </c>
      <c r="B5900" t="s">
        <v>5177</v>
      </c>
      <c r="C5900" s="86">
        <v>720</v>
      </c>
      <c r="D5900" s="85"/>
    </row>
    <row r="5901" spans="1:4" x14ac:dyDescent="0.2">
      <c r="A5901">
        <v>45042926</v>
      </c>
      <c r="B5901" t="s">
        <v>5178</v>
      </c>
      <c r="C5901" s="86">
        <v>1170</v>
      </c>
      <c r="D5901" s="85"/>
    </row>
    <row r="5902" spans="1:4" x14ac:dyDescent="0.2">
      <c r="A5902">
        <v>45042934</v>
      </c>
      <c r="B5902" t="s">
        <v>5179</v>
      </c>
      <c r="C5902" s="86">
        <v>198</v>
      </c>
      <c r="D5902" s="85"/>
    </row>
    <row r="5903" spans="1:4" x14ac:dyDescent="0.2">
      <c r="A5903">
        <v>45042942</v>
      </c>
      <c r="B5903" t="s">
        <v>5180</v>
      </c>
      <c r="C5903" s="86">
        <v>1560</v>
      </c>
      <c r="D5903" s="85"/>
    </row>
    <row r="5904" spans="1:4" x14ac:dyDescent="0.2">
      <c r="A5904">
        <v>45042959</v>
      </c>
      <c r="B5904" t="s">
        <v>5181</v>
      </c>
      <c r="C5904" s="86">
        <v>10400</v>
      </c>
      <c r="D5904" s="85"/>
    </row>
    <row r="5905" spans="1:4" x14ac:dyDescent="0.2">
      <c r="A5905">
        <v>45042967</v>
      </c>
      <c r="B5905" t="s">
        <v>5182</v>
      </c>
      <c r="C5905" s="86">
        <v>10400</v>
      </c>
      <c r="D5905" s="85"/>
    </row>
    <row r="5906" spans="1:4" x14ac:dyDescent="0.2">
      <c r="A5906">
        <v>45042975</v>
      </c>
      <c r="B5906" t="s">
        <v>5183</v>
      </c>
      <c r="C5906" s="86">
        <v>10400</v>
      </c>
      <c r="D5906" s="85"/>
    </row>
    <row r="5907" spans="1:4" x14ac:dyDescent="0.2">
      <c r="A5907">
        <v>45042983</v>
      </c>
      <c r="B5907" t="s">
        <v>5184</v>
      </c>
      <c r="C5907" s="86">
        <v>10400</v>
      </c>
      <c r="D5907" s="85"/>
    </row>
    <row r="5908" spans="1:4" x14ac:dyDescent="0.2">
      <c r="A5908">
        <v>45042991</v>
      </c>
      <c r="B5908" t="s">
        <v>5185</v>
      </c>
      <c r="C5908" s="86">
        <v>9000</v>
      </c>
      <c r="D5908" s="85"/>
    </row>
    <row r="5909" spans="1:4" x14ac:dyDescent="0.2">
      <c r="A5909">
        <v>45043007</v>
      </c>
      <c r="B5909" t="s">
        <v>5186</v>
      </c>
      <c r="C5909" s="86">
        <v>10286</v>
      </c>
      <c r="D5909" s="85"/>
    </row>
    <row r="5910" spans="1:4" x14ac:dyDescent="0.2">
      <c r="A5910">
        <v>45043015</v>
      </c>
      <c r="B5910" t="s">
        <v>5187</v>
      </c>
      <c r="C5910" s="86">
        <v>10286</v>
      </c>
      <c r="D5910" s="85"/>
    </row>
    <row r="5911" spans="1:4" x14ac:dyDescent="0.2">
      <c r="A5911">
        <v>45043023</v>
      </c>
      <c r="B5911" t="s">
        <v>5188</v>
      </c>
      <c r="C5911" s="86">
        <v>10286</v>
      </c>
      <c r="D5911" s="85"/>
    </row>
    <row r="5912" spans="1:4" x14ac:dyDescent="0.2">
      <c r="A5912">
        <v>45043031</v>
      </c>
      <c r="B5912" t="s">
        <v>5189</v>
      </c>
      <c r="C5912" s="86">
        <v>10286</v>
      </c>
      <c r="D5912" s="85"/>
    </row>
    <row r="5913" spans="1:4" x14ac:dyDescent="0.2">
      <c r="A5913">
        <v>45043049</v>
      </c>
      <c r="B5913" t="s">
        <v>5190</v>
      </c>
      <c r="C5913" s="86">
        <v>9391</v>
      </c>
      <c r="D5913" s="85"/>
    </row>
    <row r="5914" spans="1:4" x14ac:dyDescent="0.2">
      <c r="A5914">
        <v>45043056</v>
      </c>
      <c r="B5914" t="s">
        <v>5191</v>
      </c>
      <c r="C5914" s="86">
        <v>9391</v>
      </c>
      <c r="D5914" s="85"/>
    </row>
    <row r="5915" spans="1:4" x14ac:dyDescent="0.2">
      <c r="A5915">
        <v>45043064</v>
      </c>
      <c r="B5915" t="s">
        <v>5192</v>
      </c>
      <c r="C5915" s="86">
        <v>14319</v>
      </c>
      <c r="D5915" s="85"/>
    </row>
    <row r="5916" spans="1:4" x14ac:dyDescent="0.2">
      <c r="A5916">
        <v>45043072</v>
      </c>
      <c r="B5916" t="s">
        <v>5193</v>
      </c>
      <c r="C5916" s="86">
        <v>8273</v>
      </c>
      <c r="D5916" s="85"/>
    </row>
    <row r="5917" spans="1:4" x14ac:dyDescent="0.2">
      <c r="A5917">
        <v>45043080</v>
      </c>
      <c r="B5917" t="s">
        <v>5194</v>
      </c>
      <c r="C5917" s="86">
        <v>1125</v>
      </c>
      <c r="D5917" s="85"/>
    </row>
    <row r="5918" spans="1:4" x14ac:dyDescent="0.2">
      <c r="A5918">
        <v>45043098</v>
      </c>
      <c r="B5918" t="s">
        <v>5195</v>
      </c>
      <c r="C5918" s="86">
        <v>13000</v>
      </c>
      <c r="D5918" s="85"/>
    </row>
    <row r="5919" spans="1:4" x14ac:dyDescent="0.2">
      <c r="A5919">
        <v>45043106</v>
      </c>
      <c r="B5919" t="s">
        <v>5196</v>
      </c>
      <c r="C5919" s="86">
        <v>15692</v>
      </c>
      <c r="D5919" s="85"/>
    </row>
    <row r="5920" spans="1:4" x14ac:dyDescent="0.2">
      <c r="A5920">
        <v>45043114</v>
      </c>
      <c r="B5920" t="s">
        <v>3287</v>
      </c>
      <c r="C5920" s="86">
        <v>6344</v>
      </c>
      <c r="D5920" s="85"/>
    </row>
    <row r="5921" spans="1:4" x14ac:dyDescent="0.2">
      <c r="A5921">
        <v>45043122</v>
      </c>
      <c r="B5921" t="s">
        <v>5197</v>
      </c>
      <c r="C5921" s="86">
        <v>16254</v>
      </c>
      <c r="D5921" s="85"/>
    </row>
    <row r="5922" spans="1:4" x14ac:dyDescent="0.2">
      <c r="A5922">
        <v>45043130</v>
      </c>
      <c r="B5922" t="s">
        <v>3273</v>
      </c>
      <c r="C5922" s="86">
        <v>1103</v>
      </c>
      <c r="D5922" s="85"/>
    </row>
    <row r="5923" spans="1:4" x14ac:dyDescent="0.2">
      <c r="A5923">
        <v>45043148</v>
      </c>
      <c r="B5923" t="s">
        <v>5198</v>
      </c>
      <c r="C5923" s="86">
        <v>148</v>
      </c>
      <c r="D5923" s="85"/>
    </row>
    <row r="5924" spans="1:4" x14ac:dyDescent="0.2">
      <c r="A5924">
        <v>45043155</v>
      </c>
      <c r="B5924" t="s">
        <v>5199</v>
      </c>
      <c r="C5924" s="86">
        <v>8754</v>
      </c>
      <c r="D5924" s="85"/>
    </row>
    <row r="5925" spans="1:4" x14ac:dyDescent="0.2">
      <c r="A5925">
        <v>45043163</v>
      </c>
      <c r="B5925" t="s">
        <v>5200</v>
      </c>
      <c r="C5925" s="86">
        <v>3317</v>
      </c>
      <c r="D5925" s="85"/>
    </row>
    <row r="5926" spans="1:4" x14ac:dyDescent="0.2">
      <c r="A5926">
        <v>45043171</v>
      </c>
      <c r="B5926" t="s">
        <v>5201</v>
      </c>
      <c r="C5926" s="86">
        <v>4810</v>
      </c>
      <c r="D5926" s="85"/>
    </row>
    <row r="5927" spans="1:4" x14ac:dyDescent="0.2">
      <c r="A5927">
        <v>45043189</v>
      </c>
      <c r="B5927" t="s">
        <v>5202</v>
      </c>
      <c r="C5927" s="86">
        <v>4810</v>
      </c>
      <c r="D5927" s="85"/>
    </row>
    <row r="5928" spans="1:4" x14ac:dyDescent="0.2">
      <c r="A5928">
        <v>45043197</v>
      </c>
      <c r="B5928" t="s">
        <v>5203</v>
      </c>
      <c r="C5928" s="86">
        <v>216</v>
      </c>
      <c r="D5928" s="85"/>
    </row>
    <row r="5929" spans="1:4" x14ac:dyDescent="0.2">
      <c r="A5929">
        <v>45043205</v>
      </c>
      <c r="B5929" t="s">
        <v>3749</v>
      </c>
      <c r="C5929" s="86">
        <v>6344</v>
      </c>
      <c r="D5929" s="85"/>
    </row>
    <row r="5930" spans="1:4" x14ac:dyDescent="0.2">
      <c r="A5930">
        <v>45043213</v>
      </c>
      <c r="B5930" t="s">
        <v>5204</v>
      </c>
      <c r="C5930" s="86">
        <v>4550</v>
      </c>
      <c r="D5930" s="85"/>
    </row>
    <row r="5931" spans="1:4" x14ac:dyDescent="0.2">
      <c r="A5931">
        <v>45043221</v>
      </c>
      <c r="B5931" t="s">
        <v>5205</v>
      </c>
      <c r="C5931" s="86">
        <v>716</v>
      </c>
      <c r="D5931" s="85"/>
    </row>
    <row r="5932" spans="1:4" x14ac:dyDescent="0.2">
      <c r="A5932">
        <v>45043239</v>
      </c>
      <c r="B5932" t="s">
        <v>5095</v>
      </c>
      <c r="C5932" s="86">
        <v>17100</v>
      </c>
      <c r="D5932" s="85"/>
    </row>
    <row r="5933" spans="1:4" x14ac:dyDescent="0.2">
      <c r="A5933">
        <v>45043247</v>
      </c>
      <c r="B5933" t="s">
        <v>5206</v>
      </c>
      <c r="C5933" s="86">
        <v>10688</v>
      </c>
      <c r="D5933" s="85"/>
    </row>
    <row r="5934" spans="1:4" x14ac:dyDescent="0.2">
      <c r="A5934">
        <v>45043254</v>
      </c>
      <c r="B5934" t="s">
        <v>5207</v>
      </c>
      <c r="C5934" s="86">
        <v>40043</v>
      </c>
      <c r="D5934" s="85"/>
    </row>
    <row r="5935" spans="1:4" x14ac:dyDescent="0.2">
      <c r="A5935">
        <v>45043262</v>
      </c>
      <c r="B5935" t="s">
        <v>5208</v>
      </c>
      <c r="C5935" s="86">
        <v>4810</v>
      </c>
      <c r="D5935" s="85"/>
    </row>
    <row r="5936" spans="1:4" x14ac:dyDescent="0.2">
      <c r="A5936">
        <v>45043270</v>
      </c>
      <c r="B5936" t="s">
        <v>5209</v>
      </c>
      <c r="C5936" s="86">
        <v>3965</v>
      </c>
      <c r="D5936" s="85"/>
    </row>
    <row r="5937" spans="1:4" x14ac:dyDescent="0.2">
      <c r="A5937">
        <v>45043288</v>
      </c>
      <c r="B5937" t="s">
        <v>5210</v>
      </c>
      <c r="C5937" s="86">
        <v>14300</v>
      </c>
      <c r="D5937" s="85"/>
    </row>
    <row r="5938" spans="1:4" x14ac:dyDescent="0.2">
      <c r="A5938">
        <v>45043296</v>
      </c>
      <c r="B5938" t="s">
        <v>5211</v>
      </c>
      <c r="C5938" s="86">
        <v>20124</v>
      </c>
      <c r="D5938" s="85"/>
    </row>
    <row r="5939" spans="1:4" x14ac:dyDescent="0.2">
      <c r="A5939">
        <v>45043304</v>
      </c>
      <c r="B5939" t="s">
        <v>5212</v>
      </c>
      <c r="C5939" s="86">
        <v>40300</v>
      </c>
      <c r="D5939" s="85"/>
    </row>
    <row r="5940" spans="1:4" x14ac:dyDescent="0.2">
      <c r="A5940">
        <v>45043312</v>
      </c>
      <c r="B5940" t="s">
        <v>5213</v>
      </c>
      <c r="C5940" s="86">
        <v>92250</v>
      </c>
      <c r="D5940" s="85"/>
    </row>
    <row r="5941" spans="1:4" x14ac:dyDescent="0.2">
      <c r="A5941">
        <v>45043320</v>
      </c>
      <c r="B5941" t="s">
        <v>5214</v>
      </c>
      <c r="C5941" s="86">
        <v>1976</v>
      </c>
      <c r="D5941" s="85"/>
    </row>
    <row r="5942" spans="1:4" x14ac:dyDescent="0.2">
      <c r="A5942">
        <v>45043338</v>
      </c>
      <c r="B5942" t="s">
        <v>5215</v>
      </c>
      <c r="C5942" s="86">
        <v>17134</v>
      </c>
      <c r="D5942" s="85"/>
    </row>
    <row r="5943" spans="1:4" x14ac:dyDescent="0.2">
      <c r="A5943">
        <v>45043346</v>
      </c>
      <c r="B5943" t="s">
        <v>5216</v>
      </c>
      <c r="C5943" s="86">
        <v>15408</v>
      </c>
      <c r="D5943" s="85"/>
    </row>
    <row r="5944" spans="1:4" x14ac:dyDescent="0.2">
      <c r="A5944">
        <v>45043353</v>
      </c>
      <c r="B5944" t="s">
        <v>5217</v>
      </c>
      <c r="C5944" s="86">
        <v>3579</v>
      </c>
      <c r="D5944" s="85"/>
    </row>
    <row r="5945" spans="1:4" x14ac:dyDescent="0.2">
      <c r="A5945">
        <v>45043361</v>
      </c>
      <c r="B5945" t="s">
        <v>5218</v>
      </c>
      <c r="C5945" s="86">
        <v>3579</v>
      </c>
      <c r="D5945" s="85"/>
    </row>
    <row r="5946" spans="1:4" x14ac:dyDescent="0.2">
      <c r="A5946">
        <v>45043379</v>
      </c>
      <c r="B5946" t="s">
        <v>5219</v>
      </c>
      <c r="C5946" s="86">
        <v>12960</v>
      </c>
      <c r="D5946" s="85"/>
    </row>
    <row r="5947" spans="1:4" x14ac:dyDescent="0.2">
      <c r="A5947">
        <v>45043387</v>
      </c>
      <c r="B5947" t="s">
        <v>5220</v>
      </c>
      <c r="C5947" s="86">
        <v>14300</v>
      </c>
      <c r="D5947" s="85"/>
    </row>
    <row r="5948" spans="1:4" x14ac:dyDescent="0.2">
      <c r="A5948">
        <v>45043395</v>
      </c>
      <c r="B5948" t="s">
        <v>5221</v>
      </c>
      <c r="C5948" s="86">
        <v>689</v>
      </c>
      <c r="D5948" s="85"/>
    </row>
    <row r="5949" spans="1:4" x14ac:dyDescent="0.2">
      <c r="A5949">
        <v>45043403</v>
      </c>
      <c r="B5949" t="s">
        <v>5222</v>
      </c>
      <c r="C5949" s="86">
        <v>41215</v>
      </c>
      <c r="D5949" s="85"/>
    </row>
    <row r="5950" spans="1:4" x14ac:dyDescent="0.2">
      <c r="A5950">
        <v>45043411</v>
      </c>
      <c r="B5950" t="s">
        <v>5223</v>
      </c>
      <c r="C5950" s="86">
        <v>55874</v>
      </c>
      <c r="D5950" s="85"/>
    </row>
    <row r="5951" spans="1:4" x14ac:dyDescent="0.2">
      <c r="A5951">
        <v>45043429</v>
      </c>
      <c r="B5951" t="s">
        <v>5224</v>
      </c>
      <c r="C5951" s="86">
        <v>41301</v>
      </c>
      <c r="D5951" s="85"/>
    </row>
    <row r="5952" spans="1:4" x14ac:dyDescent="0.2">
      <c r="A5952">
        <v>45043437</v>
      </c>
      <c r="B5952" t="s">
        <v>5225</v>
      </c>
      <c r="C5952" s="86">
        <v>90</v>
      </c>
      <c r="D5952" s="85"/>
    </row>
    <row r="5953" spans="1:4" x14ac:dyDescent="0.2">
      <c r="A5953">
        <v>45043445</v>
      </c>
      <c r="B5953" t="s">
        <v>5226</v>
      </c>
      <c r="C5953" s="86">
        <v>101</v>
      </c>
      <c r="D5953" s="85"/>
    </row>
    <row r="5954" spans="1:4" x14ac:dyDescent="0.2">
      <c r="A5954">
        <v>45043452</v>
      </c>
      <c r="B5954" t="s">
        <v>5227</v>
      </c>
      <c r="C5954" s="86">
        <v>10577</v>
      </c>
      <c r="D5954" s="85"/>
    </row>
    <row r="5955" spans="1:4" x14ac:dyDescent="0.2">
      <c r="A5955">
        <v>45043460</v>
      </c>
      <c r="B5955" t="s">
        <v>5228</v>
      </c>
      <c r="C5955" s="86">
        <v>260</v>
      </c>
      <c r="D5955" s="85"/>
    </row>
    <row r="5956" spans="1:4" x14ac:dyDescent="0.2">
      <c r="A5956">
        <v>45043494</v>
      </c>
      <c r="B5956" t="s">
        <v>5229</v>
      </c>
      <c r="C5956" s="86">
        <v>495</v>
      </c>
      <c r="D5956" s="85"/>
    </row>
    <row r="5957" spans="1:4" x14ac:dyDescent="0.2">
      <c r="A5957">
        <v>45043502</v>
      </c>
      <c r="B5957" t="s">
        <v>5230</v>
      </c>
      <c r="C5957" s="86">
        <v>495</v>
      </c>
      <c r="D5957" s="85"/>
    </row>
    <row r="5958" spans="1:4" x14ac:dyDescent="0.2">
      <c r="A5958">
        <v>45043510</v>
      </c>
      <c r="B5958" t="s">
        <v>5231</v>
      </c>
      <c r="C5958" s="86">
        <v>495</v>
      </c>
      <c r="D5958" s="85"/>
    </row>
    <row r="5959" spans="1:4" x14ac:dyDescent="0.2">
      <c r="A5959">
        <v>45043528</v>
      </c>
      <c r="B5959" t="s">
        <v>5232</v>
      </c>
      <c r="C5959" s="86">
        <v>495</v>
      </c>
      <c r="D5959" s="85"/>
    </row>
    <row r="5960" spans="1:4" x14ac:dyDescent="0.2">
      <c r="A5960">
        <v>45043536</v>
      </c>
      <c r="B5960" t="s">
        <v>5233</v>
      </c>
      <c r="C5960" s="86">
        <v>481</v>
      </c>
      <c r="D5960" s="85"/>
    </row>
    <row r="5961" spans="1:4" x14ac:dyDescent="0.2">
      <c r="A5961">
        <v>45043544</v>
      </c>
      <c r="B5961" t="s">
        <v>5234</v>
      </c>
      <c r="C5961" s="86">
        <v>495</v>
      </c>
      <c r="D5961" s="85"/>
    </row>
    <row r="5962" spans="1:4" x14ac:dyDescent="0.2">
      <c r="A5962">
        <v>45043551</v>
      </c>
      <c r="B5962" t="s">
        <v>5235</v>
      </c>
      <c r="C5962" s="86">
        <v>481</v>
      </c>
      <c r="D5962" s="85"/>
    </row>
    <row r="5963" spans="1:4" x14ac:dyDescent="0.2">
      <c r="A5963">
        <v>45043569</v>
      </c>
      <c r="B5963" t="s">
        <v>5236</v>
      </c>
      <c r="C5963" s="86">
        <v>1463</v>
      </c>
      <c r="D5963" s="85"/>
    </row>
    <row r="5964" spans="1:4" x14ac:dyDescent="0.2">
      <c r="A5964">
        <v>45043577</v>
      </c>
      <c r="B5964" t="s">
        <v>5237</v>
      </c>
      <c r="C5964" s="86">
        <v>342</v>
      </c>
      <c r="D5964" s="85"/>
    </row>
    <row r="5965" spans="1:4" x14ac:dyDescent="0.2">
      <c r="A5965">
        <v>45043585</v>
      </c>
      <c r="B5965" t="s">
        <v>5238</v>
      </c>
      <c r="C5965" s="86">
        <v>35685</v>
      </c>
      <c r="D5965" s="85"/>
    </row>
    <row r="5966" spans="1:4" x14ac:dyDescent="0.2">
      <c r="A5966">
        <v>45043593</v>
      </c>
      <c r="B5966" t="s">
        <v>3491</v>
      </c>
      <c r="C5966" s="86">
        <v>44</v>
      </c>
      <c r="D5966" s="85"/>
    </row>
    <row r="5967" spans="1:4" x14ac:dyDescent="0.2">
      <c r="A5967">
        <v>45043601</v>
      </c>
      <c r="B5967" t="s">
        <v>5239</v>
      </c>
      <c r="C5967" s="86">
        <v>327</v>
      </c>
      <c r="D5967" s="85"/>
    </row>
    <row r="5968" spans="1:4" x14ac:dyDescent="0.2">
      <c r="A5968">
        <v>45043619</v>
      </c>
      <c r="B5968" t="s">
        <v>5240</v>
      </c>
      <c r="C5968" s="86">
        <v>198</v>
      </c>
      <c r="D5968" s="85"/>
    </row>
    <row r="5969" spans="1:4" x14ac:dyDescent="0.2">
      <c r="A5969">
        <v>45043627</v>
      </c>
      <c r="B5969" t="s">
        <v>5241</v>
      </c>
      <c r="C5969" s="86">
        <v>9880</v>
      </c>
      <c r="D5969" s="85"/>
    </row>
    <row r="5970" spans="1:4" x14ac:dyDescent="0.2">
      <c r="A5970">
        <v>45043635</v>
      </c>
      <c r="B5970" t="s">
        <v>5242</v>
      </c>
      <c r="C5970" s="86">
        <v>135</v>
      </c>
      <c r="D5970" s="85"/>
    </row>
    <row r="5971" spans="1:4" x14ac:dyDescent="0.2">
      <c r="A5971">
        <v>45043643</v>
      </c>
      <c r="B5971" t="s">
        <v>5243</v>
      </c>
      <c r="C5971" s="86">
        <v>51350</v>
      </c>
      <c r="D5971" s="85"/>
    </row>
    <row r="5972" spans="1:4" x14ac:dyDescent="0.2">
      <c r="A5972">
        <v>45043650</v>
      </c>
      <c r="B5972" t="s">
        <v>5244</v>
      </c>
      <c r="C5972" s="86">
        <v>40</v>
      </c>
      <c r="D5972" s="85"/>
    </row>
    <row r="5973" spans="1:4" x14ac:dyDescent="0.2">
      <c r="A5973">
        <v>45043668</v>
      </c>
      <c r="B5973" t="s">
        <v>5245</v>
      </c>
      <c r="C5973" s="86">
        <v>5590</v>
      </c>
      <c r="D5973" s="85"/>
    </row>
    <row r="5974" spans="1:4" x14ac:dyDescent="0.2">
      <c r="A5974">
        <v>45043676</v>
      </c>
      <c r="B5974" t="s">
        <v>5246</v>
      </c>
      <c r="C5974" s="86">
        <v>624</v>
      </c>
      <c r="D5974" s="85"/>
    </row>
    <row r="5975" spans="1:4" x14ac:dyDescent="0.2">
      <c r="A5975">
        <v>45043684</v>
      </c>
      <c r="B5975" t="s">
        <v>3522</v>
      </c>
      <c r="C5975" s="86">
        <v>282</v>
      </c>
      <c r="D5975" s="85"/>
    </row>
    <row r="5976" spans="1:4" x14ac:dyDescent="0.2">
      <c r="A5976">
        <v>45043692</v>
      </c>
      <c r="B5976" t="s">
        <v>3534</v>
      </c>
      <c r="C5976" s="86">
        <v>131</v>
      </c>
      <c r="D5976" s="85"/>
    </row>
    <row r="5977" spans="1:4" x14ac:dyDescent="0.2">
      <c r="A5977">
        <v>45043700</v>
      </c>
      <c r="B5977" t="s">
        <v>5247</v>
      </c>
      <c r="C5977" s="86">
        <v>481</v>
      </c>
      <c r="D5977" s="85"/>
    </row>
    <row r="5978" spans="1:4" x14ac:dyDescent="0.2">
      <c r="A5978">
        <v>45043718</v>
      </c>
      <c r="B5978" t="s">
        <v>5248</v>
      </c>
      <c r="C5978" s="86">
        <v>481</v>
      </c>
      <c r="D5978" s="85"/>
    </row>
    <row r="5979" spans="1:4" x14ac:dyDescent="0.2">
      <c r="A5979">
        <v>45043726</v>
      </c>
      <c r="B5979" t="s">
        <v>5249</v>
      </c>
      <c r="C5979" s="86">
        <v>19575</v>
      </c>
      <c r="D5979" s="85"/>
    </row>
    <row r="5980" spans="1:4" x14ac:dyDescent="0.2">
      <c r="A5980">
        <v>45043734</v>
      </c>
      <c r="B5980" t="s">
        <v>5250</v>
      </c>
      <c r="C5980" s="86">
        <v>198</v>
      </c>
      <c r="D5980" s="85"/>
    </row>
    <row r="5981" spans="1:4" x14ac:dyDescent="0.2">
      <c r="A5981">
        <v>45043742</v>
      </c>
      <c r="B5981" t="s">
        <v>5251</v>
      </c>
      <c r="C5981" s="86">
        <v>1560</v>
      </c>
      <c r="D5981" s="85"/>
    </row>
    <row r="5982" spans="1:4" x14ac:dyDescent="0.2">
      <c r="A5982">
        <v>45043759</v>
      </c>
      <c r="B5982" t="s">
        <v>5252</v>
      </c>
      <c r="C5982" s="86">
        <v>113</v>
      </c>
      <c r="D5982" s="85"/>
    </row>
    <row r="5983" spans="1:4" x14ac:dyDescent="0.2">
      <c r="A5983">
        <v>45043767</v>
      </c>
      <c r="B5983" t="s">
        <v>5253</v>
      </c>
      <c r="C5983" s="86">
        <v>4550</v>
      </c>
      <c r="D5983" s="85"/>
    </row>
    <row r="5984" spans="1:4" x14ac:dyDescent="0.2">
      <c r="A5984">
        <v>45043775</v>
      </c>
      <c r="B5984" t="s">
        <v>5254</v>
      </c>
      <c r="C5984" s="86">
        <v>16097</v>
      </c>
      <c r="D5984" s="85"/>
    </row>
    <row r="5985" spans="1:4" x14ac:dyDescent="0.2">
      <c r="A5985">
        <v>45043783</v>
      </c>
      <c r="B5985" t="s">
        <v>5255</v>
      </c>
      <c r="C5985" s="86">
        <v>563</v>
      </c>
      <c r="D5985" s="85"/>
    </row>
    <row r="5986" spans="1:4" x14ac:dyDescent="0.2">
      <c r="A5986">
        <v>45043791</v>
      </c>
      <c r="B5986" t="s">
        <v>5256</v>
      </c>
      <c r="C5986" s="86">
        <v>1430</v>
      </c>
      <c r="D5986" s="85"/>
    </row>
    <row r="5987" spans="1:4" x14ac:dyDescent="0.2">
      <c r="A5987">
        <v>45043809</v>
      </c>
      <c r="B5987" t="s">
        <v>5257</v>
      </c>
      <c r="C5987" s="86">
        <v>30550</v>
      </c>
      <c r="D5987" s="85"/>
    </row>
    <row r="5988" spans="1:4" x14ac:dyDescent="0.2">
      <c r="A5988">
        <v>45043817</v>
      </c>
      <c r="B5988" t="s">
        <v>5258</v>
      </c>
      <c r="C5988" s="86">
        <v>42900</v>
      </c>
      <c r="D5988" s="85"/>
    </row>
    <row r="5989" spans="1:4" x14ac:dyDescent="0.2">
      <c r="A5989">
        <v>45043825</v>
      </c>
      <c r="B5989" t="s">
        <v>5259</v>
      </c>
      <c r="C5989" s="86">
        <v>1820</v>
      </c>
      <c r="D5989" s="85"/>
    </row>
    <row r="5990" spans="1:4" x14ac:dyDescent="0.2">
      <c r="A5990">
        <v>45043833</v>
      </c>
      <c r="B5990" t="s">
        <v>5260</v>
      </c>
      <c r="C5990" s="86">
        <v>499</v>
      </c>
      <c r="D5990" s="85"/>
    </row>
    <row r="5991" spans="1:4" x14ac:dyDescent="0.2">
      <c r="A5991">
        <v>45043841</v>
      </c>
      <c r="B5991" t="s">
        <v>5261</v>
      </c>
      <c r="C5991" s="86">
        <v>13892</v>
      </c>
      <c r="D5991" s="85"/>
    </row>
    <row r="5992" spans="1:4" x14ac:dyDescent="0.2">
      <c r="A5992">
        <v>45043858</v>
      </c>
      <c r="B5992" t="s">
        <v>5262</v>
      </c>
      <c r="C5992" s="86">
        <v>9880</v>
      </c>
      <c r="D5992" s="85"/>
    </row>
    <row r="5993" spans="1:4" x14ac:dyDescent="0.2">
      <c r="A5993">
        <v>45043866</v>
      </c>
      <c r="B5993" t="s">
        <v>5263</v>
      </c>
      <c r="C5993" s="86">
        <v>42900</v>
      </c>
      <c r="D5993" s="85"/>
    </row>
    <row r="5994" spans="1:4" x14ac:dyDescent="0.2">
      <c r="A5994">
        <v>45043874</v>
      </c>
      <c r="B5994" t="s">
        <v>5264</v>
      </c>
      <c r="C5994" s="86">
        <v>30550</v>
      </c>
      <c r="D5994" s="85"/>
    </row>
    <row r="5995" spans="1:4" x14ac:dyDescent="0.2">
      <c r="A5995">
        <v>45043882</v>
      </c>
      <c r="B5995" t="s">
        <v>5265</v>
      </c>
      <c r="C5995" s="86">
        <v>130</v>
      </c>
      <c r="D5995" s="85"/>
    </row>
    <row r="5996" spans="1:4" x14ac:dyDescent="0.2">
      <c r="A5996">
        <v>45043890</v>
      </c>
      <c r="B5996" t="s">
        <v>5266</v>
      </c>
      <c r="C5996" s="86">
        <v>156</v>
      </c>
      <c r="D5996" s="85"/>
    </row>
    <row r="5997" spans="1:4" x14ac:dyDescent="0.2">
      <c r="A5997">
        <v>45043908</v>
      </c>
      <c r="B5997" t="s">
        <v>5267</v>
      </c>
      <c r="C5997" s="86">
        <v>4940</v>
      </c>
      <c r="D5997" s="85"/>
    </row>
    <row r="5998" spans="1:4" x14ac:dyDescent="0.2">
      <c r="A5998">
        <v>45043916</v>
      </c>
      <c r="B5998" t="s">
        <v>5268</v>
      </c>
      <c r="C5998" s="86">
        <v>24750</v>
      </c>
      <c r="D5998" s="85"/>
    </row>
    <row r="5999" spans="1:4" x14ac:dyDescent="0.2">
      <c r="A5999">
        <v>45043924</v>
      </c>
      <c r="B5999" t="s">
        <v>5269</v>
      </c>
      <c r="C5999" s="86">
        <v>14300</v>
      </c>
      <c r="D5999" s="85"/>
    </row>
    <row r="6000" spans="1:4" x14ac:dyDescent="0.2">
      <c r="A6000">
        <v>45043932</v>
      </c>
      <c r="B6000" t="s">
        <v>5270</v>
      </c>
      <c r="C6000" s="86">
        <v>14300</v>
      </c>
      <c r="D6000" s="85"/>
    </row>
    <row r="6001" spans="1:4" x14ac:dyDescent="0.2">
      <c r="A6001">
        <v>45043940</v>
      </c>
      <c r="B6001" t="s">
        <v>5271</v>
      </c>
      <c r="C6001" s="86">
        <v>24750</v>
      </c>
      <c r="D6001" s="85"/>
    </row>
    <row r="6002" spans="1:4" x14ac:dyDescent="0.2">
      <c r="A6002">
        <v>45043957</v>
      </c>
      <c r="B6002" t="s">
        <v>5272</v>
      </c>
      <c r="C6002" s="86">
        <v>383</v>
      </c>
      <c r="D6002" s="85"/>
    </row>
    <row r="6003" spans="1:4" x14ac:dyDescent="0.2">
      <c r="A6003">
        <v>45043965</v>
      </c>
      <c r="B6003" t="s">
        <v>5273</v>
      </c>
      <c r="C6003" s="86">
        <v>65</v>
      </c>
      <c r="D6003" s="85"/>
    </row>
    <row r="6004" spans="1:4" x14ac:dyDescent="0.2">
      <c r="A6004">
        <v>45043973</v>
      </c>
      <c r="B6004" t="s">
        <v>5274</v>
      </c>
      <c r="C6004" s="86">
        <v>48100</v>
      </c>
      <c r="D6004" s="85"/>
    </row>
    <row r="6005" spans="1:4" x14ac:dyDescent="0.2">
      <c r="A6005">
        <v>45043981</v>
      </c>
      <c r="B6005" t="s">
        <v>5275</v>
      </c>
      <c r="C6005" s="86">
        <v>48100</v>
      </c>
      <c r="D6005" s="85"/>
    </row>
    <row r="6006" spans="1:4" x14ac:dyDescent="0.2">
      <c r="A6006">
        <v>45043999</v>
      </c>
      <c r="B6006" t="s">
        <v>5276</v>
      </c>
      <c r="C6006" s="86">
        <v>30550</v>
      </c>
      <c r="D6006" s="85"/>
    </row>
    <row r="6007" spans="1:4" x14ac:dyDescent="0.2">
      <c r="A6007">
        <v>45044005</v>
      </c>
      <c r="B6007" t="s">
        <v>5277</v>
      </c>
      <c r="C6007" s="86">
        <v>51350</v>
      </c>
      <c r="D6007" s="85"/>
    </row>
    <row r="6008" spans="1:4" x14ac:dyDescent="0.2">
      <c r="A6008">
        <v>45044013</v>
      </c>
      <c r="B6008" t="s">
        <v>5278</v>
      </c>
      <c r="C6008" s="86">
        <v>2210</v>
      </c>
      <c r="D6008" s="85"/>
    </row>
    <row r="6009" spans="1:4" x14ac:dyDescent="0.2">
      <c r="A6009">
        <v>45044021</v>
      </c>
      <c r="B6009" t="s">
        <v>5279</v>
      </c>
      <c r="C6009" s="86">
        <v>2687</v>
      </c>
      <c r="D6009" s="85"/>
    </row>
    <row r="6010" spans="1:4" x14ac:dyDescent="0.2">
      <c r="A6010">
        <v>45044039</v>
      </c>
      <c r="B6010" t="s">
        <v>5280</v>
      </c>
      <c r="C6010" s="86">
        <v>221</v>
      </c>
      <c r="D6010" s="85"/>
    </row>
    <row r="6011" spans="1:4" x14ac:dyDescent="0.2">
      <c r="A6011">
        <v>45044047</v>
      </c>
      <c r="B6011" t="s">
        <v>5281</v>
      </c>
      <c r="C6011" s="86">
        <v>5200</v>
      </c>
      <c r="D6011" s="85"/>
    </row>
    <row r="6012" spans="1:4" x14ac:dyDescent="0.2">
      <c r="A6012">
        <v>45044054</v>
      </c>
      <c r="B6012" t="s">
        <v>5282</v>
      </c>
      <c r="C6012" s="86">
        <v>5200</v>
      </c>
      <c r="D6012" s="85"/>
    </row>
    <row r="6013" spans="1:4" x14ac:dyDescent="0.2">
      <c r="A6013">
        <v>45044062</v>
      </c>
      <c r="B6013" t="s">
        <v>5283</v>
      </c>
      <c r="C6013" s="86">
        <v>5200</v>
      </c>
      <c r="D6013" s="85"/>
    </row>
    <row r="6014" spans="1:4" x14ac:dyDescent="0.2">
      <c r="A6014">
        <v>45044070</v>
      </c>
      <c r="B6014" t="s">
        <v>5284</v>
      </c>
      <c r="C6014" s="86">
        <v>1690</v>
      </c>
      <c r="D6014" s="85"/>
    </row>
    <row r="6015" spans="1:4" x14ac:dyDescent="0.2">
      <c r="A6015">
        <v>45044088</v>
      </c>
      <c r="B6015" t="s">
        <v>5285</v>
      </c>
      <c r="C6015" s="86">
        <v>19500</v>
      </c>
      <c r="D6015" s="85"/>
    </row>
    <row r="6016" spans="1:4" x14ac:dyDescent="0.2">
      <c r="A6016">
        <v>45044096</v>
      </c>
      <c r="B6016" t="s">
        <v>5286</v>
      </c>
      <c r="C6016" s="86">
        <v>9360</v>
      </c>
      <c r="D6016" s="85"/>
    </row>
    <row r="6017" spans="1:4" x14ac:dyDescent="0.2">
      <c r="A6017">
        <v>45044104</v>
      </c>
      <c r="B6017" t="s">
        <v>5287</v>
      </c>
      <c r="C6017" s="86">
        <v>9360</v>
      </c>
      <c r="D6017" s="85"/>
    </row>
    <row r="6018" spans="1:4" x14ac:dyDescent="0.2">
      <c r="A6018">
        <v>45044112</v>
      </c>
      <c r="B6018" t="s">
        <v>5288</v>
      </c>
      <c r="C6018" s="86">
        <v>9360</v>
      </c>
      <c r="D6018" s="85"/>
    </row>
    <row r="6019" spans="1:4" x14ac:dyDescent="0.2">
      <c r="A6019">
        <v>45044120</v>
      </c>
      <c r="B6019" t="s">
        <v>5289</v>
      </c>
      <c r="C6019" s="86">
        <v>9360</v>
      </c>
      <c r="D6019" s="85"/>
    </row>
    <row r="6020" spans="1:4" x14ac:dyDescent="0.2">
      <c r="A6020">
        <v>45044138</v>
      </c>
      <c r="B6020" t="s">
        <v>5290</v>
      </c>
      <c r="C6020" s="86">
        <v>10283</v>
      </c>
      <c r="D6020" s="85"/>
    </row>
    <row r="6021" spans="1:4" x14ac:dyDescent="0.2">
      <c r="A6021">
        <v>45044146</v>
      </c>
      <c r="B6021" t="s">
        <v>5291</v>
      </c>
      <c r="C6021" s="86">
        <v>10283</v>
      </c>
      <c r="D6021" s="85"/>
    </row>
    <row r="6022" spans="1:4" x14ac:dyDescent="0.2">
      <c r="A6022">
        <v>45044153</v>
      </c>
      <c r="B6022" t="s">
        <v>5292</v>
      </c>
      <c r="C6022" s="86">
        <v>9360</v>
      </c>
      <c r="D6022" s="85"/>
    </row>
    <row r="6023" spans="1:4" x14ac:dyDescent="0.2">
      <c r="A6023">
        <v>45044161</v>
      </c>
      <c r="B6023" t="s">
        <v>5129</v>
      </c>
      <c r="C6023" s="86">
        <v>9607</v>
      </c>
      <c r="D6023" s="85"/>
    </row>
    <row r="6024" spans="1:4" x14ac:dyDescent="0.2">
      <c r="A6024">
        <v>45044179</v>
      </c>
      <c r="B6024" t="s">
        <v>5293</v>
      </c>
      <c r="C6024" s="86">
        <v>9360</v>
      </c>
      <c r="D6024" s="85"/>
    </row>
    <row r="6025" spans="1:4" x14ac:dyDescent="0.2">
      <c r="A6025">
        <v>45044187</v>
      </c>
      <c r="B6025" t="s">
        <v>5294</v>
      </c>
      <c r="C6025" s="86">
        <v>260</v>
      </c>
      <c r="D6025" s="85"/>
    </row>
    <row r="6026" spans="1:4" x14ac:dyDescent="0.2">
      <c r="A6026">
        <v>45044195</v>
      </c>
      <c r="B6026" t="s">
        <v>5098</v>
      </c>
      <c r="C6026" s="86">
        <v>35685</v>
      </c>
      <c r="D6026" s="85"/>
    </row>
    <row r="6027" spans="1:4" x14ac:dyDescent="0.2">
      <c r="A6027">
        <v>45044203</v>
      </c>
      <c r="B6027" t="s">
        <v>5295</v>
      </c>
      <c r="C6027" s="86">
        <v>2327</v>
      </c>
      <c r="D6027" s="85"/>
    </row>
    <row r="6028" spans="1:4" x14ac:dyDescent="0.2">
      <c r="A6028">
        <v>45044211</v>
      </c>
      <c r="B6028" t="s">
        <v>5296</v>
      </c>
      <c r="C6028" s="86">
        <v>260</v>
      </c>
      <c r="D6028" s="85"/>
    </row>
    <row r="6029" spans="1:4" x14ac:dyDescent="0.2">
      <c r="A6029">
        <v>45044229</v>
      </c>
      <c r="B6029" t="s">
        <v>5297</v>
      </c>
      <c r="C6029" s="86">
        <v>260</v>
      </c>
      <c r="D6029" s="85"/>
    </row>
    <row r="6030" spans="1:4" x14ac:dyDescent="0.2">
      <c r="A6030">
        <v>45044237</v>
      </c>
      <c r="B6030" t="s">
        <v>5298</v>
      </c>
      <c r="C6030" s="86">
        <v>1301</v>
      </c>
      <c r="D6030" s="85"/>
    </row>
    <row r="6031" spans="1:4" x14ac:dyDescent="0.2">
      <c r="A6031">
        <v>45044245</v>
      </c>
      <c r="B6031" t="s">
        <v>5299</v>
      </c>
      <c r="C6031" s="86">
        <v>2210</v>
      </c>
      <c r="D6031" s="85"/>
    </row>
    <row r="6032" spans="1:4" x14ac:dyDescent="0.2">
      <c r="A6032">
        <v>45044252</v>
      </c>
      <c r="B6032" t="s">
        <v>5300</v>
      </c>
      <c r="C6032" s="86">
        <v>6721</v>
      </c>
      <c r="D6032" s="85"/>
    </row>
    <row r="6033" spans="1:4" x14ac:dyDescent="0.2">
      <c r="A6033">
        <v>45044260</v>
      </c>
      <c r="B6033" t="s">
        <v>5301</v>
      </c>
      <c r="C6033" s="86">
        <v>5938</v>
      </c>
      <c r="D6033" s="85"/>
    </row>
    <row r="6034" spans="1:4" x14ac:dyDescent="0.2">
      <c r="A6034">
        <v>45044278</v>
      </c>
      <c r="B6034" t="s">
        <v>5302</v>
      </c>
      <c r="C6034" s="86">
        <v>63</v>
      </c>
      <c r="D6034" s="85"/>
    </row>
    <row r="6035" spans="1:4" x14ac:dyDescent="0.2">
      <c r="A6035">
        <v>45044286</v>
      </c>
      <c r="B6035" t="s">
        <v>5303</v>
      </c>
      <c r="C6035" s="86">
        <v>1391</v>
      </c>
      <c r="D6035" s="85"/>
    </row>
    <row r="6036" spans="1:4" x14ac:dyDescent="0.2">
      <c r="A6036">
        <v>45044294</v>
      </c>
      <c r="B6036" t="s">
        <v>5304</v>
      </c>
      <c r="C6036" s="86">
        <v>342</v>
      </c>
      <c r="D6036" s="85"/>
    </row>
    <row r="6037" spans="1:4" x14ac:dyDescent="0.2">
      <c r="A6037">
        <v>45044302</v>
      </c>
      <c r="B6037" t="s">
        <v>5305</v>
      </c>
      <c r="C6037" s="86">
        <v>203</v>
      </c>
      <c r="D6037" s="85"/>
    </row>
    <row r="6038" spans="1:4" x14ac:dyDescent="0.2">
      <c r="A6038">
        <v>45044310</v>
      </c>
      <c r="B6038" t="s">
        <v>5306</v>
      </c>
      <c r="C6038" s="86">
        <v>501</v>
      </c>
      <c r="D6038" s="85"/>
    </row>
    <row r="6039" spans="1:4" x14ac:dyDescent="0.2">
      <c r="A6039">
        <v>45044328</v>
      </c>
      <c r="B6039" t="s">
        <v>5307</v>
      </c>
      <c r="C6039" s="86">
        <v>499</v>
      </c>
      <c r="D6039" s="85"/>
    </row>
    <row r="6040" spans="1:4" x14ac:dyDescent="0.2">
      <c r="A6040">
        <v>45044336</v>
      </c>
      <c r="B6040" t="s">
        <v>5308</v>
      </c>
      <c r="C6040" s="86">
        <v>392</v>
      </c>
      <c r="D6040" s="85"/>
    </row>
    <row r="6041" spans="1:4" x14ac:dyDescent="0.2">
      <c r="A6041">
        <v>45044344</v>
      </c>
      <c r="B6041" t="s">
        <v>5309</v>
      </c>
      <c r="C6041" s="86">
        <v>5200</v>
      </c>
      <c r="D6041" s="85"/>
    </row>
    <row r="6042" spans="1:4" x14ac:dyDescent="0.2">
      <c r="A6042">
        <v>45044351</v>
      </c>
      <c r="B6042" t="s">
        <v>5310</v>
      </c>
      <c r="C6042" s="86">
        <v>5200</v>
      </c>
      <c r="D6042" s="85"/>
    </row>
    <row r="6043" spans="1:4" x14ac:dyDescent="0.2">
      <c r="A6043">
        <v>45044369</v>
      </c>
      <c r="B6043" t="s">
        <v>5311</v>
      </c>
      <c r="C6043" s="86">
        <v>8550</v>
      </c>
      <c r="D6043" s="85"/>
    </row>
    <row r="6044" spans="1:4" x14ac:dyDescent="0.2">
      <c r="A6044">
        <v>45044377</v>
      </c>
      <c r="B6044" t="s">
        <v>5312</v>
      </c>
      <c r="C6044" s="86">
        <v>6975</v>
      </c>
      <c r="D6044" s="85"/>
    </row>
    <row r="6045" spans="1:4" x14ac:dyDescent="0.2">
      <c r="A6045">
        <v>45044385</v>
      </c>
      <c r="B6045" t="s">
        <v>5313</v>
      </c>
      <c r="C6045" s="86">
        <v>6975</v>
      </c>
      <c r="D6045" s="85"/>
    </row>
    <row r="6046" spans="1:4" x14ac:dyDescent="0.2">
      <c r="A6046">
        <v>45044401</v>
      </c>
      <c r="B6046" t="s">
        <v>5314</v>
      </c>
      <c r="C6046" s="86">
        <v>968</v>
      </c>
      <c r="D6046" s="85"/>
    </row>
    <row r="6047" spans="1:4" x14ac:dyDescent="0.2">
      <c r="A6047">
        <v>45044419</v>
      </c>
      <c r="B6047" t="s">
        <v>5315</v>
      </c>
      <c r="C6047" s="86">
        <v>13000</v>
      </c>
      <c r="D6047" s="85"/>
    </row>
    <row r="6048" spans="1:4" x14ac:dyDescent="0.2">
      <c r="A6048">
        <v>45044427</v>
      </c>
      <c r="B6048" t="s">
        <v>5316</v>
      </c>
      <c r="C6048" s="86">
        <v>74100</v>
      </c>
      <c r="D6048" s="85"/>
    </row>
    <row r="6049" spans="1:4" x14ac:dyDescent="0.2">
      <c r="A6049">
        <v>45044435</v>
      </c>
      <c r="B6049" t="s">
        <v>5317</v>
      </c>
      <c r="C6049" s="86">
        <v>10660</v>
      </c>
      <c r="D6049" s="85"/>
    </row>
    <row r="6050" spans="1:4" x14ac:dyDescent="0.2">
      <c r="A6050">
        <v>45044443</v>
      </c>
      <c r="B6050" t="s">
        <v>5318</v>
      </c>
      <c r="C6050" s="86">
        <v>10660</v>
      </c>
      <c r="D6050" s="85"/>
    </row>
    <row r="6051" spans="1:4" x14ac:dyDescent="0.2">
      <c r="A6051">
        <v>45044450</v>
      </c>
      <c r="B6051" t="s">
        <v>5319</v>
      </c>
      <c r="C6051" s="86">
        <v>14820</v>
      </c>
      <c r="D6051" s="85"/>
    </row>
    <row r="6052" spans="1:4" x14ac:dyDescent="0.2">
      <c r="A6052">
        <v>45044468</v>
      </c>
      <c r="B6052" t="s">
        <v>5320</v>
      </c>
      <c r="C6052" s="86">
        <v>720</v>
      </c>
      <c r="D6052" s="85"/>
    </row>
    <row r="6053" spans="1:4" x14ac:dyDescent="0.2">
      <c r="A6053">
        <v>45044476</v>
      </c>
      <c r="B6053" t="s">
        <v>5321</v>
      </c>
      <c r="C6053" s="86">
        <v>4550</v>
      </c>
      <c r="D6053" s="85"/>
    </row>
    <row r="6054" spans="1:4" x14ac:dyDescent="0.2">
      <c r="A6054">
        <v>45044484</v>
      </c>
      <c r="B6054" t="s">
        <v>5322</v>
      </c>
      <c r="C6054" s="86">
        <v>4550</v>
      </c>
      <c r="D6054" s="85"/>
    </row>
    <row r="6055" spans="1:4" x14ac:dyDescent="0.2">
      <c r="A6055">
        <v>45044492</v>
      </c>
      <c r="B6055" t="s">
        <v>5323</v>
      </c>
      <c r="C6055" s="86">
        <v>988</v>
      </c>
      <c r="D6055" s="85"/>
    </row>
    <row r="6056" spans="1:4" x14ac:dyDescent="0.2">
      <c r="A6056">
        <v>45044500</v>
      </c>
      <c r="B6056" t="s">
        <v>5324</v>
      </c>
      <c r="C6056" s="86">
        <v>2183</v>
      </c>
      <c r="D6056" s="85"/>
    </row>
    <row r="6057" spans="1:4" x14ac:dyDescent="0.2">
      <c r="A6057">
        <v>45044518</v>
      </c>
      <c r="B6057" t="s">
        <v>5325</v>
      </c>
      <c r="C6057" s="86">
        <v>2457</v>
      </c>
      <c r="D6057" s="85"/>
    </row>
    <row r="6058" spans="1:4" x14ac:dyDescent="0.2">
      <c r="A6058">
        <v>45044526</v>
      </c>
      <c r="B6058" t="s">
        <v>5326</v>
      </c>
      <c r="C6058" s="86">
        <v>57200</v>
      </c>
      <c r="D6058" s="85"/>
    </row>
    <row r="6059" spans="1:4" x14ac:dyDescent="0.2">
      <c r="A6059">
        <v>45044534</v>
      </c>
      <c r="B6059" t="s">
        <v>5327</v>
      </c>
      <c r="C6059" s="86">
        <v>57200</v>
      </c>
      <c r="D6059" s="85"/>
    </row>
    <row r="6060" spans="1:4" x14ac:dyDescent="0.2">
      <c r="A6060">
        <v>45044542</v>
      </c>
      <c r="B6060" t="s">
        <v>3644</v>
      </c>
      <c r="C6060" s="86">
        <v>2860</v>
      </c>
      <c r="D6060" s="85"/>
    </row>
    <row r="6061" spans="1:4" x14ac:dyDescent="0.2">
      <c r="A6061">
        <v>45044559</v>
      </c>
      <c r="B6061" t="s">
        <v>5328</v>
      </c>
      <c r="C6061" s="86">
        <v>5187</v>
      </c>
      <c r="D6061" s="85"/>
    </row>
    <row r="6062" spans="1:4" x14ac:dyDescent="0.2">
      <c r="A6062">
        <v>45044567</v>
      </c>
      <c r="B6062" t="s">
        <v>5329</v>
      </c>
      <c r="C6062" s="86">
        <v>9100</v>
      </c>
      <c r="D6062" s="85"/>
    </row>
    <row r="6063" spans="1:4" x14ac:dyDescent="0.2">
      <c r="A6063">
        <v>45044575</v>
      </c>
      <c r="B6063" t="s">
        <v>3645</v>
      </c>
      <c r="C6063" s="86">
        <v>260</v>
      </c>
      <c r="D6063" s="85"/>
    </row>
    <row r="6064" spans="1:4" x14ac:dyDescent="0.2">
      <c r="A6064">
        <v>45044583</v>
      </c>
      <c r="B6064" t="s">
        <v>3646</v>
      </c>
      <c r="C6064" s="86">
        <v>130</v>
      </c>
      <c r="D6064" s="85"/>
    </row>
    <row r="6065" spans="1:4" x14ac:dyDescent="0.2">
      <c r="A6065">
        <v>45044591</v>
      </c>
      <c r="B6065" t="s">
        <v>5330</v>
      </c>
      <c r="C6065" s="86">
        <v>520</v>
      </c>
      <c r="D6065" s="85"/>
    </row>
    <row r="6066" spans="1:4" x14ac:dyDescent="0.2">
      <c r="A6066">
        <v>45044609</v>
      </c>
      <c r="B6066" t="s">
        <v>5331</v>
      </c>
      <c r="C6066" s="86">
        <v>873</v>
      </c>
      <c r="D6066" s="85"/>
    </row>
    <row r="6067" spans="1:4" x14ac:dyDescent="0.2">
      <c r="A6067">
        <v>45044617</v>
      </c>
      <c r="B6067" t="s">
        <v>5332</v>
      </c>
      <c r="C6067" s="86">
        <v>520</v>
      </c>
      <c r="D6067" s="85"/>
    </row>
    <row r="6068" spans="1:4" x14ac:dyDescent="0.2">
      <c r="A6068">
        <v>45044625</v>
      </c>
      <c r="B6068" t="s">
        <v>5333</v>
      </c>
      <c r="C6068" s="86">
        <v>6075</v>
      </c>
      <c r="D6068" s="85"/>
    </row>
    <row r="6069" spans="1:4" x14ac:dyDescent="0.2">
      <c r="A6069">
        <v>45044633</v>
      </c>
      <c r="B6069" t="s">
        <v>5334</v>
      </c>
      <c r="C6069" s="86">
        <v>725</v>
      </c>
      <c r="D6069" s="85"/>
    </row>
    <row r="6070" spans="1:4" x14ac:dyDescent="0.2">
      <c r="A6070">
        <v>45044641</v>
      </c>
      <c r="B6070" t="s">
        <v>5335</v>
      </c>
      <c r="C6070" s="86">
        <v>533</v>
      </c>
      <c r="D6070" s="85"/>
    </row>
    <row r="6071" spans="1:4" x14ac:dyDescent="0.2">
      <c r="A6071">
        <v>45044658</v>
      </c>
      <c r="B6071" t="s">
        <v>5336</v>
      </c>
      <c r="C6071" s="86">
        <v>601</v>
      </c>
      <c r="D6071" s="85"/>
    </row>
    <row r="6072" spans="1:4" x14ac:dyDescent="0.2">
      <c r="A6072">
        <v>45044666</v>
      </c>
      <c r="B6072" t="s">
        <v>5337</v>
      </c>
      <c r="C6072" s="86">
        <v>1441</v>
      </c>
      <c r="D6072" s="85"/>
    </row>
    <row r="6073" spans="1:4" x14ac:dyDescent="0.2">
      <c r="A6073">
        <v>45044674</v>
      </c>
      <c r="B6073" t="s">
        <v>5338</v>
      </c>
      <c r="C6073" s="86">
        <v>4420</v>
      </c>
      <c r="D6073" s="85"/>
    </row>
    <row r="6074" spans="1:4" x14ac:dyDescent="0.2">
      <c r="A6074">
        <v>45044682</v>
      </c>
      <c r="B6074" t="s">
        <v>5339</v>
      </c>
      <c r="C6074" s="86">
        <v>3645</v>
      </c>
      <c r="D6074" s="85"/>
    </row>
    <row r="6075" spans="1:4" x14ac:dyDescent="0.2">
      <c r="A6075">
        <v>45044690</v>
      </c>
      <c r="B6075" t="s">
        <v>5340</v>
      </c>
      <c r="C6075" s="86">
        <v>2106</v>
      </c>
      <c r="D6075" s="85"/>
    </row>
    <row r="6076" spans="1:4" x14ac:dyDescent="0.2">
      <c r="A6076">
        <v>45044708</v>
      </c>
      <c r="B6076" t="s">
        <v>5341</v>
      </c>
      <c r="C6076" s="86">
        <v>2106</v>
      </c>
      <c r="D6076" s="85"/>
    </row>
    <row r="6077" spans="1:4" x14ac:dyDescent="0.2">
      <c r="A6077">
        <v>45044716</v>
      </c>
      <c r="B6077" t="s">
        <v>5342</v>
      </c>
      <c r="C6077" s="86">
        <v>2717</v>
      </c>
      <c r="D6077" s="85"/>
    </row>
    <row r="6078" spans="1:4" x14ac:dyDescent="0.2">
      <c r="A6078">
        <v>45044724</v>
      </c>
      <c r="B6078" t="s">
        <v>5343</v>
      </c>
      <c r="C6078" s="86">
        <v>4496</v>
      </c>
      <c r="D6078" s="85"/>
    </row>
    <row r="6079" spans="1:4" x14ac:dyDescent="0.2">
      <c r="A6079">
        <v>45044732</v>
      </c>
      <c r="B6079" t="s">
        <v>5344</v>
      </c>
      <c r="C6079" s="86">
        <v>1080</v>
      </c>
      <c r="D6079" s="85"/>
    </row>
    <row r="6080" spans="1:4" x14ac:dyDescent="0.2">
      <c r="A6080">
        <v>45044740</v>
      </c>
      <c r="B6080" t="s">
        <v>5345</v>
      </c>
      <c r="C6080" s="86">
        <v>3380</v>
      </c>
      <c r="D6080" s="85"/>
    </row>
    <row r="6081" spans="1:4" x14ac:dyDescent="0.2">
      <c r="A6081">
        <v>45044757</v>
      </c>
      <c r="B6081" t="s">
        <v>5346</v>
      </c>
      <c r="C6081" s="86">
        <v>873</v>
      </c>
      <c r="D6081" s="85"/>
    </row>
    <row r="6082" spans="1:4" x14ac:dyDescent="0.2">
      <c r="A6082">
        <v>45044765</v>
      </c>
      <c r="B6082" t="s">
        <v>5347</v>
      </c>
      <c r="C6082" s="86">
        <v>15750</v>
      </c>
      <c r="D6082" s="85"/>
    </row>
    <row r="6083" spans="1:4" x14ac:dyDescent="0.2">
      <c r="A6083">
        <v>45044773</v>
      </c>
      <c r="B6083" t="s">
        <v>5348</v>
      </c>
      <c r="C6083" s="86">
        <v>2470</v>
      </c>
      <c r="D6083" s="85"/>
    </row>
    <row r="6084" spans="1:4" x14ac:dyDescent="0.2">
      <c r="A6084">
        <v>45044781</v>
      </c>
      <c r="B6084" t="s">
        <v>5349</v>
      </c>
      <c r="C6084" s="86">
        <v>910</v>
      </c>
      <c r="D6084" s="85"/>
    </row>
    <row r="6085" spans="1:4" x14ac:dyDescent="0.2">
      <c r="A6085">
        <v>45044799</v>
      </c>
      <c r="B6085" t="s">
        <v>5350</v>
      </c>
      <c r="C6085" s="86">
        <v>270</v>
      </c>
      <c r="D6085" s="85"/>
    </row>
    <row r="6086" spans="1:4" x14ac:dyDescent="0.2">
      <c r="A6086">
        <v>45044807</v>
      </c>
      <c r="B6086" t="s">
        <v>5351</v>
      </c>
      <c r="C6086" s="86">
        <v>234</v>
      </c>
      <c r="D6086" s="85"/>
    </row>
    <row r="6087" spans="1:4" x14ac:dyDescent="0.2">
      <c r="A6087">
        <v>45044815</v>
      </c>
      <c r="B6087" t="s">
        <v>5352</v>
      </c>
      <c r="C6087" s="86">
        <v>91</v>
      </c>
      <c r="D6087" s="85"/>
    </row>
    <row r="6088" spans="1:4" x14ac:dyDescent="0.2">
      <c r="A6088">
        <v>45044823</v>
      </c>
      <c r="B6088" t="s">
        <v>5353</v>
      </c>
      <c r="C6088" s="86">
        <v>17483</v>
      </c>
      <c r="D6088" s="85"/>
    </row>
    <row r="6089" spans="1:4" x14ac:dyDescent="0.2">
      <c r="A6089">
        <v>45044831</v>
      </c>
      <c r="B6089" t="s">
        <v>5354</v>
      </c>
      <c r="C6089" s="86">
        <v>286</v>
      </c>
      <c r="D6089" s="85"/>
    </row>
    <row r="6090" spans="1:4" x14ac:dyDescent="0.2">
      <c r="A6090">
        <v>45044849</v>
      </c>
      <c r="B6090" t="s">
        <v>5355</v>
      </c>
      <c r="C6090" s="86">
        <v>3128</v>
      </c>
      <c r="D6090" s="85"/>
    </row>
    <row r="6091" spans="1:4" x14ac:dyDescent="0.2">
      <c r="A6091">
        <v>45044856</v>
      </c>
      <c r="B6091" t="s">
        <v>5356</v>
      </c>
      <c r="C6091" s="86">
        <v>2327</v>
      </c>
      <c r="D6091" s="85"/>
    </row>
    <row r="6092" spans="1:4" x14ac:dyDescent="0.2">
      <c r="A6092">
        <v>45044864</v>
      </c>
      <c r="B6092" t="s">
        <v>5357</v>
      </c>
      <c r="C6092" s="86">
        <v>229</v>
      </c>
      <c r="D6092" s="85"/>
    </row>
    <row r="6093" spans="1:4" x14ac:dyDescent="0.2">
      <c r="A6093">
        <v>45044872</v>
      </c>
      <c r="B6093" t="s">
        <v>5358</v>
      </c>
      <c r="C6093" s="86">
        <v>405</v>
      </c>
      <c r="D6093" s="85"/>
    </row>
    <row r="6094" spans="1:4" x14ac:dyDescent="0.2">
      <c r="A6094">
        <v>45044880</v>
      </c>
      <c r="B6094" t="s">
        <v>5359</v>
      </c>
      <c r="C6094" s="86">
        <v>2857</v>
      </c>
      <c r="D6094" s="85"/>
    </row>
    <row r="6095" spans="1:4" x14ac:dyDescent="0.2">
      <c r="A6095">
        <v>45044898</v>
      </c>
      <c r="B6095" t="s">
        <v>5360</v>
      </c>
      <c r="C6095" s="86">
        <v>2857</v>
      </c>
      <c r="D6095" s="85"/>
    </row>
    <row r="6096" spans="1:4" x14ac:dyDescent="0.2">
      <c r="A6096">
        <v>45044906</v>
      </c>
      <c r="B6096" t="s">
        <v>5361</v>
      </c>
      <c r="C6096" s="86">
        <v>2857</v>
      </c>
      <c r="D6096" s="85"/>
    </row>
    <row r="6097" spans="1:4" x14ac:dyDescent="0.2">
      <c r="A6097">
        <v>45044914</v>
      </c>
      <c r="B6097" t="s">
        <v>5362</v>
      </c>
      <c r="C6097" s="86">
        <v>54600</v>
      </c>
      <c r="D6097" s="85"/>
    </row>
    <row r="6098" spans="1:4" x14ac:dyDescent="0.2">
      <c r="A6098">
        <v>45044922</v>
      </c>
      <c r="B6098" t="s">
        <v>5363</v>
      </c>
      <c r="C6098" s="86">
        <v>3637</v>
      </c>
      <c r="D6098" s="85"/>
    </row>
    <row r="6099" spans="1:4" x14ac:dyDescent="0.2">
      <c r="A6099">
        <v>45044930</v>
      </c>
      <c r="B6099" t="s">
        <v>5364</v>
      </c>
      <c r="C6099" s="86">
        <v>33865</v>
      </c>
      <c r="D6099" s="85"/>
    </row>
    <row r="6100" spans="1:4" x14ac:dyDescent="0.2">
      <c r="A6100">
        <v>45044948</v>
      </c>
      <c r="B6100" t="s">
        <v>5365</v>
      </c>
      <c r="C6100" s="86">
        <v>35</v>
      </c>
      <c r="D6100" s="85"/>
    </row>
    <row r="6101" spans="1:4" x14ac:dyDescent="0.2">
      <c r="A6101">
        <v>45044955</v>
      </c>
      <c r="B6101" t="s">
        <v>5366</v>
      </c>
      <c r="C6101" s="86">
        <v>14300</v>
      </c>
      <c r="D6101" s="85"/>
    </row>
    <row r="6102" spans="1:4" x14ac:dyDescent="0.2">
      <c r="A6102">
        <v>45044963</v>
      </c>
      <c r="B6102" t="s">
        <v>5367</v>
      </c>
      <c r="C6102" s="86">
        <v>383</v>
      </c>
      <c r="D6102" s="85"/>
    </row>
    <row r="6103" spans="1:4" x14ac:dyDescent="0.2">
      <c r="A6103">
        <v>45044971</v>
      </c>
      <c r="B6103" t="s">
        <v>5368</v>
      </c>
      <c r="C6103" s="86">
        <v>48330</v>
      </c>
      <c r="D6103" s="85"/>
    </row>
    <row r="6104" spans="1:4" x14ac:dyDescent="0.2">
      <c r="A6104">
        <v>45044989</v>
      </c>
      <c r="B6104" t="s">
        <v>5369</v>
      </c>
      <c r="C6104" s="86">
        <v>2070</v>
      </c>
      <c r="D6104" s="85"/>
    </row>
    <row r="6105" spans="1:4" x14ac:dyDescent="0.2">
      <c r="A6105">
        <v>45044997</v>
      </c>
      <c r="B6105" t="s">
        <v>5370</v>
      </c>
      <c r="C6105" s="86">
        <v>4582</v>
      </c>
      <c r="D6105" s="85"/>
    </row>
    <row r="6106" spans="1:4" x14ac:dyDescent="0.2">
      <c r="A6106">
        <v>45045002</v>
      </c>
      <c r="B6106" t="s">
        <v>3736</v>
      </c>
      <c r="C6106" s="86">
        <v>135</v>
      </c>
      <c r="D6106" s="85"/>
    </row>
    <row r="6107" spans="1:4" x14ac:dyDescent="0.2">
      <c r="A6107">
        <v>45045010</v>
      </c>
      <c r="B6107" t="s">
        <v>5371</v>
      </c>
      <c r="C6107" s="86">
        <v>855</v>
      </c>
      <c r="D6107" s="85"/>
    </row>
    <row r="6108" spans="1:4" x14ac:dyDescent="0.2">
      <c r="A6108">
        <v>45045028</v>
      </c>
      <c r="B6108" t="s">
        <v>5372</v>
      </c>
      <c r="C6108" s="86">
        <v>4582</v>
      </c>
      <c r="D6108" s="85"/>
    </row>
    <row r="6109" spans="1:4" x14ac:dyDescent="0.2">
      <c r="A6109">
        <v>45045036</v>
      </c>
      <c r="B6109" t="s">
        <v>5373</v>
      </c>
      <c r="C6109" s="86">
        <v>4582</v>
      </c>
      <c r="D6109" s="85"/>
    </row>
    <row r="6110" spans="1:4" x14ac:dyDescent="0.2">
      <c r="A6110">
        <v>45045044</v>
      </c>
      <c r="B6110" t="s">
        <v>5374</v>
      </c>
      <c r="C6110" s="86">
        <v>4160</v>
      </c>
      <c r="D6110" s="85"/>
    </row>
    <row r="6111" spans="1:4" x14ac:dyDescent="0.2">
      <c r="A6111">
        <v>45045051</v>
      </c>
      <c r="B6111" t="s">
        <v>5375</v>
      </c>
      <c r="C6111" s="86">
        <v>14300</v>
      </c>
      <c r="D6111" s="85"/>
    </row>
    <row r="6112" spans="1:4" x14ac:dyDescent="0.2">
      <c r="A6112">
        <v>45045069</v>
      </c>
      <c r="B6112" t="s">
        <v>5376</v>
      </c>
      <c r="C6112" s="86">
        <v>14300</v>
      </c>
      <c r="D6112" s="85"/>
    </row>
    <row r="6113" spans="1:4" x14ac:dyDescent="0.2">
      <c r="A6113">
        <v>45045077</v>
      </c>
      <c r="B6113" t="s">
        <v>194</v>
      </c>
      <c r="C6113" s="86">
        <v>1170</v>
      </c>
      <c r="D6113" s="85"/>
    </row>
    <row r="6114" spans="1:4" x14ac:dyDescent="0.2">
      <c r="A6114">
        <v>45045085</v>
      </c>
      <c r="B6114" t="s">
        <v>195</v>
      </c>
      <c r="C6114" s="86">
        <v>2288</v>
      </c>
      <c r="D6114" s="85"/>
    </row>
    <row r="6115" spans="1:4" x14ac:dyDescent="0.2">
      <c r="A6115">
        <v>45045093</v>
      </c>
      <c r="B6115" t="s">
        <v>5377</v>
      </c>
      <c r="C6115" s="86">
        <v>702</v>
      </c>
      <c r="D6115" s="85"/>
    </row>
    <row r="6116" spans="1:4" x14ac:dyDescent="0.2">
      <c r="A6116">
        <v>45045101</v>
      </c>
      <c r="B6116" t="s">
        <v>3692</v>
      </c>
      <c r="C6116" s="86">
        <v>12578</v>
      </c>
      <c r="D6116" s="85"/>
    </row>
    <row r="6117" spans="1:4" x14ac:dyDescent="0.2">
      <c r="A6117">
        <v>45045119</v>
      </c>
      <c r="B6117" t="s">
        <v>5378</v>
      </c>
      <c r="C6117" s="86">
        <v>4550</v>
      </c>
      <c r="D6117" s="85"/>
    </row>
    <row r="6118" spans="1:4" x14ac:dyDescent="0.2">
      <c r="A6118">
        <v>45045127</v>
      </c>
      <c r="B6118" t="s">
        <v>5379</v>
      </c>
      <c r="C6118" s="86">
        <v>212</v>
      </c>
      <c r="D6118" s="85"/>
    </row>
    <row r="6119" spans="1:4" x14ac:dyDescent="0.2">
      <c r="A6119">
        <v>45045135</v>
      </c>
      <c r="B6119" t="s">
        <v>5380</v>
      </c>
      <c r="C6119" s="86">
        <v>342</v>
      </c>
      <c r="D6119" s="85"/>
    </row>
    <row r="6120" spans="1:4" x14ac:dyDescent="0.2">
      <c r="A6120">
        <v>45045143</v>
      </c>
      <c r="B6120" t="s">
        <v>5381</v>
      </c>
      <c r="C6120" s="86">
        <v>198</v>
      </c>
      <c r="D6120" s="85"/>
    </row>
    <row r="6121" spans="1:4" x14ac:dyDescent="0.2">
      <c r="A6121">
        <v>45045150</v>
      </c>
      <c r="B6121" t="s">
        <v>5382</v>
      </c>
      <c r="C6121" s="86">
        <v>1170</v>
      </c>
      <c r="D6121" s="85"/>
    </row>
    <row r="6122" spans="1:4" x14ac:dyDescent="0.2">
      <c r="A6122">
        <v>45045168</v>
      </c>
      <c r="B6122" t="s">
        <v>3699</v>
      </c>
      <c r="C6122" s="86">
        <v>50</v>
      </c>
      <c r="D6122" s="85"/>
    </row>
    <row r="6123" spans="1:4" x14ac:dyDescent="0.2">
      <c r="A6123">
        <v>45045176</v>
      </c>
      <c r="B6123" t="s">
        <v>5383</v>
      </c>
      <c r="C6123" s="86">
        <v>4550</v>
      </c>
      <c r="D6123" s="85"/>
    </row>
    <row r="6124" spans="1:4" x14ac:dyDescent="0.2">
      <c r="A6124">
        <v>45045184</v>
      </c>
      <c r="B6124" t="s">
        <v>5384</v>
      </c>
      <c r="C6124" s="86">
        <v>509</v>
      </c>
      <c r="D6124" s="85"/>
    </row>
    <row r="6125" spans="1:4" x14ac:dyDescent="0.2">
      <c r="A6125">
        <v>45045192</v>
      </c>
      <c r="B6125" t="s">
        <v>3701</v>
      </c>
      <c r="C6125" s="86">
        <v>405</v>
      </c>
      <c r="D6125" s="85"/>
    </row>
    <row r="6126" spans="1:4" x14ac:dyDescent="0.2">
      <c r="A6126">
        <v>45045200</v>
      </c>
      <c r="B6126" t="s">
        <v>5385</v>
      </c>
      <c r="C6126" s="86">
        <v>2730</v>
      </c>
      <c r="D6126" s="85"/>
    </row>
    <row r="6127" spans="1:4" x14ac:dyDescent="0.2">
      <c r="A6127">
        <v>45045218</v>
      </c>
      <c r="B6127" t="s">
        <v>5386</v>
      </c>
      <c r="C6127" s="86">
        <v>52</v>
      </c>
      <c r="D6127" s="85"/>
    </row>
    <row r="6128" spans="1:4" x14ac:dyDescent="0.2">
      <c r="A6128">
        <v>45045226</v>
      </c>
      <c r="B6128" t="s">
        <v>5387</v>
      </c>
      <c r="C6128" s="86">
        <v>50323</v>
      </c>
      <c r="D6128" s="85"/>
    </row>
    <row r="6129" spans="1:4" x14ac:dyDescent="0.2">
      <c r="A6129">
        <v>45045234</v>
      </c>
      <c r="B6129" t="s">
        <v>5388</v>
      </c>
      <c r="C6129" s="86">
        <v>45500</v>
      </c>
      <c r="D6129" s="85"/>
    </row>
    <row r="6130" spans="1:4" x14ac:dyDescent="0.2">
      <c r="A6130">
        <v>45045242</v>
      </c>
      <c r="B6130" t="s">
        <v>5389</v>
      </c>
      <c r="C6130" s="86">
        <v>2015</v>
      </c>
      <c r="D6130" s="85"/>
    </row>
    <row r="6131" spans="1:4" x14ac:dyDescent="0.2">
      <c r="A6131">
        <v>45045259</v>
      </c>
      <c r="B6131" t="s">
        <v>5390</v>
      </c>
      <c r="C6131" s="86">
        <v>325</v>
      </c>
      <c r="D6131" s="85"/>
    </row>
    <row r="6132" spans="1:4" x14ac:dyDescent="0.2">
      <c r="A6132">
        <v>45045267</v>
      </c>
      <c r="B6132" t="s">
        <v>3711</v>
      </c>
      <c r="C6132" s="86">
        <v>1701</v>
      </c>
      <c r="D6132" s="85"/>
    </row>
    <row r="6133" spans="1:4" x14ac:dyDescent="0.2">
      <c r="A6133">
        <v>45045275</v>
      </c>
      <c r="B6133" t="s">
        <v>5391</v>
      </c>
      <c r="C6133" s="86">
        <v>19800</v>
      </c>
      <c r="D6133" s="85"/>
    </row>
    <row r="6134" spans="1:4" x14ac:dyDescent="0.2">
      <c r="A6134">
        <v>45045283</v>
      </c>
      <c r="B6134" t="s">
        <v>5392</v>
      </c>
      <c r="C6134" s="86">
        <v>13234</v>
      </c>
      <c r="D6134" s="85"/>
    </row>
    <row r="6135" spans="1:4" x14ac:dyDescent="0.2">
      <c r="A6135">
        <v>45045291</v>
      </c>
      <c r="B6135" t="s">
        <v>5393</v>
      </c>
      <c r="C6135" s="86">
        <v>14534</v>
      </c>
      <c r="D6135" s="85"/>
    </row>
    <row r="6136" spans="1:4" x14ac:dyDescent="0.2">
      <c r="A6136">
        <v>45045309</v>
      </c>
      <c r="B6136" t="s">
        <v>5394</v>
      </c>
      <c r="C6136" s="86">
        <v>13234</v>
      </c>
      <c r="D6136" s="85"/>
    </row>
    <row r="6137" spans="1:4" x14ac:dyDescent="0.2">
      <c r="A6137">
        <v>45045317</v>
      </c>
      <c r="B6137" t="s">
        <v>5395</v>
      </c>
      <c r="C6137" s="86">
        <v>9568</v>
      </c>
      <c r="D6137" s="85"/>
    </row>
    <row r="6138" spans="1:4" x14ac:dyDescent="0.2">
      <c r="A6138">
        <v>45045325</v>
      </c>
      <c r="B6138" t="s">
        <v>5396</v>
      </c>
      <c r="C6138" s="86">
        <v>11440</v>
      </c>
      <c r="D6138" s="85"/>
    </row>
    <row r="6139" spans="1:4" x14ac:dyDescent="0.2">
      <c r="A6139">
        <v>45045333</v>
      </c>
      <c r="B6139" t="s">
        <v>5397</v>
      </c>
      <c r="C6139" s="86">
        <v>1688</v>
      </c>
      <c r="D6139" s="85"/>
    </row>
    <row r="6140" spans="1:4" x14ac:dyDescent="0.2">
      <c r="A6140">
        <v>45045341</v>
      </c>
      <c r="B6140" t="s">
        <v>5398</v>
      </c>
      <c r="C6140" s="86">
        <v>507</v>
      </c>
      <c r="D6140" s="85"/>
    </row>
    <row r="6141" spans="1:4" x14ac:dyDescent="0.2">
      <c r="A6141">
        <v>45045358</v>
      </c>
      <c r="B6141" t="s">
        <v>3874</v>
      </c>
      <c r="C6141" s="86">
        <v>156</v>
      </c>
      <c r="D6141" s="85"/>
    </row>
    <row r="6142" spans="1:4" x14ac:dyDescent="0.2">
      <c r="A6142">
        <v>45045366</v>
      </c>
      <c r="B6142" t="s">
        <v>5399</v>
      </c>
      <c r="C6142" s="86">
        <v>234</v>
      </c>
      <c r="D6142" s="85"/>
    </row>
    <row r="6143" spans="1:4" x14ac:dyDescent="0.2">
      <c r="A6143">
        <v>45045374</v>
      </c>
      <c r="B6143" t="s">
        <v>5400</v>
      </c>
      <c r="C6143" s="86">
        <v>212</v>
      </c>
      <c r="D6143" s="85"/>
    </row>
    <row r="6144" spans="1:4" x14ac:dyDescent="0.2">
      <c r="A6144">
        <v>45045382</v>
      </c>
      <c r="B6144" t="s">
        <v>5401</v>
      </c>
      <c r="C6144" s="86">
        <v>152</v>
      </c>
      <c r="D6144" s="85"/>
    </row>
    <row r="6145" spans="1:4" x14ac:dyDescent="0.2">
      <c r="A6145">
        <v>45045390</v>
      </c>
      <c r="B6145" t="s">
        <v>5402</v>
      </c>
      <c r="C6145" s="86">
        <v>364</v>
      </c>
      <c r="D6145" s="85"/>
    </row>
    <row r="6146" spans="1:4" x14ac:dyDescent="0.2">
      <c r="A6146">
        <v>45045408</v>
      </c>
      <c r="B6146" t="s">
        <v>5403</v>
      </c>
      <c r="C6146" s="86">
        <v>4290</v>
      </c>
      <c r="D6146" s="85"/>
    </row>
    <row r="6147" spans="1:4" x14ac:dyDescent="0.2">
      <c r="A6147">
        <v>45045416</v>
      </c>
      <c r="B6147" t="s">
        <v>5404</v>
      </c>
      <c r="C6147" s="86">
        <v>212</v>
      </c>
      <c r="D6147" s="85"/>
    </row>
    <row r="6148" spans="1:4" x14ac:dyDescent="0.2">
      <c r="A6148">
        <v>45045424</v>
      </c>
      <c r="B6148" t="s">
        <v>5405</v>
      </c>
      <c r="C6148" s="86">
        <v>29939</v>
      </c>
      <c r="D6148" s="85"/>
    </row>
    <row r="6149" spans="1:4" x14ac:dyDescent="0.2">
      <c r="A6149">
        <v>45045432</v>
      </c>
      <c r="B6149" t="s">
        <v>4856</v>
      </c>
      <c r="C6149" s="86">
        <v>1950</v>
      </c>
      <c r="D6149" s="85"/>
    </row>
    <row r="6150" spans="1:4" x14ac:dyDescent="0.2">
      <c r="A6150">
        <v>45045440</v>
      </c>
      <c r="B6150" t="s">
        <v>5406</v>
      </c>
      <c r="C6150" s="86">
        <v>364</v>
      </c>
      <c r="D6150" s="85"/>
    </row>
    <row r="6151" spans="1:4" x14ac:dyDescent="0.2">
      <c r="A6151">
        <v>45045457</v>
      </c>
      <c r="B6151" t="s">
        <v>5407</v>
      </c>
      <c r="C6151" s="86">
        <v>11417</v>
      </c>
      <c r="D6151" s="85"/>
    </row>
    <row r="6152" spans="1:4" x14ac:dyDescent="0.2">
      <c r="A6152">
        <v>45045465</v>
      </c>
      <c r="B6152" t="s">
        <v>3875</v>
      </c>
      <c r="C6152" s="86">
        <v>675</v>
      </c>
      <c r="D6152" s="85"/>
    </row>
    <row r="6153" spans="1:4" x14ac:dyDescent="0.2">
      <c r="A6153">
        <v>45045473</v>
      </c>
      <c r="B6153" t="s">
        <v>5408</v>
      </c>
      <c r="C6153" s="86">
        <v>782</v>
      </c>
      <c r="D6153" s="85"/>
    </row>
    <row r="6154" spans="1:4" x14ac:dyDescent="0.2">
      <c r="A6154">
        <v>45045481</v>
      </c>
      <c r="B6154" t="s">
        <v>5409</v>
      </c>
      <c r="C6154" s="86">
        <v>34178</v>
      </c>
      <c r="D6154" s="85"/>
    </row>
    <row r="6155" spans="1:4" x14ac:dyDescent="0.2">
      <c r="A6155">
        <v>45045499</v>
      </c>
      <c r="B6155" t="s">
        <v>5410</v>
      </c>
      <c r="C6155" s="86">
        <v>221</v>
      </c>
      <c r="D6155" s="85"/>
    </row>
    <row r="6156" spans="1:4" x14ac:dyDescent="0.2">
      <c r="A6156">
        <v>45045507</v>
      </c>
      <c r="B6156" t="s">
        <v>5411</v>
      </c>
      <c r="C6156" s="86">
        <v>158</v>
      </c>
      <c r="D6156" s="85"/>
    </row>
    <row r="6157" spans="1:4" x14ac:dyDescent="0.2">
      <c r="A6157">
        <v>45045515</v>
      </c>
      <c r="B6157" t="s">
        <v>5412</v>
      </c>
      <c r="C6157" s="86">
        <v>158</v>
      </c>
      <c r="D6157" s="85"/>
    </row>
    <row r="6158" spans="1:4" x14ac:dyDescent="0.2">
      <c r="A6158">
        <v>45045523</v>
      </c>
      <c r="B6158" t="s">
        <v>5413</v>
      </c>
      <c r="C6158" s="86">
        <v>158</v>
      </c>
      <c r="D6158" s="85"/>
    </row>
    <row r="6159" spans="1:4" x14ac:dyDescent="0.2">
      <c r="A6159">
        <v>45045531</v>
      </c>
      <c r="B6159" t="s">
        <v>5414</v>
      </c>
      <c r="C6159" s="86">
        <v>19747</v>
      </c>
      <c r="D6159" s="85"/>
    </row>
    <row r="6160" spans="1:4" x14ac:dyDescent="0.2">
      <c r="A6160">
        <v>45045549</v>
      </c>
      <c r="B6160" t="s">
        <v>3876</v>
      </c>
      <c r="C6160" s="86">
        <v>105</v>
      </c>
      <c r="D6160" s="85"/>
    </row>
    <row r="6161" spans="1:4" x14ac:dyDescent="0.2">
      <c r="A6161">
        <v>45045556</v>
      </c>
      <c r="B6161" t="s">
        <v>5415</v>
      </c>
      <c r="C6161" s="86">
        <v>22050</v>
      </c>
      <c r="D6161" s="85"/>
    </row>
    <row r="6162" spans="1:4" x14ac:dyDescent="0.2">
      <c r="A6162">
        <v>45045564</v>
      </c>
      <c r="B6162" t="s">
        <v>5416</v>
      </c>
      <c r="C6162" s="86">
        <v>3177</v>
      </c>
      <c r="D6162" s="85"/>
    </row>
    <row r="6163" spans="1:4" x14ac:dyDescent="0.2">
      <c r="A6163">
        <v>45045572</v>
      </c>
      <c r="B6163" t="s">
        <v>5417</v>
      </c>
      <c r="C6163" s="86">
        <v>13000</v>
      </c>
      <c r="D6163" s="85"/>
    </row>
    <row r="6164" spans="1:4" x14ac:dyDescent="0.2">
      <c r="A6164">
        <v>45045580</v>
      </c>
      <c r="B6164" t="s">
        <v>5418</v>
      </c>
      <c r="C6164" s="86">
        <v>1625</v>
      </c>
      <c r="D6164" s="85"/>
    </row>
    <row r="6165" spans="1:4" x14ac:dyDescent="0.2">
      <c r="A6165">
        <v>45045598</v>
      </c>
      <c r="B6165" t="s">
        <v>5418</v>
      </c>
      <c r="C6165" s="86">
        <v>1625</v>
      </c>
      <c r="D6165" s="85"/>
    </row>
    <row r="6166" spans="1:4" x14ac:dyDescent="0.2">
      <c r="A6166">
        <v>45045606</v>
      </c>
      <c r="B6166" t="s">
        <v>5419</v>
      </c>
      <c r="C6166" s="86">
        <v>6863</v>
      </c>
      <c r="D6166" s="85"/>
    </row>
    <row r="6167" spans="1:4" x14ac:dyDescent="0.2">
      <c r="A6167">
        <v>45045614</v>
      </c>
      <c r="B6167" t="s">
        <v>5420</v>
      </c>
      <c r="C6167" s="86">
        <v>149</v>
      </c>
      <c r="D6167" s="85"/>
    </row>
    <row r="6168" spans="1:4" x14ac:dyDescent="0.2">
      <c r="A6168">
        <v>45045622</v>
      </c>
      <c r="B6168" t="s">
        <v>3734</v>
      </c>
      <c r="C6168" s="86">
        <v>48</v>
      </c>
      <c r="D6168" s="85"/>
    </row>
    <row r="6169" spans="1:4" x14ac:dyDescent="0.2">
      <c r="A6169">
        <v>45045630</v>
      </c>
      <c r="B6169" t="s">
        <v>3877</v>
      </c>
      <c r="C6169" s="86">
        <v>2435</v>
      </c>
      <c r="D6169" s="85"/>
    </row>
    <row r="6170" spans="1:4" x14ac:dyDescent="0.2">
      <c r="A6170">
        <v>45045648</v>
      </c>
      <c r="B6170" t="s">
        <v>5421</v>
      </c>
      <c r="C6170" s="86">
        <v>405</v>
      </c>
      <c r="D6170" s="85"/>
    </row>
    <row r="6171" spans="1:4" x14ac:dyDescent="0.2">
      <c r="A6171">
        <v>45045655</v>
      </c>
      <c r="B6171" t="s">
        <v>5422</v>
      </c>
      <c r="C6171" s="86">
        <v>9482</v>
      </c>
      <c r="D6171" s="85"/>
    </row>
    <row r="6172" spans="1:4" x14ac:dyDescent="0.2">
      <c r="A6172">
        <v>45045663</v>
      </c>
      <c r="B6172" t="s">
        <v>5423</v>
      </c>
      <c r="C6172" s="86">
        <v>2588</v>
      </c>
      <c r="D6172" s="85"/>
    </row>
    <row r="6173" spans="1:4" x14ac:dyDescent="0.2">
      <c r="A6173">
        <v>45045671</v>
      </c>
      <c r="B6173" t="s">
        <v>5424</v>
      </c>
      <c r="C6173" s="86">
        <v>37175</v>
      </c>
      <c r="D6173" s="85"/>
    </row>
    <row r="6174" spans="1:4" x14ac:dyDescent="0.2">
      <c r="A6174">
        <v>45045689</v>
      </c>
      <c r="B6174" t="s">
        <v>5425</v>
      </c>
      <c r="C6174" s="86">
        <v>41215</v>
      </c>
      <c r="D6174" s="85"/>
    </row>
    <row r="6175" spans="1:4" x14ac:dyDescent="0.2">
      <c r="A6175">
        <v>45045697</v>
      </c>
      <c r="B6175" t="s">
        <v>5426</v>
      </c>
      <c r="C6175" s="86">
        <v>73</v>
      </c>
      <c r="D6175" s="85"/>
    </row>
    <row r="6176" spans="1:4" x14ac:dyDescent="0.2">
      <c r="A6176">
        <v>45045705</v>
      </c>
      <c r="B6176" t="s">
        <v>3035</v>
      </c>
      <c r="C6176" s="86">
        <v>73</v>
      </c>
      <c r="D6176" s="85"/>
    </row>
    <row r="6177" spans="1:4" x14ac:dyDescent="0.2">
      <c r="A6177">
        <v>45045713</v>
      </c>
      <c r="B6177" t="s">
        <v>5427</v>
      </c>
      <c r="C6177" s="86">
        <v>6413</v>
      </c>
      <c r="D6177" s="85"/>
    </row>
    <row r="6178" spans="1:4" x14ac:dyDescent="0.2">
      <c r="A6178">
        <v>45045721</v>
      </c>
      <c r="B6178" t="s">
        <v>5428</v>
      </c>
      <c r="C6178" s="86">
        <v>1395</v>
      </c>
      <c r="D6178" s="85"/>
    </row>
    <row r="6179" spans="1:4" x14ac:dyDescent="0.2">
      <c r="A6179">
        <v>45045739</v>
      </c>
      <c r="B6179" t="s">
        <v>5429</v>
      </c>
      <c r="C6179" s="86">
        <v>33865</v>
      </c>
      <c r="D6179" s="85"/>
    </row>
    <row r="6180" spans="1:4" x14ac:dyDescent="0.2">
      <c r="A6180">
        <v>45045747</v>
      </c>
      <c r="B6180" t="s">
        <v>5430</v>
      </c>
      <c r="C6180" s="86">
        <v>1950</v>
      </c>
      <c r="D6180" s="85"/>
    </row>
    <row r="6181" spans="1:4" x14ac:dyDescent="0.2">
      <c r="A6181">
        <v>45045754</v>
      </c>
      <c r="B6181" t="s">
        <v>5117</v>
      </c>
      <c r="C6181" s="86">
        <v>2700</v>
      </c>
      <c r="D6181" s="85"/>
    </row>
    <row r="6182" spans="1:4" x14ac:dyDescent="0.2">
      <c r="A6182">
        <v>45045762</v>
      </c>
      <c r="B6182" t="s">
        <v>5431</v>
      </c>
      <c r="C6182" s="86">
        <v>203</v>
      </c>
      <c r="D6182" s="85"/>
    </row>
    <row r="6183" spans="1:4" x14ac:dyDescent="0.2">
      <c r="A6183">
        <v>45045770</v>
      </c>
      <c r="B6183" t="s">
        <v>5432</v>
      </c>
      <c r="C6183" s="86">
        <v>221</v>
      </c>
      <c r="D6183" s="85"/>
    </row>
    <row r="6184" spans="1:4" x14ac:dyDescent="0.2">
      <c r="A6184">
        <v>45045788</v>
      </c>
      <c r="B6184" t="s">
        <v>5433</v>
      </c>
      <c r="C6184" s="86">
        <v>4160</v>
      </c>
      <c r="D6184" s="85"/>
    </row>
    <row r="6185" spans="1:4" x14ac:dyDescent="0.2">
      <c r="A6185">
        <v>45045796</v>
      </c>
      <c r="B6185" t="s">
        <v>5434</v>
      </c>
      <c r="C6185" s="86">
        <v>429</v>
      </c>
      <c r="D6185" s="85"/>
    </row>
    <row r="6186" spans="1:4" x14ac:dyDescent="0.2">
      <c r="A6186">
        <v>45045804</v>
      </c>
      <c r="B6186" t="s">
        <v>5435</v>
      </c>
      <c r="C6186" s="86">
        <v>3380</v>
      </c>
      <c r="D6186" s="85"/>
    </row>
    <row r="6187" spans="1:4" x14ac:dyDescent="0.2">
      <c r="A6187">
        <v>45045812</v>
      </c>
      <c r="B6187" t="s">
        <v>5436</v>
      </c>
      <c r="C6187" s="86">
        <v>6500</v>
      </c>
      <c r="D6187" s="85"/>
    </row>
    <row r="6188" spans="1:4" x14ac:dyDescent="0.2">
      <c r="A6188">
        <v>45045820</v>
      </c>
      <c r="B6188" t="s">
        <v>5437</v>
      </c>
      <c r="C6188" s="86">
        <v>1058</v>
      </c>
      <c r="D6188" s="85"/>
    </row>
    <row r="6189" spans="1:4" x14ac:dyDescent="0.2">
      <c r="A6189">
        <v>45045838</v>
      </c>
      <c r="B6189" t="s">
        <v>5438</v>
      </c>
      <c r="C6189" s="86">
        <v>614</v>
      </c>
      <c r="D6189" s="85"/>
    </row>
    <row r="6190" spans="1:4" x14ac:dyDescent="0.2">
      <c r="A6190">
        <v>45045846</v>
      </c>
      <c r="B6190" t="s">
        <v>5439</v>
      </c>
      <c r="C6190" s="86">
        <v>90</v>
      </c>
      <c r="D6190" s="85"/>
    </row>
    <row r="6191" spans="1:4" x14ac:dyDescent="0.2">
      <c r="A6191">
        <v>45045853</v>
      </c>
      <c r="B6191" t="s">
        <v>5440</v>
      </c>
      <c r="C6191" s="86">
        <v>96</v>
      </c>
      <c r="D6191" s="85"/>
    </row>
    <row r="6192" spans="1:4" x14ac:dyDescent="0.2">
      <c r="A6192">
        <v>45045861</v>
      </c>
      <c r="B6192" t="s">
        <v>5441</v>
      </c>
      <c r="C6192" s="86">
        <v>33</v>
      </c>
      <c r="D6192" s="85"/>
    </row>
    <row r="6193" spans="1:4" x14ac:dyDescent="0.2">
      <c r="A6193">
        <v>45045879</v>
      </c>
      <c r="B6193" t="s">
        <v>5442</v>
      </c>
      <c r="C6193" s="86">
        <v>4030</v>
      </c>
      <c r="D6193" s="85"/>
    </row>
    <row r="6194" spans="1:4" x14ac:dyDescent="0.2">
      <c r="A6194">
        <v>45045887</v>
      </c>
      <c r="B6194" t="s">
        <v>5443</v>
      </c>
      <c r="C6194" s="86">
        <v>9252</v>
      </c>
      <c r="D6194" s="85"/>
    </row>
    <row r="6195" spans="1:4" x14ac:dyDescent="0.2">
      <c r="A6195">
        <v>45045895</v>
      </c>
      <c r="B6195" t="s">
        <v>5444</v>
      </c>
      <c r="C6195" s="86">
        <v>5346</v>
      </c>
      <c r="D6195" s="85"/>
    </row>
    <row r="6196" spans="1:4" x14ac:dyDescent="0.2">
      <c r="A6196">
        <v>45045903</v>
      </c>
      <c r="B6196" t="s">
        <v>5445</v>
      </c>
      <c r="C6196" s="86">
        <v>4160</v>
      </c>
      <c r="D6196" s="85"/>
    </row>
    <row r="6197" spans="1:4" x14ac:dyDescent="0.2">
      <c r="A6197">
        <v>45045911</v>
      </c>
      <c r="B6197" t="s">
        <v>5446</v>
      </c>
      <c r="C6197" s="86">
        <v>4590</v>
      </c>
      <c r="D6197" s="85"/>
    </row>
    <row r="6198" spans="1:4" x14ac:dyDescent="0.2">
      <c r="A6198">
        <v>45045929</v>
      </c>
      <c r="B6198" t="s">
        <v>5447</v>
      </c>
      <c r="C6198" s="86">
        <v>239</v>
      </c>
      <c r="D6198" s="85"/>
    </row>
    <row r="6199" spans="1:4" x14ac:dyDescent="0.2">
      <c r="A6199">
        <v>45045937</v>
      </c>
      <c r="B6199" t="s">
        <v>5448</v>
      </c>
      <c r="C6199" s="86">
        <v>988</v>
      </c>
      <c r="D6199" s="85"/>
    </row>
    <row r="6200" spans="1:4" x14ac:dyDescent="0.2">
      <c r="A6200">
        <v>45045945</v>
      </c>
      <c r="B6200" t="s">
        <v>5449</v>
      </c>
      <c r="C6200" s="86">
        <v>988</v>
      </c>
      <c r="D6200" s="85"/>
    </row>
    <row r="6201" spans="1:4" x14ac:dyDescent="0.2">
      <c r="A6201">
        <v>45045952</v>
      </c>
      <c r="B6201" t="s">
        <v>5450</v>
      </c>
      <c r="C6201" s="86">
        <v>988</v>
      </c>
      <c r="D6201" s="85"/>
    </row>
    <row r="6202" spans="1:4" x14ac:dyDescent="0.2">
      <c r="A6202">
        <v>45045960</v>
      </c>
      <c r="B6202" t="s">
        <v>5451</v>
      </c>
      <c r="C6202" s="86">
        <v>1710</v>
      </c>
      <c r="D6202" s="85"/>
    </row>
    <row r="6203" spans="1:4" x14ac:dyDescent="0.2">
      <c r="A6203">
        <v>45045978</v>
      </c>
      <c r="B6203" t="s">
        <v>5452</v>
      </c>
      <c r="C6203" s="86">
        <v>1427</v>
      </c>
      <c r="D6203" s="85"/>
    </row>
    <row r="6204" spans="1:4" x14ac:dyDescent="0.2">
      <c r="A6204">
        <v>45045986</v>
      </c>
      <c r="B6204" t="s">
        <v>5453</v>
      </c>
      <c r="C6204" s="86">
        <v>1535</v>
      </c>
      <c r="D6204" s="85"/>
    </row>
    <row r="6205" spans="1:4" x14ac:dyDescent="0.2">
      <c r="A6205">
        <v>45045994</v>
      </c>
      <c r="B6205" t="s">
        <v>5454</v>
      </c>
      <c r="C6205" s="86">
        <v>988</v>
      </c>
      <c r="D6205" s="85"/>
    </row>
    <row r="6206" spans="1:4" x14ac:dyDescent="0.2">
      <c r="A6206">
        <v>45046000</v>
      </c>
      <c r="B6206" t="s">
        <v>5455</v>
      </c>
      <c r="C6206" s="86">
        <v>1350</v>
      </c>
      <c r="D6206" s="85"/>
    </row>
    <row r="6207" spans="1:4" x14ac:dyDescent="0.2">
      <c r="A6207">
        <v>45046018</v>
      </c>
      <c r="B6207" t="s">
        <v>5456</v>
      </c>
      <c r="C6207" s="86">
        <v>4559</v>
      </c>
      <c r="D6207" s="85"/>
    </row>
    <row r="6208" spans="1:4" x14ac:dyDescent="0.2">
      <c r="A6208">
        <v>45046026</v>
      </c>
      <c r="B6208" t="s">
        <v>5457</v>
      </c>
      <c r="C6208" s="86">
        <v>6760</v>
      </c>
      <c r="D6208" s="85"/>
    </row>
    <row r="6209" spans="1:4" x14ac:dyDescent="0.2">
      <c r="A6209">
        <v>45046034</v>
      </c>
      <c r="B6209" t="s">
        <v>5458</v>
      </c>
      <c r="C6209" s="86">
        <v>1243</v>
      </c>
      <c r="D6209" s="85"/>
    </row>
    <row r="6210" spans="1:4" x14ac:dyDescent="0.2">
      <c r="A6210">
        <v>45046042</v>
      </c>
      <c r="B6210" t="s">
        <v>5459</v>
      </c>
      <c r="C6210" s="86">
        <v>718</v>
      </c>
      <c r="D6210" s="85"/>
    </row>
    <row r="6211" spans="1:4" x14ac:dyDescent="0.2">
      <c r="A6211">
        <v>45046059</v>
      </c>
      <c r="B6211" t="s">
        <v>5460</v>
      </c>
      <c r="C6211" s="86">
        <v>988</v>
      </c>
      <c r="D6211" s="85"/>
    </row>
    <row r="6212" spans="1:4" x14ac:dyDescent="0.2">
      <c r="A6212">
        <v>45046067</v>
      </c>
      <c r="B6212" t="s">
        <v>5461</v>
      </c>
      <c r="C6212" s="86">
        <v>6760</v>
      </c>
      <c r="D6212" s="85"/>
    </row>
    <row r="6213" spans="1:4" x14ac:dyDescent="0.2">
      <c r="A6213">
        <v>45046075</v>
      </c>
      <c r="B6213" t="s">
        <v>5462</v>
      </c>
      <c r="C6213" s="86">
        <v>56736</v>
      </c>
      <c r="D6213" s="85"/>
    </row>
    <row r="6214" spans="1:4" x14ac:dyDescent="0.2">
      <c r="A6214">
        <v>45046083</v>
      </c>
      <c r="B6214" t="s">
        <v>5463</v>
      </c>
      <c r="C6214" s="86">
        <v>312</v>
      </c>
      <c r="D6214" s="85"/>
    </row>
    <row r="6215" spans="1:4" x14ac:dyDescent="0.2">
      <c r="A6215">
        <v>45046091</v>
      </c>
      <c r="B6215" t="s">
        <v>5464</v>
      </c>
      <c r="C6215" s="86">
        <v>11274</v>
      </c>
      <c r="D6215" s="85"/>
    </row>
    <row r="6216" spans="1:4" x14ac:dyDescent="0.2">
      <c r="A6216">
        <v>45046109</v>
      </c>
      <c r="B6216" t="s">
        <v>5465</v>
      </c>
      <c r="C6216" s="86">
        <v>2652</v>
      </c>
      <c r="D6216" s="85"/>
    </row>
    <row r="6217" spans="1:4" x14ac:dyDescent="0.2">
      <c r="A6217">
        <v>45046117</v>
      </c>
      <c r="B6217" t="s">
        <v>5466</v>
      </c>
      <c r="C6217" s="86">
        <v>164</v>
      </c>
      <c r="D6217" s="85"/>
    </row>
    <row r="6218" spans="1:4" x14ac:dyDescent="0.2">
      <c r="A6218">
        <v>45046125</v>
      </c>
      <c r="B6218" t="s">
        <v>5467</v>
      </c>
      <c r="C6218" s="86">
        <v>788</v>
      </c>
      <c r="D6218" s="85"/>
    </row>
    <row r="6219" spans="1:4" x14ac:dyDescent="0.2">
      <c r="A6219">
        <v>45046133</v>
      </c>
      <c r="B6219" t="s">
        <v>5468</v>
      </c>
      <c r="C6219" s="86">
        <v>923</v>
      </c>
      <c r="D6219" s="85"/>
    </row>
    <row r="6220" spans="1:4" x14ac:dyDescent="0.2">
      <c r="A6220">
        <v>45046141</v>
      </c>
      <c r="B6220" t="s">
        <v>5469</v>
      </c>
      <c r="C6220" s="86">
        <v>4500</v>
      </c>
      <c r="D6220" s="85"/>
    </row>
    <row r="6221" spans="1:4" x14ac:dyDescent="0.2">
      <c r="A6221">
        <v>45046158</v>
      </c>
      <c r="B6221" t="s">
        <v>5470</v>
      </c>
      <c r="C6221" s="86">
        <v>19760</v>
      </c>
      <c r="D6221" s="85"/>
    </row>
    <row r="6222" spans="1:4" x14ac:dyDescent="0.2">
      <c r="A6222">
        <v>45046166</v>
      </c>
      <c r="B6222" t="s">
        <v>5471</v>
      </c>
      <c r="C6222" s="86">
        <v>55874</v>
      </c>
      <c r="D6222" s="85"/>
    </row>
    <row r="6223" spans="1:4" x14ac:dyDescent="0.2">
      <c r="A6223">
        <v>45046174</v>
      </c>
      <c r="B6223" t="s">
        <v>5472</v>
      </c>
      <c r="C6223" s="86">
        <v>12418</v>
      </c>
      <c r="D6223" s="85"/>
    </row>
    <row r="6224" spans="1:4" x14ac:dyDescent="0.2">
      <c r="A6224">
        <v>45046182</v>
      </c>
      <c r="B6224" t="s">
        <v>5473</v>
      </c>
      <c r="C6224" s="86">
        <v>53300</v>
      </c>
      <c r="D6224" s="85"/>
    </row>
    <row r="6225" spans="1:4" x14ac:dyDescent="0.2">
      <c r="A6225">
        <v>45046190</v>
      </c>
      <c r="B6225" t="s">
        <v>5474</v>
      </c>
      <c r="C6225" s="86">
        <v>3705</v>
      </c>
      <c r="D6225" s="85"/>
    </row>
    <row r="6226" spans="1:4" x14ac:dyDescent="0.2">
      <c r="A6226">
        <v>45046208</v>
      </c>
      <c r="B6226" t="s">
        <v>5475</v>
      </c>
      <c r="C6226" s="86">
        <v>1131</v>
      </c>
      <c r="D6226" s="85"/>
    </row>
    <row r="6227" spans="1:4" x14ac:dyDescent="0.2">
      <c r="A6227">
        <v>45046216</v>
      </c>
      <c r="B6227" t="s">
        <v>5476</v>
      </c>
      <c r="C6227" s="86">
        <v>5938</v>
      </c>
      <c r="D6227" s="85"/>
    </row>
    <row r="6228" spans="1:4" x14ac:dyDescent="0.2">
      <c r="A6228">
        <v>45046224</v>
      </c>
      <c r="B6228" t="s">
        <v>5477</v>
      </c>
      <c r="C6228" s="86">
        <v>945</v>
      </c>
      <c r="D6228" s="85"/>
    </row>
    <row r="6229" spans="1:4" x14ac:dyDescent="0.2">
      <c r="A6229">
        <v>45046232</v>
      </c>
      <c r="B6229" t="s">
        <v>5478</v>
      </c>
      <c r="C6229" s="86">
        <v>439</v>
      </c>
      <c r="D6229" s="85"/>
    </row>
    <row r="6230" spans="1:4" x14ac:dyDescent="0.2">
      <c r="A6230">
        <v>45046240</v>
      </c>
      <c r="B6230" t="s">
        <v>5479</v>
      </c>
      <c r="C6230" s="86">
        <v>3770</v>
      </c>
      <c r="D6230" s="85"/>
    </row>
    <row r="6231" spans="1:4" x14ac:dyDescent="0.2">
      <c r="A6231">
        <v>45046257</v>
      </c>
      <c r="B6231" t="s">
        <v>5480</v>
      </c>
      <c r="C6231" s="86">
        <v>3770</v>
      </c>
      <c r="D6231" s="85"/>
    </row>
    <row r="6232" spans="1:4" x14ac:dyDescent="0.2">
      <c r="A6232">
        <v>45046265</v>
      </c>
      <c r="B6232" t="s">
        <v>5481</v>
      </c>
      <c r="C6232" s="86">
        <v>7020</v>
      </c>
      <c r="D6232" s="85"/>
    </row>
    <row r="6233" spans="1:4" x14ac:dyDescent="0.2">
      <c r="A6233">
        <v>45046273</v>
      </c>
      <c r="B6233" t="s">
        <v>5482</v>
      </c>
      <c r="C6233" s="86">
        <v>7020</v>
      </c>
      <c r="D6233" s="85"/>
    </row>
    <row r="6234" spans="1:4" x14ac:dyDescent="0.2">
      <c r="A6234">
        <v>45046281</v>
      </c>
      <c r="B6234" t="s">
        <v>5483</v>
      </c>
      <c r="C6234" s="86">
        <v>10913</v>
      </c>
      <c r="D6234" s="85"/>
    </row>
    <row r="6235" spans="1:4" x14ac:dyDescent="0.2">
      <c r="A6235">
        <v>45046299</v>
      </c>
      <c r="B6235" t="s">
        <v>5484</v>
      </c>
      <c r="C6235" s="86">
        <v>6305</v>
      </c>
      <c r="D6235" s="85"/>
    </row>
    <row r="6236" spans="1:4" x14ac:dyDescent="0.2">
      <c r="A6236">
        <v>45046307</v>
      </c>
      <c r="B6236" t="s">
        <v>5485</v>
      </c>
      <c r="C6236" s="86">
        <v>53443</v>
      </c>
      <c r="D6236" s="85"/>
    </row>
    <row r="6237" spans="1:4" x14ac:dyDescent="0.2">
      <c r="A6237">
        <v>45046315</v>
      </c>
      <c r="B6237" t="s">
        <v>5486</v>
      </c>
      <c r="C6237" s="86">
        <v>8460</v>
      </c>
      <c r="D6237" s="85"/>
    </row>
    <row r="6238" spans="1:4" x14ac:dyDescent="0.2">
      <c r="A6238">
        <v>45046323</v>
      </c>
      <c r="B6238" t="s">
        <v>5487</v>
      </c>
      <c r="C6238" s="86">
        <v>40300</v>
      </c>
      <c r="D6238" s="85"/>
    </row>
    <row r="6239" spans="1:4" x14ac:dyDescent="0.2">
      <c r="A6239">
        <v>45046331</v>
      </c>
      <c r="B6239" t="s">
        <v>5488</v>
      </c>
      <c r="C6239" s="86">
        <v>212</v>
      </c>
      <c r="D6239" s="85"/>
    </row>
    <row r="6240" spans="1:4" x14ac:dyDescent="0.2">
      <c r="A6240">
        <v>45046349</v>
      </c>
      <c r="B6240" t="s">
        <v>5489</v>
      </c>
      <c r="C6240" s="86">
        <v>7200</v>
      </c>
      <c r="D6240" s="85"/>
    </row>
    <row r="6241" spans="1:4" x14ac:dyDescent="0.2">
      <c r="A6241">
        <v>45046356</v>
      </c>
      <c r="B6241" t="s">
        <v>5490</v>
      </c>
      <c r="C6241" s="86">
        <v>824</v>
      </c>
      <c r="D6241" s="85"/>
    </row>
    <row r="6242" spans="1:4" x14ac:dyDescent="0.2">
      <c r="A6242">
        <v>45046364</v>
      </c>
      <c r="B6242" t="s">
        <v>5491</v>
      </c>
      <c r="C6242" s="86">
        <v>1301</v>
      </c>
      <c r="D6242" s="85"/>
    </row>
    <row r="6243" spans="1:4" x14ac:dyDescent="0.2">
      <c r="A6243">
        <v>45046372</v>
      </c>
      <c r="B6243" t="s">
        <v>5492</v>
      </c>
      <c r="C6243" s="86">
        <v>8550</v>
      </c>
      <c r="D6243" s="85"/>
    </row>
    <row r="6244" spans="1:4" x14ac:dyDescent="0.2">
      <c r="A6244">
        <v>45046380</v>
      </c>
      <c r="B6244" t="s">
        <v>5493</v>
      </c>
      <c r="C6244" s="86">
        <v>234</v>
      </c>
      <c r="D6244" s="85"/>
    </row>
    <row r="6245" spans="1:4" x14ac:dyDescent="0.2">
      <c r="A6245">
        <v>45046398</v>
      </c>
      <c r="B6245" t="s">
        <v>5494</v>
      </c>
      <c r="C6245" s="86">
        <v>212</v>
      </c>
      <c r="D6245" s="85"/>
    </row>
    <row r="6246" spans="1:4" x14ac:dyDescent="0.2">
      <c r="A6246">
        <v>45046406</v>
      </c>
      <c r="B6246" t="s">
        <v>5495</v>
      </c>
      <c r="C6246" s="86">
        <v>37</v>
      </c>
      <c r="D6246" s="85"/>
    </row>
    <row r="6247" spans="1:4" x14ac:dyDescent="0.2">
      <c r="A6247">
        <v>45046414</v>
      </c>
      <c r="B6247" t="s">
        <v>5496</v>
      </c>
      <c r="C6247" s="86">
        <v>5378</v>
      </c>
      <c r="D6247" s="85"/>
    </row>
    <row r="6248" spans="1:4" x14ac:dyDescent="0.2">
      <c r="A6248">
        <v>45046422</v>
      </c>
      <c r="B6248" t="s">
        <v>5497</v>
      </c>
      <c r="C6248" s="86">
        <v>4928</v>
      </c>
      <c r="D6248" s="85"/>
    </row>
    <row r="6249" spans="1:4" x14ac:dyDescent="0.2">
      <c r="A6249">
        <v>45046430</v>
      </c>
      <c r="B6249" t="s">
        <v>5498</v>
      </c>
      <c r="C6249" s="86">
        <v>35285</v>
      </c>
      <c r="D6249" s="85"/>
    </row>
    <row r="6250" spans="1:4" x14ac:dyDescent="0.2">
      <c r="A6250">
        <v>45046448</v>
      </c>
      <c r="B6250" t="s">
        <v>5499</v>
      </c>
      <c r="C6250" s="86">
        <v>15219</v>
      </c>
      <c r="D6250" s="85"/>
    </row>
    <row r="6251" spans="1:4" x14ac:dyDescent="0.2">
      <c r="A6251">
        <v>45046455</v>
      </c>
      <c r="B6251" t="s">
        <v>5500</v>
      </c>
      <c r="C6251" s="86">
        <v>101</v>
      </c>
      <c r="D6251" s="85"/>
    </row>
    <row r="6252" spans="1:4" x14ac:dyDescent="0.2">
      <c r="A6252">
        <v>45046463</v>
      </c>
      <c r="B6252" t="s">
        <v>5501</v>
      </c>
      <c r="C6252" s="86">
        <v>563</v>
      </c>
      <c r="D6252" s="85"/>
    </row>
    <row r="6253" spans="1:4" x14ac:dyDescent="0.2">
      <c r="A6253">
        <v>45046471</v>
      </c>
      <c r="B6253" t="s">
        <v>5502</v>
      </c>
      <c r="C6253" s="86">
        <v>30</v>
      </c>
      <c r="D6253" s="85"/>
    </row>
    <row r="6254" spans="1:4" x14ac:dyDescent="0.2">
      <c r="A6254">
        <v>45046489</v>
      </c>
      <c r="B6254" t="s">
        <v>5503</v>
      </c>
      <c r="C6254" s="86">
        <v>144</v>
      </c>
      <c r="D6254" s="85"/>
    </row>
    <row r="6255" spans="1:4" x14ac:dyDescent="0.2">
      <c r="A6255">
        <v>45046497</v>
      </c>
      <c r="B6255" t="s">
        <v>5504</v>
      </c>
      <c r="C6255" s="86">
        <v>52962</v>
      </c>
      <c r="D6255" s="85"/>
    </row>
    <row r="6256" spans="1:4" x14ac:dyDescent="0.2">
      <c r="A6256">
        <v>45046505</v>
      </c>
      <c r="B6256" t="s">
        <v>5505</v>
      </c>
      <c r="C6256" s="86">
        <v>4703</v>
      </c>
      <c r="D6256" s="85"/>
    </row>
    <row r="6257" spans="1:4" x14ac:dyDescent="0.2">
      <c r="A6257">
        <v>45046513</v>
      </c>
      <c r="B6257" t="s">
        <v>5506</v>
      </c>
      <c r="C6257" s="86">
        <v>446</v>
      </c>
      <c r="D6257" s="85"/>
    </row>
    <row r="6258" spans="1:4" x14ac:dyDescent="0.2">
      <c r="A6258">
        <v>45046521</v>
      </c>
      <c r="B6258" t="s">
        <v>5507</v>
      </c>
      <c r="C6258" s="86">
        <v>74100</v>
      </c>
      <c r="D6258" s="85"/>
    </row>
    <row r="6259" spans="1:4" x14ac:dyDescent="0.2">
      <c r="A6259">
        <v>45046539</v>
      </c>
      <c r="B6259" t="s">
        <v>5508</v>
      </c>
      <c r="C6259" s="86">
        <v>49400</v>
      </c>
      <c r="D6259" s="85"/>
    </row>
    <row r="6260" spans="1:4" x14ac:dyDescent="0.2">
      <c r="A6260">
        <v>45046547</v>
      </c>
      <c r="B6260" t="s">
        <v>5509</v>
      </c>
      <c r="C6260" s="86">
        <v>42900</v>
      </c>
      <c r="D6260" s="85"/>
    </row>
    <row r="6261" spans="1:4" x14ac:dyDescent="0.2">
      <c r="A6261">
        <v>45046554</v>
      </c>
      <c r="B6261" t="s">
        <v>5510</v>
      </c>
      <c r="C6261" s="86">
        <v>25467</v>
      </c>
      <c r="D6261" s="85"/>
    </row>
    <row r="6262" spans="1:4" x14ac:dyDescent="0.2">
      <c r="A6262">
        <v>45046562</v>
      </c>
      <c r="B6262" t="s">
        <v>5511</v>
      </c>
      <c r="C6262" s="86">
        <v>25987</v>
      </c>
      <c r="D6262" s="85"/>
    </row>
    <row r="6263" spans="1:4" x14ac:dyDescent="0.2">
      <c r="A6263">
        <v>45046570</v>
      </c>
      <c r="B6263" t="s">
        <v>5512</v>
      </c>
      <c r="C6263" s="86">
        <v>12558</v>
      </c>
      <c r="D6263" s="85"/>
    </row>
    <row r="6264" spans="1:4" x14ac:dyDescent="0.2">
      <c r="A6264">
        <v>45046588</v>
      </c>
      <c r="B6264" t="s">
        <v>5513</v>
      </c>
      <c r="C6264" s="86">
        <v>8060</v>
      </c>
      <c r="D6264" s="85"/>
    </row>
    <row r="6265" spans="1:4" x14ac:dyDescent="0.2">
      <c r="A6265">
        <v>45046596</v>
      </c>
      <c r="B6265" t="s">
        <v>5514</v>
      </c>
      <c r="C6265" s="86">
        <v>71344</v>
      </c>
      <c r="D6265" s="85"/>
    </row>
    <row r="6266" spans="1:4" x14ac:dyDescent="0.2">
      <c r="A6266">
        <v>45046604</v>
      </c>
      <c r="B6266" t="s">
        <v>5515</v>
      </c>
      <c r="C6266" s="86">
        <v>42042</v>
      </c>
      <c r="D6266" s="85"/>
    </row>
    <row r="6267" spans="1:4" x14ac:dyDescent="0.2">
      <c r="A6267">
        <v>45046612</v>
      </c>
      <c r="B6267" t="s">
        <v>5516</v>
      </c>
      <c r="C6267" s="86">
        <v>273</v>
      </c>
      <c r="D6267" s="85"/>
    </row>
    <row r="6268" spans="1:4" x14ac:dyDescent="0.2">
      <c r="A6268">
        <v>45046620</v>
      </c>
      <c r="B6268" t="s">
        <v>5517</v>
      </c>
      <c r="C6268" s="86">
        <v>46</v>
      </c>
      <c r="D6268" s="85"/>
    </row>
    <row r="6269" spans="1:4" x14ac:dyDescent="0.2">
      <c r="A6269">
        <v>45046638</v>
      </c>
      <c r="B6269" t="s">
        <v>5518</v>
      </c>
      <c r="C6269" s="86">
        <v>77</v>
      </c>
      <c r="D6269" s="85"/>
    </row>
    <row r="6270" spans="1:4" x14ac:dyDescent="0.2">
      <c r="A6270">
        <v>45046646</v>
      </c>
      <c r="B6270" t="s">
        <v>5519</v>
      </c>
      <c r="C6270" s="86">
        <v>6728</v>
      </c>
      <c r="D6270" s="85"/>
    </row>
    <row r="6271" spans="1:4" x14ac:dyDescent="0.2">
      <c r="A6271">
        <v>45046653</v>
      </c>
      <c r="B6271" t="s">
        <v>5520</v>
      </c>
      <c r="C6271" s="86">
        <v>69750</v>
      </c>
      <c r="D6271" s="85"/>
    </row>
    <row r="6272" spans="1:4" x14ac:dyDescent="0.2">
      <c r="A6272">
        <v>45046661</v>
      </c>
      <c r="B6272" t="s">
        <v>5521</v>
      </c>
      <c r="C6272" s="86">
        <v>630</v>
      </c>
      <c r="D6272" s="85"/>
    </row>
    <row r="6273" spans="1:4" x14ac:dyDescent="0.2">
      <c r="A6273">
        <v>45046679</v>
      </c>
      <c r="B6273" t="s">
        <v>5522</v>
      </c>
      <c r="C6273" s="86">
        <v>4197</v>
      </c>
      <c r="D6273" s="85"/>
    </row>
    <row r="6274" spans="1:4" x14ac:dyDescent="0.2">
      <c r="A6274">
        <v>45046687</v>
      </c>
      <c r="B6274" t="s">
        <v>5523</v>
      </c>
      <c r="C6274" s="86">
        <v>117000</v>
      </c>
      <c r="D6274" s="85"/>
    </row>
    <row r="6275" spans="1:4" x14ac:dyDescent="0.2">
      <c r="A6275">
        <v>45046695</v>
      </c>
      <c r="B6275" t="s">
        <v>5524</v>
      </c>
      <c r="C6275" s="86">
        <v>1000</v>
      </c>
      <c r="D6275" s="85"/>
    </row>
    <row r="6276" spans="1:4" x14ac:dyDescent="0.2">
      <c r="A6276">
        <v>45046703</v>
      </c>
      <c r="B6276" t="s">
        <v>5525</v>
      </c>
      <c r="C6276" s="86">
        <v>10500</v>
      </c>
      <c r="D6276" s="85"/>
    </row>
    <row r="6277" spans="1:4" x14ac:dyDescent="0.2">
      <c r="A6277">
        <v>45046711</v>
      </c>
      <c r="B6277" t="s">
        <v>5526</v>
      </c>
      <c r="C6277" s="86">
        <v>5500</v>
      </c>
      <c r="D6277" s="85"/>
    </row>
    <row r="6278" spans="1:4" x14ac:dyDescent="0.2">
      <c r="A6278">
        <v>45046729</v>
      </c>
      <c r="B6278" t="s">
        <v>5527</v>
      </c>
      <c r="C6278" s="86">
        <v>4950</v>
      </c>
      <c r="D6278" s="85"/>
    </row>
    <row r="6279" spans="1:4" x14ac:dyDescent="0.2">
      <c r="A6279">
        <v>45046737</v>
      </c>
      <c r="B6279" t="s">
        <v>5528</v>
      </c>
      <c r="C6279" s="86">
        <v>29939</v>
      </c>
      <c r="D6279" s="85"/>
    </row>
    <row r="6280" spans="1:4" x14ac:dyDescent="0.2">
      <c r="A6280">
        <v>45046745</v>
      </c>
      <c r="B6280" t="s">
        <v>5529</v>
      </c>
      <c r="C6280" s="86">
        <v>42042</v>
      </c>
      <c r="D6280" s="85"/>
    </row>
    <row r="6281" spans="1:4" x14ac:dyDescent="0.2">
      <c r="A6281">
        <v>45046752</v>
      </c>
      <c r="B6281" t="s">
        <v>5530</v>
      </c>
      <c r="C6281" s="86">
        <v>29939</v>
      </c>
      <c r="D6281" s="85"/>
    </row>
    <row r="6282" spans="1:4" x14ac:dyDescent="0.2">
      <c r="A6282">
        <v>45046760</v>
      </c>
      <c r="B6282" t="s">
        <v>5531</v>
      </c>
      <c r="C6282" s="86">
        <v>458</v>
      </c>
      <c r="D6282" s="85"/>
    </row>
    <row r="6283" spans="1:4" x14ac:dyDescent="0.2">
      <c r="A6283">
        <v>45046778</v>
      </c>
      <c r="B6283" t="s">
        <v>5532</v>
      </c>
      <c r="C6283" s="86">
        <v>630</v>
      </c>
      <c r="D6283" s="85"/>
    </row>
    <row r="6284" spans="1:4" x14ac:dyDescent="0.2">
      <c r="A6284">
        <v>45046786</v>
      </c>
      <c r="B6284" t="s">
        <v>5533</v>
      </c>
      <c r="C6284" s="86">
        <v>2115</v>
      </c>
      <c r="D6284" s="85"/>
    </row>
    <row r="6285" spans="1:4" x14ac:dyDescent="0.2">
      <c r="A6285">
        <v>45046794</v>
      </c>
      <c r="B6285" t="s">
        <v>5534</v>
      </c>
      <c r="C6285" s="86">
        <v>234</v>
      </c>
      <c r="D6285" s="85"/>
    </row>
    <row r="6286" spans="1:4" x14ac:dyDescent="0.2">
      <c r="A6286">
        <v>45046802</v>
      </c>
      <c r="B6286" t="s">
        <v>5535</v>
      </c>
      <c r="C6286" s="86">
        <v>39237</v>
      </c>
      <c r="D6286" s="85"/>
    </row>
    <row r="6287" spans="1:4" x14ac:dyDescent="0.2">
      <c r="A6287">
        <v>45046810</v>
      </c>
      <c r="B6287" t="s">
        <v>5536</v>
      </c>
      <c r="C6287" s="86">
        <v>4752</v>
      </c>
      <c r="D6287" s="85"/>
    </row>
    <row r="6288" spans="1:4" x14ac:dyDescent="0.2">
      <c r="A6288">
        <v>45046828</v>
      </c>
      <c r="B6288" t="s">
        <v>5537</v>
      </c>
      <c r="C6288" s="86">
        <v>1885</v>
      </c>
      <c r="D6288" s="85"/>
    </row>
    <row r="6289" spans="1:4" x14ac:dyDescent="0.2">
      <c r="A6289">
        <v>45046836</v>
      </c>
      <c r="B6289" t="s">
        <v>5538</v>
      </c>
      <c r="C6289" s="86">
        <v>1391</v>
      </c>
      <c r="D6289" s="85"/>
    </row>
    <row r="6290" spans="1:4" x14ac:dyDescent="0.2">
      <c r="A6290">
        <v>45046844</v>
      </c>
      <c r="B6290" t="s">
        <v>5539</v>
      </c>
      <c r="C6290" s="86">
        <v>11274</v>
      </c>
      <c r="D6290" s="85"/>
    </row>
    <row r="6291" spans="1:4" x14ac:dyDescent="0.2">
      <c r="A6291">
        <v>45046851</v>
      </c>
      <c r="B6291" t="s">
        <v>5540</v>
      </c>
      <c r="C6291" s="86">
        <v>2700</v>
      </c>
      <c r="D6291" s="85"/>
    </row>
    <row r="6292" spans="1:4" x14ac:dyDescent="0.2">
      <c r="A6292">
        <v>45046869</v>
      </c>
      <c r="B6292" t="s">
        <v>5541</v>
      </c>
      <c r="C6292" s="86">
        <v>315</v>
      </c>
      <c r="D6292" s="85"/>
    </row>
    <row r="6293" spans="1:4" x14ac:dyDescent="0.2">
      <c r="A6293">
        <v>45046877</v>
      </c>
      <c r="B6293" t="s">
        <v>5542</v>
      </c>
      <c r="C6293" s="86">
        <v>6746</v>
      </c>
      <c r="D6293" s="85"/>
    </row>
    <row r="6294" spans="1:4" x14ac:dyDescent="0.2">
      <c r="A6294">
        <v>45046885</v>
      </c>
      <c r="B6294" t="s">
        <v>5543</v>
      </c>
      <c r="C6294" s="86">
        <v>442</v>
      </c>
      <c r="D6294" s="85"/>
    </row>
    <row r="6295" spans="1:4" x14ac:dyDescent="0.2">
      <c r="A6295">
        <v>45046893</v>
      </c>
      <c r="B6295" t="s">
        <v>5544</v>
      </c>
      <c r="C6295" s="86">
        <v>22500</v>
      </c>
      <c r="D6295" s="85"/>
    </row>
    <row r="6296" spans="1:4" x14ac:dyDescent="0.2">
      <c r="A6296">
        <v>45046901</v>
      </c>
      <c r="B6296" t="s">
        <v>5545</v>
      </c>
      <c r="C6296" s="86">
        <v>11417</v>
      </c>
      <c r="D6296" s="85"/>
    </row>
    <row r="6297" spans="1:4" x14ac:dyDescent="0.2">
      <c r="A6297">
        <v>45046919</v>
      </c>
      <c r="B6297" t="s">
        <v>5546</v>
      </c>
      <c r="C6297" s="86">
        <v>22</v>
      </c>
      <c r="D6297" s="85"/>
    </row>
    <row r="6298" spans="1:4" x14ac:dyDescent="0.2">
      <c r="A6298">
        <v>45046927</v>
      </c>
      <c r="B6298" t="s">
        <v>5547</v>
      </c>
      <c r="C6298" s="86">
        <v>5603</v>
      </c>
      <c r="D6298" s="85"/>
    </row>
    <row r="6299" spans="1:4" x14ac:dyDescent="0.2">
      <c r="A6299">
        <v>45046935</v>
      </c>
      <c r="B6299" t="s">
        <v>5155</v>
      </c>
      <c r="C6299" s="86">
        <v>11700</v>
      </c>
      <c r="D6299" s="85"/>
    </row>
    <row r="6300" spans="1:4" x14ac:dyDescent="0.2">
      <c r="A6300">
        <v>45046943</v>
      </c>
      <c r="B6300" t="s">
        <v>5548</v>
      </c>
      <c r="C6300" s="86">
        <v>46280</v>
      </c>
      <c r="D6300" s="85"/>
    </row>
    <row r="6301" spans="1:4" x14ac:dyDescent="0.2">
      <c r="A6301">
        <v>45046950</v>
      </c>
      <c r="B6301" t="s">
        <v>5549</v>
      </c>
      <c r="C6301" s="86">
        <v>46280</v>
      </c>
      <c r="D6301" s="85"/>
    </row>
    <row r="6302" spans="1:4" x14ac:dyDescent="0.2">
      <c r="A6302">
        <v>45046968</v>
      </c>
      <c r="B6302" t="s">
        <v>5550</v>
      </c>
      <c r="C6302" s="86">
        <v>10296</v>
      </c>
      <c r="D6302" s="85"/>
    </row>
    <row r="6303" spans="1:4" x14ac:dyDescent="0.2">
      <c r="A6303">
        <v>45046976</v>
      </c>
      <c r="B6303" t="s">
        <v>5551</v>
      </c>
      <c r="C6303" s="86">
        <v>20597</v>
      </c>
      <c r="D6303" s="85"/>
    </row>
    <row r="6304" spans="1:4" x14ac:dyDescent="0.2">
      <c r="A6304">
        <v>45046984</v>
      </c>
      <c r="B6304" t="s">
        <v>5552</v>
      </c>
      <c r="C6304" s="86">
        <v>900</v>
      </c>
      <c r="D6304" s="85"/>
    </row>
    <row r="6305" spans="1:4" x14ac:dyDescent="0.2">
      <c r="A6305">
        <v>45046992</v>
      </c>
      <c r="B6305" t="s">
        <v>5553</v>
      </c>
      <c r="C6305" s="86">
        <v>325</v>
      </c>
      <c r="D6305" s="85"/>
    </row>
    <row r="6306" spans="1:4" x14ac:dyDescent="0.2">
      <c r="A6306">
        <v>45047008</v>
      </c>
      <c r="B6306" t="s">
        <v>5554</v>
      </c>
      <c r="C6306" s="86">
        <v>2074</v>
      </c>
      <c r="D6306" s="85"/>
    </row>
    <row r="6307" spans="1:4" x14ac:dyDescent="0.2">
      <c r="A6307">
        <v>45047016</v>
      </c>
      <c r="B6307" t="s">
        <v>5555</v>
      </c>
      <c r="C6307" s="86">
        <v>13379</v>
      </c>
      <c r="D6307" s="85"/>
    </row>
    <row r="6308" spans="1:4" x14ac:dyDescent="0.2">
      <c r="A6308">
        <v>45047024</v>
      </c>
      <c r="B6308" t="s">
        <v>5556</v>
      </c>
      <c r="C6308" s="86">
        <v>13379</v>
      </c>
      <c r="D6308" s="85"/>
    </row>
    <row r="6309" spans="1:4" x14ac:dyDescent="0.2">
      <c r="A6309">
        <v>45047032</v>
      </c>
      <c r="B6309" t="s">
        <v>5557</v>
      </c>
      <c r="C6309" s="86">
        <v>35100</v>
      </c>
      <c r="D6309" s="85"/>
    </row>
    <row r="6310" spans="1:4" x14ac:dyDescent="0.2">
      <c r="A6310">
        <v>45047040</v>
      </c>
      <c r="B6310" t="s">
        <v>5558</v>
      </c>
      <c r="C6310" s="86">
        <v>229</v>
      </c>
      <c r="D6310" s="85"/>
    </row>
    <row r="6311" spans="1:4" x14ac:dyDescent="0.2">
      <c r="A6311">
        <v>45047057</v>
      </c>
      <c r="B6311" t="s">
        <v>5559</v>
      </c>
      <c r="C6311" s="86">
        <v>68400</v>
      </c>
      <c r="D6311" s="85"/>
    </row>
    <row r="6312" spans="1:4" x14ac:dyDescent="0.2">
      <c r="A6312">
        <v>45047065</v>
      </c>
      <c r="B6312" t="s">
        <v>5560</v>
      </c>
      <c r="C6312" s="86">
        <v>10447</v>
      </c>
      <c r="D6312" s="85"/>
    </row>
    <row r="6313" spans="1:4" x14ac:dyDescent="0.2">
      <c r="A6313">
        <v>45047073</v>
      </c>
      <c r="B6313" t="s">
        <v>5561</v>
      </c>
      <c r="C6313" s="86">
        <v>19760</v>
      </c>
      <c r="D6313" s="85"/>
    </row>
    <row r="6314" spans="1:4" x14ac:dyDescent="0.2">
      <c r="A6314">
        <v>45047081</v>
      </c>
      <c r="B6314" t="s">
        <v>5562</v>
      </c>
      <c r="C6314" s="86">
        <v>57</v>
      </c>
      <c r="D6314" s="85"/>
    </row>
    <row r="6315" spans="1:4" x14ac:dyDescent="0.2">
      <c r="A6315">
        <v>45047099</v>
      </c>
      <c r="B6315" t="s">
        <v>5563</v>
      </c>
      <c r="C6315" s="86">
        <v>21135</v>
      </c>
      <c r="D6315" s="85"/>
    </row>
    <row r="6316" spans="1:4" x14ac:dyDescent="0.2">
      <c r="A6316">
        <v>45047107</v>
      </c>
      <c r="B6316" t="s">
        <v>5564</v>
      </c>
      <c r="C6316" s="86">
        <v>354</v>
      </c>
      <c r="D6316" s="85"/>
    </row>
    <row r="6317" spans="1:4" x14ac:dyDescent="0.2">
      <c r="A6317">
        <v>45047115</v>
      </c>
      <c r="B6317" t="s">
        <v>5565</v>
      </c>
      <c r="C6317" s="86">
        <v>138</v>
      </c>
      <c r="D6317" s="85"/>
    </row>
    <row r="6318" spans="1:4" x14ac:dyDescent="0.2">
      <c r="A6318">
        <v>45047123</v>
      </c>
      <c r="B6318" t="s">
        <v>5566</v>
      </c>
      <c r="C6318" s="86">
        <v>53443</v>
      </c>
      <c r="D6318" s="85"/>
    </row>
    <row r="6319" spans="1:4" x14ac:dyDescent="0.2">
      <c r="A6319">
        <v>45047131</v>
      </c>
      <c r="B6319" t="s">
        <v>5567</v>
      </c>
      <c r="C6319" s="86">
        <v>12150</v>
      </c>
      <c r="D6319" s="85"/>
    </row>
    <row r="6320" spans="1:4" x14ac:dyDescent="0.2">
      <c r="A6320">
        <v>45047149</v>
      </c>
      <c r="B6320" t="s">
        <v>5568</v>
      </c>
      <c r="C6320" s="86">
        <v>1427</v>
      </c>
      <c r="D6320" s="85"/>
    </row>
    <row r="6321" spans="1:4" x14ac:dyDescent="0.2">
      <c r="A6321">
        <v>45047156</v>
      </c>
      <c r="B6321" t="s">
        <v>5569</v>
      </c>
      <c r="C6321" s="86">
        <v>108</v>
      </c>
      <c r="D6321" s="85"/>
    </row>
    <row r="6322" spans="1:4" x14ac:dyDescent="0.2">
      <c r="A6322">
        <v>45047164</v>
      </c>
      <c r="B6322" t="s">
        <v>5570</v>
      </c>
      <c r="C6322" s="86">
        <v>3375</v>
      </c>
      <c r="D6322" s="85"/>
    </row>
    <row r="6323" spans="1:4" x14ac:dyDescent="0.2">
      <c r="A6323">
        <v>45047172</v>
      </c>
      <c r="B6323" t="s">
        <v>5571</v>
      </c>
      <c r="C6323" s="86">
        <v>7875</v>
      </c>
      <c r="D6323" s="85"/>
    </row>
    <row r="6324" spans="1:4" x14ac:dyDescent="0.2">
      <c r="A6324">
        <v>45047180</v>
      </c>
      <c r="B6324" t="s">
        <v>5572</v>
      </c>
      <c r="C6324" s="86">
        <v>4658</v>
      </c>
      <c r="D6324" s="85"/>
    </row>
    <row r="6325" spans="1:4" x14ac:dyDescent="0.2">
      <c r="A6325">
        <v>45047198</v>
      </c>
      <c r="B6325" t="s">
        <v>5573</v>
      </c>
      <c r="C6325" s="86">
        <v>46566</v>
      </c>
      <c r="D6325" s="85"/>
    </row>
    <row r="6326" spans="1:4" x14ac:dyDescent="0.2">
      <c r="A6326">
        <v>45047206</v>
      </c>
      <c r="B6326" t="s">
        <v>5574</v>
      </c>
      <c r="C6326" s="86">
        <v>68774</v>
      </c>
      <c r="D6326" s="85"/>
    </row>
    <row r="6327" spans="1:4" x14ac:dyDescent="0.2">
      <c r="A6327">
        <v>45047214</v>
      </c>
      <c r="B6327" t="s">
        <v>157</v>
      </c>
      <c r="C6327" s="86">
        <v>41</v>
      </c>
      <c r="D6327" s="85"/>
    </row>
    <row r="6328" spans="1:4" x14ac:dyDescent="0.2">
      <c r="A6328">
        <v>45047222</v>
      </c>
      <c r="B6328" t="s">
        <v>5575</v>
      </c>
      <c r="C6328" s="86">
        <v>216</v>
      </c>
      <c r="D6328" s="85"/>
    </row>
    <row r="6329" spans="1:4" x14ac:dyDescent="0.2">
      <c r="A6329">
        <v>45047230</v>
      </c>
      <c r="B6329" t="s">
        <v>3789</v>
      </c>
      <c r="C6329" s="86">
        <v>270</v>
      </c>
      <c r="D6329" s="85"/>
    </row>
    <row r="6330" spans="1:4" x14ac:dyDescent="0.2">
      <c r="A6330">
        <v>45047248</v>
      </c>
      <c r="B6330" t="s">
        <v>3790</v>
      </c>
      <c r="C6330" s="86">
        <v>156</v>
      </c>
      <c r="D6330" s="85"/>
    </row>
    <row r="6331" spans="1:4" x14ac:dyDescent="0.2">
      <c r="A6331">
        <v>45047255</v>
      </c>
      <c r="B6331" t="s">
        <v>3791</v>
      </c>
      <c r="C6331" s="86">
        <v>156</v>
      </c>
      <c r="D6331" s="85"/>
    </row>
    <row r="6332" spans="1:4" x14ac:dyDescent="0.2">
      <c r="A6332">
        <v>45047263</v>
      </c>
      <c r="B6332" t="s">
        <v>3793</v>
      </c>
      <c r="C6332" s="86">
        <v>270</v>
      </c>
      <c r="D6332" s="85"/>
    </row>
    <row r="6333" spans="1:4" x14ac:dyDescent="0.2">
      <c r="A6333">
        <v>45047271</v>
      </c>
      <c r="B6333" t="s">
        <v>3794</v>
      </c>
      <c r="C6333" s="86">
        <v>156</v>
      </c>
      <c r="D6333" s="85"/>
    </row>
    <row r="6334" spans="1:4" x14ac:dyDescent="0.2">
      <c r="A6334">
        <v>45047289</v>
      </c>
      <c r="B6334" t="s">
        <v>3795</v>
      </c>
      <c r="C6334" s="86">
        <v>234</v>
      </c>
      <c r="D6334" s="85"/>
    </row>
    <row r="6335" spans="1:4" x14ac:dyDescent="0.2">
      <c r="A6335">
        <v>45047297</v>
      </c>
      <c r="B6335" t="s">
        <v>5576</v>
      </c>
      <c r="C6335" s="86">
        <v>52000</v>
      </c>
      <c r="D6335" s="85"/>
    </row>
    <row r="6336" spans="1:4" x14ac:dyDescent="0.2">
      <c r="A6336">
        <v>45047305</v>
      </c>
      <c r="B6336" t="s">
        <v>5577</v>
      </c>
      <c r="C6336" s="86">
        <v>10400</v>
      </c>
      <c r="D6336" s="85"/>
    </row>
    <row r="6337" spans="1:4" x14ac:dyDescent="0.2">
      <c r="A6337">
        <v>45047313</v>
      </c>
      <c r="B6337" t="s">
        <v>5578</v>
      </c>
      <c r="C6337" s="86">
        <v>216</v>
      </c>
      <c r="D6337" s="85"/>
    </row>
    <row r="6338" spans="1:4" x14ac:dyDescent="0.2">
      <c r="A6338">
        <v>45047321</v>
      </c>
      <c r="B6338" t="s">
        <v>3797</v>
      </c>
      <c r="C6338" s="86">
        <v>125</v>
      </c>
      <c r="D6338" s="85"/>
    </row>
    <row r="6339" spans="1:4" x14ac:dyDescent="0.2">
      <c r="A6339">
        <v>45047339</v>
      </c>
      <c r="B6339" t="s">
        <v>3798</v>
      </c>
      <c r="C6339" s="86">
        <v>125</v>
      </c>
      <c r="D6339" s="85"/>
    </row>
    <row r="6340" spans="1:4" x14ac:dyDescent="0.2">
      <c r="A6340">
        <v>45047347</v>
      </c>
      <c r="B6340" t="s">
        <v>3799</v>
      </c>
      <c r="C6340" s="86">
        <v>125</v>
      </c>
      <c r="D6340" s="85"/>
    </row>
    <row r="6341" spans="1:4" x14ac:dyDescent="0.2">
      <c r="A6341">
        <v>45047354</v>
      </c>
      <c r="B6341" t="s">
        <v>3800</v>
      </c>
      <c r="C6341" s="86">
        <v>179</v>
      </c>
      <c r="D6341" s="85"/>
    </row>
    <row r="6342" spans="1:4" x14ac:dyDescent="0.2">
      <c r="A6342">
        <v>45047362</v>
      </c>
      <c r="B6342" t="s">
        <v>3801</v>
      </c>
      <c r="C6342" s="86">
        <v>205</v>
      </c>
      <c r="D6342" s="85"/>
    </row>
    <row r="6343" spans="1:4" x14ac:dyDescent="0.2">
      <c r="A6343">
        <v>45047370</v>
      </c>
      <c r="B6343" t="s">
        <v>3802</v>
      </c>
      <c r="C6343" s="86">
        <v>255</v>
      </c>
      <c r="D6343" s="85"/>
    </row>
    <row r="6344" spans="1:4" x14ac:dyDescent="0.2">
      <c r="A6344">
        <v>45047388</v>
      </c>
      <c r="B6344" t="s">
        <v>3803</v>
      </c>
      <c r="C6344" s="86">
        <v>179</v>
      </c>
      <c r="D6344" s="85"/>
    </row>
    <row r="6345" spans="1:4" x14ac:dyDescent="0.2">
      <c r="A6345">
        <v>45047396</v>
      </c>
      <c r="B6345" t="s">
        <v>3804</v>
      </c>
      <c r="C6345" s="86">
        <v>205</v>
      </c>
      <c r="D6345" s="85"/>
    </row>
    <row r="6346" spans="1:4" x14ac:dyDescent="0.2">
      <c r="A6346">
        <v>45047404</v>
      </c>
      <c r="B6346" t="s">
        <v>3805</v>
      </c>
      <c r="C6346" s="86">
        <v>255</v>
      </c>
      <c r="D6346" s="85"/>
    </row>
    <row r="6347" spans="1:4" x14ac:dyDescent="0.2">
      <c r="A6347">
        <v>45047412</v>
      </c>
      <c r="B6347" t="s">
        <v>3806</v>
      </c>
      <c r="C6347" s="86">
        <v>179</v>
      </c>
      <c r="D6347" s="85"/>
    </row>
    <row r="6348" spans="1:4" x14ac:dyDescent="0.2">
      <c r="A6348">
        <v>45047420</v>
      </c>
      <c r="B6348" t="s">
        <v>3807</v>
      </c>
      <c r="C6348" s="86">
        <v>205</v>
      </c>
      <c r="D6348" s="85"/>
    </row>
    <row r="6349" spans="1:4" x14ac:dyDescent="0.2">
      <c r="A6349">
        <v>45047438</v>
      </c>
      <c r="B6349" t="s">
        <v>3808</v>
      </c>
      <c r="C6349" s="86">
        <v>240</v>
      </c>
      <c r="D6349" s="85"/>
    </row>
    <row r="6350" spans="1:4" x14ac:dyDescent="0.2">
      <c r="A6350">
        <v>45047446</v>
      </c>
      <c r="B6350" t="s">
        <v>5579</v>
      </c>
      <c r="C6350" s="86">
        <v>125</v>
      </c>
      <c r="D6350" s="85"/>
    </row>
    <row r="6351" spans="1:4" x14ac:dyDescent="0.2">
      <c r="A6351">
        <v>45047453</v>
      </c>
      <c r="B6351" t="s">
        <v>5580</v>
      </c>
      <c r="C6351" s="86">
        <v>179</v>
      </c>
      <c r="D6351" s="85"/>
    </row>
    <row r="6352" spans="1:4" x14ac:dyDescent="0.2">
      <c r="A6352">
        <v>45047461</v>
      </c>
      <c r="B6352" t="s">
        <v>3810</v>
      </c>
      <c r="C6352" s="86">
        <v>205</v>
      </c>
      <c r="D6352" s="85"/>
    </row>
    <row r="6353" spans="1:4" x14ac:dyDescent="0.2">
      <c r="A6353">
        <v>45047479</v>
      </c>
      <c r="B6353" t="s">
        <v>5581</v>
      </c>
      <c r="C6353" s="86">
        <v>205</v>
      </c>
      <c r="D6353" s="85"/>
    </row>
    <row r="6354" spans="1:4" x14ac:dyDescent="0.2">
      <c r="A6354">
        <v>45047487</v>
      </c>
      <c r="B6354" t="s">
        <v>5582</v>
      </c>
      <c r="C6354" s="86">
        <v>3965</v>
      </c>
      <c r="D6354" s="85"/>
    </row>
    <row r="6355" spans="1:4" x14ac:dyDescent="0.2">
      <c r="A6355">
        <v>45047495</v>
      </c>
      <c r="B6355" t="s">
        <v>5583</v>
      </c>
      <c r="C6355" s="86">
        <v>18302</v>
      </c>
      <c r="D6355" s="85"/>
    </row>
    <row r="6356" spans="1:4" x14ac:dyDescent="0.2">
      <c r="A6356">
        <v>45047503</v>
      </c>
      <c r="B6356" t="s">
        <v>5584</v>
      </c>
      <c r="C6356" s="86">
        <v>416</v>
      </c>
      <c r="D6356" s="85"/>
    </row>
    <row r="6357" spans="1:4" x14ac:dyDescent="0.2">
      <c r="A6357">
        <v>45047511</v>
      </c>
      <c r="B6357" t="s">
        <v>5585</v>
      </c>
      <c r="C6357" s="86">
        <v>898</v>
      </c>
      <c r="D6357" s="85"/>
    </row>
    <row r="6358" spans="1:4" x14ac:dyDescent="0.2">
      <c r="A6358">
        <v>45047529</v>
      </c>
      <c r="B6358" t="s">
        <v>5586</v>
      </c>
      <c r="C6358" s="86">
        <v>33150</v>
      </c>
      <c r="D6358" s="85"/>
    </row>
    <row r="6359" spans="1:4" x14ac:dyDescent="0.2">
      <c r="A6359">
        <v>45047537</v>
      </c>
      <c r="B6359" t="s">
        <v>5587</v>
      </c>
      <c r="C6359" s="86">
        <v>90000</v>
      </c>
      <c r="D6359" s="85"/>
    </row>
    <row r="6360" spans="1:4" x14ac:dyDescent="0.2">
      <c r="A6360">
        <v>45047545</v>
      </c>
      <c r="B6360" t="s">
        <v>5588</v>
      </c>
      <c r="C6360" s="86">
        <v>215</v>
      </c>
      <c r="D6360" s="85"/>
    </row>
    <row r="6361" spans="1:4" x14ac:dyDescent="0.2">
      <c r="A6361">
        <v>45047552</v>
      </c>
      <c r="B6361" t="s">
        <v>5589</v>
      </c>
      <c r="C6361" s="86">
        <v>413</v>
      </c>
      <c r="D6361" s="85"/>
    </row>
    <row r="6362" spans="1:4" x14ac:dyDescent="0.2">
      <c r="A6362">
        <v>45047560</v>
      </c>
      <c r="B6362" t="s">
        <v>5590</v>
      </c>
      <c r="C6362" s="86">
        <v>73769</v>
      </c>
      <c r="D6362" s="85"/>
    </row>
    <row r="6363" spans="1:4" x14ac:dyDescent="0.2">
      <c r="A6363">
        <v>45047578</v>
      </c>
      <c r="B6363" t="s">
        <v>5591</v>
      </c>
      <c r="C6363" s="86">
        <v>9898</v>
      </c>
      <c r="D6363" s="85"/>
    </row>
    <row r="6364" spans="1:4" x14ac:dyDescent="0.2">
      <c r="A6364">
        <v>45047586</v>
      </c>
      <c r="B6364" t="s">
        <v>5592</v>
      </c>
      <c r="C6364" s="86">
        <v>97538</v>
      </c>
      <c r="D6364" s="85"/>
    </row>
    <row r="6365" spans="1:4" x14ac:dyDescent="0.2">
      <c r="A6365">
        <v>45047594</v>
      </c>
      <c r="B6365" t="s">
        <v>5593</v>
      </c>
      <c r="C6365" s="86">
        <v>100463</v>
      </c>
      <c r="D6365" s="85"/>
    </row>
    <row r="6366" spans="1:4" x14ac:dyDescent="0.2">
      <c r="A6366">
        <v>45047602</v>
      </c>
      <c r="B6366" t="s">
        <v>5594</v>
      </c>
      <c r="C6366" s="86">
        <v>416</v>
      </c>
      <c r="D6366" s="85"/>
    </row>
    <row r="6367" spans="1:4" x14ac:dyDescent="0.2">
      <c r="A6367">
        <v>45047610</v>
      </c>
      <c r="B6367" t="s">
        <v>5595</v>
      </c>
      <c r="C6367" s="86">
        <v>100463</v>
      </c>
      <c r="D6367" s="85"/>
    </row>
    <row r="6368" spans="1:4" x14ac:dyDescent="0.2">
      <c r="A6368">
        <v>45047628</v>
      </c>
      <c r="B6368" t="s">
        <v>5596</v>
      </c>
      <c r="C6368" s="86">
        <v>71969</v>
      </c>
      <c r="D6368" s="85"/>
    </row>
    <row r="6369" spans="1:4" x14ac:dyDescent="0.2">
      <c r="A6369">
        <v>45047636</v>
      </c>
      <c r="B6369" t="s">
        <v>3828</v>
      </c>
      <c r="C6369" s="86">
        <v>2340</v>
      </c>
      <c r="D6369" s="85"/>
    </row>
    <row r="6370" spans="1:4" x14ac:dyDescent="0.2">
      <c r="A6370">
        <v>45047644</v>
      </c>
      <c r="B6370" t="s">
        <v>3827</v>
      </c>
      <c r="C6370" s="86">
        <v>2340</v>
      </c>
      <c r="D6370" s="85"/>
    </row>
    <row r="6371" spans="1:4" x14ac:dyDescent="0.2">
      <c r="A6371">
        <v>45047651</v>
      </c>
      <c r="B6371" t="s">
        <v>3826</v>
      </c>
      <c r="C6371" s="86">
        <v>2340</v>
      </c>
      <c r="D6371" s="85"/>
    </row>
    <row r="6372" spans="1:4" x14ac:dyDescent="0.2">
      <c r="A6372">
        <v>45047669</v>
      </c>
      <c r="B6372" t="s">
        <v>5597</v>
      </c>
      <c r="C6372" s="86">
        <v>2925</v>
      </c>
      <c r="D6372" s="85"/>
    </row>
    <row r="6373" spans="1:4" x14ac:dyDescent="0.2">
      <c r="A6373">
        <v>45047677</v>
      </c>
      <c r="B6373" t="s">
        <v>5598</v>
      </c>
      <c r="C6373" s="86">
        <v>770</v>
      </c>
      <c r="D6373" s="85"/>
    </row>
    <row r="6374" spans="1:4" x14ac:dyDescent="0.2">
      <c r="A6374">
        <v>45047685</v>
      </c>
      <c r="B6374" t="s">
        <v>5599</v>
      </c>
      <c r="C6374" s="86">
        <v>3600</v>
      </c>
      <c r="D6374" s="85"/>
    </row>
    <row r="6375" spans="1:4" x14ac:dyDescent="0.2">
      <c r="A6375">
        <v>45047693</v>
      </c>
      <c r="B6375" t="s">
        <v>5600</v>
      </c>
      <c r="C6375" s="86">
        <v>37643</v>
      </c>
      <c r="D6375" s="85"/>
    </row>
    <row r="6376" spans="1:4" x14ac:dyDescent="0.2">
      <c r="A6376">
        <v>45047701</v>
      </c>
      <c r="B6376" t="s">
        <v>5601</v>
      </c>
      <c r="C6376" s="86">
        <v>68369</v>
      </c>
      <c r="D6376" s="85"/>
    </row>
    <row r="6377" spans="1:4" x14ac:dyDescent="0.2">
      <c r="A6377">
        <v>45047719</v>
      </c>
      <c r="B6377" t="s">
        <v>5602</v>
      </c>
      <c r="C6377" s="86">
        <v>2080</v>
      </c>
      <c r="D6377" s="85"/>
    </row>
    <row r="6378" spans="1:4" x14ac:dyDescent="0.2">
      <c r="A6378">
        <v>45047727</v>
      </c>
      <c r="B6378" t="s">
        <v>5603</v>
      </c>
      <c r="C6378" s="86">
        <v>481</v>
      </c>
      <c r="D6378" s="85"/>
    </row>
    <row r="6379" spans="1:4" x14ac:dyDescent="0.2">
      <c r="A6379">
        <v>45047735</v>
      </c>
      <c r="B6379" t="s">
        <v>5604</v>
      </c>
      <c r="C6379" s="86">
        <v>92660</v>
      </c>
      <c r="D6379" s="85"/>
    </row>
    <row r="6380" spans="1:4" x14ac:dyDescent="0.2">
      <c r="A6380">
        <v>45047743</v>
      </c>
      <c r="B6380" t="s">
        <v>5605</v>
      </c>
      <c r="C6380" s="86">
        <v>4275</v>
      </c>
      <c r="D6380" s="85"/>
    </row>
    <row r="6381" spans="1:4" x14ac:dyDescent="0.2">
      <c r="A6381">
        <v>45047750</v>
      </c>
      <c r="B6381" t="s">
        <v>5270</v>
      </c>
      <c r="C6381" s="86">
        <v>11641</v>
      </c>
      <c r="D6381" s="85"/>
    </row>
    <row r="6382" spans="1:4" x14ac:dyDescent="0.2">
      <c r="A6382">
        <v>45047768</v>
      </c>
      <c r="B6382" t="s">
        <v>5606</v>
      </c>
      <c r="C6382" s="86">
        <v>52000</v>
      </c>
      <c r="D6382" s="85"/>
    </row>
    <row r="6383" spans="1:4" x14ac:dyDescent="0.2">
      <c r="A6383">
        <v>45047776</v>
      </c>
      <c r="B6383" t="s">
        <v>2873</v>
      </c>
      <c r="C6383" s="86">
        <v>1260</v>
      </c>
      <c r="D6383" s="85"/>
    </row>
    <row r="6384" spans="1:4" x14ac:dyDescent="0.2">
      <c r="A6384">
        <v>45047784</v>
      </c>
      <c r="B6384" t="s">
        <v>5607</v>
      </c>
      <c r="C6384" s="86">
        <v>293</v>
      </c>
      <c r="D6384" s="85"/>
    </row>
    <row r="6385" spans="1:4" x14ac:dyDescent="0.2">
      <c r="A6385">
        <v>45047792</v>
      </c>
      <c r="B6385" t="s">
        <v>3878</v>
      </c>
      <c r="C6385" s="86">
        <v>248</v>
      </c>
      <c r="D6385" s="85"/>
    </row>
    <row r="6386" spans="1:4" x14ac:dyDescent="0.2">
      <c r="A6386">
        <v>45047800</v>
      </c>
      <c r="B6386" t="s">
        <v>5608</v>
      </c>
      <c r="C6386" s="86">
        <v>21803</v>
      </c>
      <c r="D6386" s="85"/>
    </row>
    <row r="6387" spans="1:4" x14ac:dyDescent="0.2">
      <c r="A6387">
        <v>45047818</v>
      </c>
      <c r="B6387" t="s">
        <v>5609</v>
      </c>
      <c r="C6387" s="86">
        <v>2561</v>
      </c>
      <c r="D6387" s="85"/>
    </row>
    <row r="6388" spans="1:4" x14ac:dyDescent="0.2">
      <c r="A6388">
        <v>45047826</v>
      </c>
      <c r="B6388" t="s">
        <v>5610</v>
      </c>
      <c r="C6388" s="86">
        <v>46800</v>
      </c>
      <c r="D6388" s="85"/>
    </row>
    <row r="6389" spans="1:4" x14ac:dyDescent="0.2">
      <c r="A6389">
        <v>45047834</v>
      </c>
      <c r="B6389" t="s">
        <v>5611</v>
      </c>
      <c r="C6389" s="86">
        <v>11357</v>
      </c>
      <c r="D6389" s="85"/>
    </row>
    <row r="6390" spans="1:4" x14ac:dyDescent="0.2">
      <c r="A6390">
        <v>45047842</v>
      </c>
      <c r="B6390" t="s">
        <v>5612</v>
      </c>
      <c r="C6390" s="86">
        <v>86192</v>
      </c>
      <c r="D6390" s="85"/>
    </row>
    <row r="6391" spans="1:4" x14ac:dyDescent="0.2">
      <c r="A6391">
        <v>45047859</v>
      </c>
      <c r="B6391" t="s">
        <v>5613</v>
      </c>
      <c r="C6391" s="86">
        <v>41600</v>
      </c>
      <c r="D6391" s="85"/>
    </row>
    <row r="6392" spans="1:4" x14ac:dyDescent="0.2">
      <c r="A6392">
        <v>45047867</v>
      </c>
      <c r="B6392" t="s">
        <v>5614</v>
      </c>
      <c r="C6392" s="86">
        <v>3627</v>
      </c>
      <c r="D6392" s="85"/>
    </row>
    <row r="6393" spans="1:4" x14ac:dyDescent="0.2">
      <c r="A6393">
        <v>45047875</v>
      </c>
      <c r="B6393" t="s">
        <v>5615</v>
      </c>
      <c r="C6393" s="86">
        <v>76</v>
      </c>
      <c r="D6393" s="85"/>
    </row>
    <row r="6394" spans="1:4" x14ac:dyDescent="0.2">
      <c r="A6394">
        <v>45047883</v>
      </c>
      <c r="B6394" t="s">
        <v>5616</v>
      </c>
      <c r="C6394" s="86">
        <v>67847</v>
      </c>
      <c r="D6394" s="85"/>
    </row>
    <row r="6395" spans="1:4" x14ac:dyDescent="0.2">
      <c r="A6395">
        <v>45047891</v>
      </c>
      <c r="B6395" t="s">
        <v>5617</v>
      </c>
      <c r="C6395" s="86">
        <v>21600</v>
      </c>
      <c r="D6395" s="85"/>
    </row>
    <row r="6396" spans="1:4" x14ac:dyDescent="0.2">
      <c r="A6396">
        <v>45047909</v>
      </c>
      <c r="B6396" t="s">
        <v>5618</v>
      </c>
      <c r="C6396" s="86">
        <v>4500</v>
      </c>
      <c r="D6396" s="85"/>
    </row>
    <row r="6397" spans="1:4" x14ac:dyDescent="0.2">
      <c r="A6397">
        <v>45047917</v>
      </c>
      <c r="B6397" t="s">
        <v>5619</v>
      </c>
      <c r="C6397" s="86">
        <v>675</v>
      </c>
      <c r="D6397" s="85"/>
    </row>
    <row r="6398" spans="1:4" x14ac:dyDescent="0.2">
      <c r="A6398">
        <v>45047925</v>
      </c>
      <c r="B6398" t="s">
        <v>5620</v>
      </c>
      <c r="C6398" s="86">
        <v>4275</v>
      </c>
      <c r="D6398" s="85"/>
    </row>
    <row r="6399" spans="1:4" x14ac:dyDescent="0.2">
      <c r="A6399">
        <v>45047933</v>
      </c>
      <c r="B6399" t="s">
        <v>5621</v>
      </c>
      <c r="C6399" s="86">
        <v>12181</v>
      </c>
      <c r="D6399" s="85"/>
    </row>
    <row r="6400" spans="1:4" x14ac:dyDescent="0.2">
      <c r="A6400">
        <v>45047941</v>
      </c>
      <c r="B6400" t="s">
        <v>5622</v>
      </c>
      <c r="C6400" s="86">
        <v>28302</v>
      </c>
      <c r="D6400" s="85"/>
    </row>
    <row r="6401" spans="1:4" x14ac:dyDescent="0.2">
      <c r="A6401">
        <v>45047958</v>
      </c>
      <c r="B6401" t="s">
        <v>5623</v>
      </c>
      <c r="C6401" s="86">
        <v>68774</v>
      </c>
      <c r="D6401" s="85"/>
    </row>
    <row r="6402" spans="1:4" x14ac:dyDescent="0.2">
      <c r="A6402">
        <v>45047966</v>
      </c>
      <c r="B6402" t="s">
        <v>5624</v>
      </c>
      <c r="C6402" s="86">
        <v>29003</v>
      </c>
      <c r="D6402" s="85"/>
    </row>
    <row r="6403" spans="1:4" x14ac:dyDescent="0.2">
      <c r="A6403">
        <v>45047974</v>
      </c>
      <c r="B6403" t="s">
        <v>5625</v>
      </c>
      <c r="C6403" s="86">
        <v>4410</v>
      </c>
      <c r="D6403" s="85"/>
    </row>
    <row r="6404" spans="1:4" x14ac:dyDescent="0.2">
      <c r="A6404">
        <v>45047982</v>
      </c>
      <c r="B6404" t="s">
        <v>5626</v>
      </c>
      <c r="C6404" s="86">
        <v>121139</v>
      </c>
      <c r="D6404" s="85"/>
    </row>
    <row r="6405" spans="1:4" x14ac:dyDescent="0.2">
      <c r="A6405">
        <v>45047990</v>
      </c>
      <c r="B6405" t="s">
        <v>5627</v>
      </c>
      <c r="C6405" s="86">
        <v>520</v>
      </c>
      <c r="D6405" s="85"/>
    </row>
    <row r="6406" spans="1:4" x14ac:dyDescent="0.2">
      <c r="A6406">
        <v>45048006</v>
      </c>
      <c r="B6406" t="s">
        <v>5628</v>
      </c>
      <c r="C6406" s="86">
        <v>83250</v>
      </c>
      <c r="D6406" s="85"/>
    </row>
    <row r="6407" spans="1:4" x14ac:dyDescent="0.2">
      <c r="A6407">
        <v>45048014</v>
      </c>
      <c r="B6407" t="s">
        <v>5629</v>
      </c>
      <c r="C6407" s="86">
        <v>18000</v>
      </c>
      <c r="D6407" s="85"/>
    </row>
    <row r="6408" spans="1:4" x14ac:dyDescent="0.2">
      <c r="A6408">
        <v>45048022</v>
      </c>
      <c r="B6408" t="s">
        <v>5630</v>
      </c>
      <c r="C6408" s="86">
        <v>101250</v>
      </c>
      <c r="D6408" s="85"/>
    </row>
    <row r="6409" spans="1:4" x14ac:dyDescent="0.2">
      <c r="A6409">
        <v>45048030</v>
      </c>
      <c r="B6409" t="s">
        <v>2808</v>
      </c>
      <c r="C6409" s="86">
        <v>51</v>
      </c>
      <c r="D6409" s="85"/>
    </row>
    <row r="6410" spans="1:4" x14ac:dyDescent="0.2">
      <c r="A6410">
        <v>45048048</v>
      </c>
      <c r="B6410" t="s">
        <v>2817</v>
      </c>
      <c r="C6410" s="86">
        <v>110</v>
      </c>
      <c r="D6410" s="85"/>
    </row>
    <row r="6411" spans="1:4" x14ac:dyDescent="0.2">
      <c r="A6411">
        <v>45048055</v>
      </c>
      <c r="B6411" t="s">
        <v>2843</v>
      </c>
      <c r="C6411" s="86">
        <v>293</v>
      </c>
      <c r="D6411" s="85"/>
    </row>
    <row r="6412" spans="1:4" x14ac:dyDescent="0.2">
      <c r="A6412">
        <v>45048063</v>
      </c>
      <c r="B6412" t="s">
        <v>2882</v>
      </c>
      <c r="C6412" s="86">
        <v>225</v>
      </c>
      <c r="D6412" s="85"/>
    </row>
    <row r="6413" spans="1:4" x14ac:dyDescent="0.2">
      <c r="A6413">
        <v>45048071</v>
      </c>
      <c r="B6413" t="s">
        <v>3230</v>
      </c>
      <c r="C6413" s="86">
        <v>64</v>
      </c>
      <c r="D6413" s="85"/>
    </row>
    <row r="6414" spans="1:4" x14ac:dyDescent="0.2">
      <c r="A6414">
        <v>45048089</v>
      </c>
      <c r="B6414" t="s">
        <v>3623</v>
      </c>
      <c r="C6414" s="86">
        <v>608</v>
      </c>
      <c r="D6414" s="85"/>
    </row>
    <row r="6415" spans="1:4" x14ac:dyDescent="0.2">
      <c r="A6415">
        <v>45048097</v>
      </c>
      <c r="B6415" t="s">
        <v>3231</v>
      </c>
      <c r="C6415" s="86">
        <v>51</v>
      </c>
      <c r="D6415" s="85"/>
    </row>
    <row r="6416" spans="1:4" x14ac:dyDescent="0.2">
      <c r="A6416">
        <v>45048105</v>
      </c>
      <c r="B6416" t="s">
        <v>3232</v>
      </c>
      <c r="C6416" s="86">
        <v>74</v>
      </c>
      <c r="D6416" s="85"/>
    </row>
    <row r="6417" spans="1:4" x14ac:dyDescent="0.2">
      <c r="A6417">
        <v>45048113</v>
      </c>
      <c r="B6417" t="s">
        <v>3233</v>
      </c>
      <c r="C6417" s="86">
        <v>46</v>
      </c>
      <c r="D6417" s="85"/>
    </row>
    <row r="6418" spans="1:4" x14ac:dyDescent="0.2">
      <c r="A6418">
        <v>45048121</v>
      </c>
      <c r="B6418" t="s">
        <v>3234</v>
      </c>
      <c r="C6418" s="86">
        <v>57</v>
      </c>
      <c r="D6418" s="85"/>
    </row>
    <row r="6419" spans="1:4" x14ac:dyDescent="0.2">
      <c r="A6419">
        <v>45048139</v>
      </c>
      <c r="B6419" t="s">
        <v>3235</v>
      </c>
      <c r="C6419" s="86">
        <v>80</v>
      </c>
      <c r="D6419" s="85"/>
    </row>
    <row r="6420" spans="1:4" x14ac:dyDescent="0.2">
      <c r="A6420">
        <v>45048147</v>
      </c>
      <c r="B6420" t="s">
        <v>3236</v>
      </c>
      <c r="C6420" s="86">
        <v>90</v>
      </c>
      <c r="D6420" s="85"/>
    </row>
    <row r="6421" spans="1:4" x14ac:dyDescent="0.2">
      <c r="A6421">
        <v>45048154</v>
      </c>
      <c r="B6421" t="s">
        <v>3237</v>
      </c>
      <c r="C6421" s="86">
        <v>67</v>
      </c>
      <c r="D6421" s="85"/>
    </row>
    <row r="6422" spans="1:4" x14ac:dyDescent="0.2">
      <c r="A6422">
        <v>45048162</v>
      </c>
      <c r="B6422" t="s">
        <v>3238</v>
      </c>
      <c r="C6422" s="86">
        <v>483</v>
      </c>
      <c r="D6422" s="85"/>
    </row>
    <row r="6423" spans="1:4" x14ac:dyDescent="0.2">
      <c r="A6423">
        <v>45048170</v>
      </c>
      <c r="B6423" t="s">
        <v>3239</v>
      </c>
      <c r="C6423" s="86">
        <v>279</v>
      </c>
      <c r="D6423" s="85"/>
    </row>
    <row r="6424" spans="1:4" x14ac:dyDescent="0.2">
      <c r="A6424">
        <v>45048188</v>
      </c>
      <c r="B6424" t="s">
        <v>3240</v>
      </c>
      <c r="C6424" s="86">
        <v>139</v>
      </c>
      <c r="D6424" s="85"/>
    </row>
    <row r="6425" spans="1:4" x14ac:dyDescent="0.2">
      <c r="A6425">
        <v>45048196</v>
      </c>
      <c r="B6425" t="s">
        <v>3293</v>
      </c>
      <c r="C6425" s="86">
        <v>270</v>
      </c>
      <c r="D6425" s="85"/>
    </row>
    <row r="6426" spans="1:4" x14ac:dyDescent="0.2">
      <c r="A6426">
        <v>45048204</v>
      </c>
      <c r="B6426" t="s">
        <v>3330</v>
      </c>
      <c r="C6426" s="86">
        <v>113</v>
      </c>
      <c r="D6426" s="85"/>
    </row>
    <row r="6427" spans="1:4" x14ac:dyDescent="0.2">
      <c r="A6427">
        <v>45048212</v>
      </c>
      <c r="B6427" t="s">
        <v>3576</v>
      </c>
      <c r="C6427" s="86">
        <v>87</v>
      </c>
      <c r="D6427" s="85"/>
    </row>
    <row r="6428" spans="1:4" x14ac:dyDescent="0.2">
      <c r="A6428">
        <v>45048238</v>
      </c>
      <c r="B6428" t="s">
        <v>3693</v>
      </c>
      <c r="C6428" s="86">
        <v>64</v>
      </c>
      <c r="D6428" s="85"/>
    </row>
    <row r="6429" spans="1:4" x14ac:dyDescent="0.2">
      <c r="A6429">
        <v>45048246</v>
      </c>
      <c r="B6429" t="s">
        <v>3694</v>
      </c>
      <c r="C6429" s="86">
        <v>93</v>
      </c>
      <c r="D6429" s="85"/>
    </row>
    <row r="6430" spans="1:4" x14ac:dyDescent="0.2">
      <c r="A6430">
        <v>45048253</v>
      </c>
      <c r="B6430" t="s">
        <v>3695</v>
      </c>
      <c r="C6430" s="86">
        <v>79</v>
      </c>
      <c r="D6430" s="85"/>
    </row>
    <row r="6431" spans="1:4" x14ac:dyDescent="0.2">
      <c r="A6431">
        <v>45048261</v>
      </c>
      <c r="B6431" t="s">
        <v>3741</v>
      </c>
      <c r="C6431" s="86">
        <v>68</v>
      </c>
      <c r="D6431" s="85"/>
    </row>
    <row r="6432" spans="1:4" x14ac:dyDescent="0.2">
      <c r="A6432">
        <v>45048279</v>
      </c>
      <c r="B6432" t="s">
        <v>3748</v>
      </c>
      <c r="C6432" s="86">
        <v>132</v>
      </c>
      <c r="D6432" s="85"/>
    </row>
    <row r="6433" spans="1:4" x14ac:dyDescent="0.2">
      <c r="A6433">
        <v>45048287</v>
      </c>
      <c r="B6433" t="s">
        <v>3784</v>
      </c>
      <c r="C6433" s="86">
        <v>50</v>
      </c>
      <c r="D6433" s="85"/>
    </row>
    <row r="6434" spans="1:4" x14ac:dyDescent="0.2">
      <c r="A6434">
        <v>45048295</v>
      </c>
      <c r="B6434" t="s">
        <v>3851</v>
      </c>
      <c r="C6434" s="86">
        <v>94</v>
      </c>
      <c r="D6434" s="85"/>
    </row>
    <row r="6435" spans="1:4" x14ac:dyDescent="0.2">
      <c r="A6435">
        <v>45048303</v>
      </c>
      <c r="B6435" t="s">
        <v>3852</v>
      </c>
      <c r="C6435" s="86">
        <v>104</v>
      </c>
      <c r="D6435" s="85"/>
    </row>
    <row r="6436" spans="1:4" x14ac:dyDescent="0.2">
      <c r="A6436">
        <v>45048311</v>
      </c>
      <c r="B6436" t="s">
        <v>3853</v>
      </c>
      <c r="C6436" s="86">
        <v>109</v>
      </c>
      <c r="D6436" s="85"/>
    </row>
    <row r="6437" spans="1:4" x14ac:dyDescent="0.2">
      <c r="A6437">
        <v>45048329</v>
      </c>
      <c r="B6437" t="s">
        <v>3854</v>
      </c>
      <c r="C6437" s="86">
        <v>117</v>
      </c>
      <c r="D6437" s="85"/>
    </row>
    <row r="6438" spans="1:4" x14ac:dyDescent="0.2">
      <c r="A6438">
        <v>45048337</v>
      </c>
      <c r="B6438" t="s">
        <v>3855</v>
      </c>
      <c r="C6438" s="86">
        <v>70</v>
      </c>
      <c r="D6438" s="85"/>
    </row>
    <row r="6439" spans="1:4" x14ac:dyDescent="0.2">
      <c r="A6439">
        <v>45048345</v>
      </c>
      <c r="B6439" t="s">
        <v>3856</v>
      </c>
      <c r="C6439" s="86">
        <v>94</v>
      </c>
      <c r="D6439" s="85"/>
    </row>
    <row r="6440" spans="1:4" x14ac:dyDescent="0.2">
      <c r="A6440">
        <v>45048352</v>
      </c>
      <c r="B6440" t="s">
        <v>3857</v>
      </c>
      <c r="C6440" s="86">
        <v>104</v>
      </c>
      <c r="D6440" s="85"/>
    </row>
    <row r="6441" spans="1:4" x14ac:dyDescent="0.2">
      <c r="A6441">
        <v>45048360</v>
      </c>
      <c r="B6441" t="s">
        <v>3858</v>
      </c>
      <c r="C6441" s="86">
        <v>70</v>
      </c>
      <c r="D6441" s="85"/>
    </row>
    <row r="6442" spans="1:4" x14ac:dyDescent="0.2">
      <c r="A6442">
        <v>45048378</v>
      </c>
      <c r="B6442" t="s">
        <v>3859</v>
      </c>
      <c r="C6442" s="86">
        <v>107</v>
      </c>
      <c r="D6442" s="85"/>
    </row>
    <row r="6443" spans="1:4" x14ac:dyDescent="0.2">
      <c r="A6443">
        <v>45048386</v>
      </c>
      <c r="B6443" t="s">
        <v>3860</v>
      </c>
      <c r="C6443" s="86">
        <v>109</v>
      </c>
      <c r="D6443" s="85"/>
    </row>
    <row r="6444" spans="1:4" x14ac:dyDescent="0.2">
      <c r="A6444">
        <v>45048394</v>
      </c>
      <c r="B6444" t="s">
        <v>3861</v>
      </c>
      <c r="C6444" s="86">
        <v>117</v>
      </c>
      <c r="D6444" s="85"/>
    </row>
    <row r="6445" spans="1:4" x14ac:dyDescent="0.2">
      <c r="A6445">
        <v>45048402</v>
      </c>
      <c r="B6445" t="s">
        <v>3862</v>
      </c>
      <c r="C6445" s="86">
        <v>107</v>
      </c>
      <c r="D6445" s="85"/>
    </row>
    <row r="6446" spans="1:4" x14ac:dyDescent="0.2">
      <c r="A6446">
        <v>45048410</v>
      </c>
      <c r="B6446" t="s">
        <v>3881</v>
      </c>
      <c r="C6446" s="86">
        <v>73</v>
      </c>
      <c r="D6446" s="85"/>
    </row>
    <row r="6447" spans="1:4" x14ac:dyDescent="0.2">
      <c r="A6447">
        <v>45048428</v>
      </c>
      <c r="B6447" t="s">
        <v>5631</v>
      </c>
      <c r="C6447" s="86">
        <v>70079</v>
      </c>
      <c r="D6447" s="85"/>
    </row>
    <row r="6448" spans="1:4" x14ac:dyDescent="0.2">
      <c r="A6448">
        <v>45048436</v>
      </c>
      <c r="B6448" t="s">
        <v>5632</v>
      </c>
      <c r="C6448" s="86">
        <v>3600</v>
      </c>
      <c r="D6448" s="85"/>
    </row>
    <row r="6449" spans="1:4" x14ac:dyDescent="0.2">
      <c r="A6449">
        <v>45048444</v>
      </c>
      <c r="B6449" t="s">
        <v>5633</v>
      </c>
      <c r="C6449" s="86">
        <v>113</v>
      </c>
      <c r="D6449" s="85"/>
    </row>
    <row r="6450" spans="1:4" x14ac:dyDescent="0.2">
      <c r="A6450">
        <v>45048451</v>
      </c>
      <c r="B6450" t="s">
        <v>5634</v>
      </c>
      <c r="C6450" s="86">
        <v>12375</v>
      </c>
      <c r="D6450" s="85"/>
    </row>
    <row r="6451" spans="1:4" x14ac:dyDescent="0.2">
      <c r="A6451">
        <v>45048469</v>
      </c>
      <c r="B6451" t="s">
        <v>5635</v>
      </c>
      <c r="C6451" s="86">
        <v>378</v>
      </c>
      <c r="D6451" s="85"/>
    </row>
    <row r="6452" spans="1:4" x14ac:dyDescent="0.2">
      <c r="A6452">
        <v>45048477</v>
      </c>
      <c r="B6452" t="s">
        <v>5636</v>
      </c>
      <c r="C6452" s="86">
        <v>90</v>
      </c>
      <c r="D6452" s="85"/>
    </row>
    <row r="6453" spans="1:4" x14ac:dyDescent="0.2">
      <c r="A6453">
        <v>45048485</v>
      </c>
      <c r="B6453" t="s">
        <v>5637</v>
      </c>
      <c r="C6453" s="86">
        <v>212</v>
      </c>
      <c r="D6453" s="85"/>
    </row>
    <row r="6454" spans="1:4" x14ac:dyDescent="0.2">
      <c r="A6454">
        <v>45048493</v>
      </c>
      <c r="B6454" t="s">
        <v>5638</v>
      </c>
      <c r="C6454" s="86">
        <v>68774</v>
      </c>
      <c r="D6454" s="85"/>
    </row>
    <row r="6455" spans="1:4" x14ac:dyDescent="0.2">
      <c r="A6455">
        <v>45048501</v>
      </c>
      <c r="B6455" t="s">
        <v>5639</v>
      </c>
      <c r="C6455" s="86">
        <v>68774</v>
      </c>
      <c r="D6455" s="85"/>
    </row>
    <row r="6456" spans="1:4" x14ac:dyDescent="0.2">
      <c r="A6456">
        <v>45048519</v>
      </c>
      <c r="B6456" t="s">
        <v>5640</v>
      </c>
      <c r="C6456" s="86">
        <v>44238</v>
      </c>
      <c r="D6456" s="85"/>
    </row>
    <row r="6457" spans="1:4" x14ac:dyDescent="0.2">
      <c r="A6457">
        <v>45048527</v>
      </c>
      <c r="B6457" t="s">
        <v>5641</v>
      </c>
      <c r="C6457" s="86">
        <v>7421</v>
      </c>
      <c r="D6457" s="85"/>
    </row>
    <row r="6458" spans="1:4" x14ac:dyDescent="0.2">
      <c r="A6458">
        <v>45048535</v>
      </c>
      <c r="B6458" t="s">
        <v>5642</v>
      </c>
      <c r="C6458" s="86">
        <v>12960</v>
      </c>
      <c r="D6458" s="85"/>
    </row>
    <row r="6459" spans="1:4" x14ac:dyDescent="0.2">
      <c r="A6459">
        <v>45048543</v>
      </c>
      <c r="B6459" t="s">
        <v>5643</v>
      </c>
      <c r="C6459" s="86">
        <v>10026</v>
      </c>
      <c r="D6459" s="85"/>
    </row>
    <row r="6460" spans="1:4" x14ac:dyDescent="0.2">
      <c r="A6460">
        <v>45048550</v>
      </c>
      <c r="B6460" t="s">
        <v>5644</v>
      </c>
      <c r="C6460" s="86">
        <v>9355</v>
      </c>
      <c r="D6460" s="85"/>
    </row>
    <row r="6461" spans="1:4" x14ac:dyDescent="0.2">
      <c r="A6461">
        <v>45048568</v>
      </c>
      <c r="B6461" t="s">
        <v>5645</v>
      </c>
      <c r="C6461" s="86">
        <v>212</v>
      </c>
      <c r="D6461" s="85"/>
    </row>
    <row r="6462" spans="1:4" x14ac:dyDescent="0.2">
      <c r="A6462">
        <v>45048576</v>
      </c>
      <c r="B6462" t="s">
        <v>5646</v>
      </c>
      <c r="C6462" s="86">
        <v>95441</v>
      </c>
      <c r="D6462" s="85"/>
    </row>
    <row r="6463" spans="1:4" x14ac:dyDescent="0.2">
      <c r="A6463">
        <v>45048584</v>
      </c>
      <c r="B6463" t="s">
        <v>5647</v>
      </c>
      <c r="C6463" s="86">
        <v>17978</v>
      </c>
      <c r="D6463" s="85"/>
    </row>
    <row r="6464" spans="1:4" x14ac:dyDescent="0.2">
      <c r="A6464">
        <v>45048592</v>
      </c>
      <c r="B6464" t="s">
        <v>5648</v>
      </c>
      <c r="C6464" s="86">
        <v>53537</v>
      </c>
      <c r="D6464" s="85"/>
    </row>
    <row r="6465" spans="1:4" x14ac:dyDescent="0.2">
      <c r="A6465">
        <v>45048600</v>
      </c>
      <c r="B6465" t="s">
        <v>5649</v>
      </c>
      <c r="C6465" s="86">
        <v>55143</v>
      </c>
      <c r="D6465" s="85"/>
    </row>
    <row r="6466" spans="1:4" x14ac:dyDescent="0.2">
      <c r="A6466">
        <v>45048618</v>
      </c>
      <c r="B6466" t="s">
        <v>5650</v>
      </c>
      <c r="C6466" s="86">
        <v>53537</v>
      </c>
      <c r="D6466" s="85"/>
    </row>
    <row r="6467" spans="1:4" x14ac:dyDescent="0.2">
      <c r="A6467">
        <v>45048626</v>
      </c>
      <c r="B6467" t="s">
        <v>5651</v>
      </c>
      <c r="C6467" s="86">
        <v>729</v>
      </c>
      <c r="D6467" s="85"/>
    </row>
    <row r="6468" spans="1:4" x14ac:dyDescent="0.2">
      <c r="A6468">
        <v>45048634</v>
      </c>
      <c r="B6468" t="s">
        <v>5652</v>
      </c>
      <c r="C6468" s="86">
        <v>3749</v>
      </c>
      <c r="D6468" s="85"/>
    </row>
    <row r="6469" spans="1:4" x14ac:dyDescent="0.2">
      <c r="A6469">
        <v>45048642</v>
      </c>
      <c r="B6469" t="s">
        <v>5653</v>
      </c>
      <c r="C6469" s="86">
        <v>383</v>
      </c>
      <c r="D6469" s="85"/>
    </row>
    <row r="6470" spans="1:4" x14ac:dyDescent="0.2">
      <c r="A6470">
        <v>45048659</v>
      </c>
      <c r="B6470" t="s">
        <v>5654</v>
      </c>
      <c r="C6470" s="86">
        <v>2825</v>
      </c>
      <c r="D6470" s="85"/>
    </row>
    <row r="6471" spans="1:4" x14ac:dyDescent="0.2">
      <c r="A6471">
        <v>45048667</v>
      </c>
      <c r="B6471" t="s">
        <v>5655</v>
      </c>
      <c r="C6471" s="86">
        <v>28301</v>
      </c>
      <c r="D6471" s="85"/>
    </row>
    <row r="6472" spans="1:4" x14ac:dyDescent="0.2">
      <c r="A6472">
        <v>45048675</v>
      </c>
      <c r="B6472" t="s">
        <v>5656</v>
      </c>
      <c r="C6472" s="86">
        <v>11357</v>
      </c>
      <c r="D6472" s="85"/>
    </row>
    <row r="6473" spans="1:4" x14ac:dyDescent="0.2">
      <c r="A6473">
        <v>45048683</v>
      </c>
      <c r="B6473" t="s">
        <v>5657</v>
      </c>
      <c r="C6473" s="86">
        <v>1778</v>
      </c>
      <c r="D6473" s="85"/>
    </row>
    <row r="6474" spans="1:4" x14ac:dyDescent="0.2">
      <c r="A6474">
        <v>45048691</v>
      </c>
      <c r="B6474" t="s">
        <v>5658</v>
      </c>
      <c r="C6474" s="86">
        <v>405</v>
      </c>
      <c r="D6474" s="85"/>
    </row>
    <row r="6475" spans="1:4" x14ac:dyDescent="0.2">
      <c r="A6475">
        <v>45048709</v>
      </c>
      <c r="B6475" t="s">
        <v>5659</v>
      </c>
      <c r="C6475" s="86">
        <v>13950</v>
      </c>
      <c r="D6475" s="85"/>
    </row>
    <row r="6476" spans="1:4" x14ac:dyDescent="0.2">
      <c r="A6476">
        <v>45048717</v>
      </c>
      <c r="B6476" t="s">
        <v>5660</v>
      </c>
      <c r="C6476" s="86">
        <v>8082</v>
      </c>
      <c r="D6476" s="85"/>
    </row>
    <row r="6477" spans="1:4" x14ac:dyDescent="0.2">
      <c r="A6477">
        <v>45048725</v>
      </c>
      <c r="B6477" t="s">
        <v>5661</v>
      </c>
      <c r="C6477" s="86">
        <v>24300</v>
      </c>
      <c r="D6477" s="85"/>
    </row>
    <row r="6478" spans="1:4" x14ac:dyDescent="0.2">
      <c r="A6478">
        <v>45048733</v>
      </c>
      <c r="B6478" t="s">
        <v>5662</v>
      </c>
      <c r="C6478" s="86">
        <v>66024</v>
      </c>
      <c r="D6478" s="85"/>
    </row>
    <row r="6479" spans="1:4" x14ac:dyDescent="0.2">
      <c r="A6479">
        <v>45048741</v>
      </c>
      <c r="B6479" t="s">
        <v>5663</v>
      </c>
      <c r="C6479" s="86">
        <v>69129</v>
      </c>
      <c r="D6479" s="85"/>
    </row>
    <row r="6480" spans="1:4" x14ac:dyDescent="0.2">
      <c r="A6480">
        <v>45048758</v>
      </c>
      <c r="B6480" t="s">
        <v>3893</v>
      </c>
      <c r="C6480" s="86">
        <v>15278</v>
      </c>
      <c r="D6480" s="85"/>
    </row>
    <row r="6481" spans="1:4" x14ac:dyDescent="0.2">
      <c r="A6481">
        <v>45048766</v>
      </c>
      <c r="B6481" t="s">
        <v>5664</v>
      </c>
      <c r="C6481" s="86">
        <v>15278</v>
      </c>
      <c r="D6481" s="85"/>
    </row>
    <row r="6482" spans="1:4" x14ac:dyDescent="0.2">
      <c r="A6482">
        <v>45048774</v>
      </c>
      <c r="B6482" t="s">
        <v>5665</v>
      </c>
      <c r="C6482" s="86">
        <v>15278</v>
      </c>
      <c r="D6482" s="85"/>
    </row>
    <row r="6483" spans="1:4" x14ac:dyDescent="0.2">
      <c r="A6483">
        <v>45048782</v>
      </c>
      <c r="B6483" t="s">
        <v>5666</v>
      </c>
      <c r="C6483" s="86">
        <v>56736</v>
      </c>
      <c r="D6483" s="85"/>
    </row>
    <row r="6484" spans="1:4" x14ac:dyDescent="0.2">
      <c r="A6484">
        <v>45048790</v>
      </c>
      <c r="B6484" t="s">
        <v>5667</v>
      </c>
      <c r="C6484" s="86">
        <v>11925</v>
      </c>
      <c r="D6484" s="85"/>
    </row>
    <row r="6485" spans="1:4" x14ac:dyDescent="0.2">
      <c r="A6485">
        <v>45048808</v>
      </c>
      <c r="B6485" t="s">
        <v>5668</v>
      </c>
      <c r="C6485" s="86">
        <v>11925</v>
      </c>
      <c r="D6485" s="85"/>
    </row>
    <row r="6486" spans="1:4" x14ac:dyDescent="0.2">
      <c r="A6486">
        <v>45048816</v>
      </c>
      <c r="B6486" t="s">
        <v>5669</v>
      </c>
      <c r="C6486" s="86">
        <v>1909</v>
      </c>
      <c r="D6486" s="85"/>
    </row>
    <row r="6487" spans="1:4" x14ac:dyDescent="0.2">
      <c r="A6487">
        <v>45048824</v>
      </c>
      <c r="B6487" t="s">
        <v>5670</v>
      </c>
      <c r="C6487" s="86">
        <v>11925</v>
      </c>
      <c r="D6487" s="85"/>
    </row>
    <row r="6488" spans="1:4" x14ac:dyDescent="0.2">
      <c r="A6488">
        <v>45048832</v>
      </c>
      <c r="B6488" t="s">
        <v>5671</v>
      </c>
      <c r="C6488" s="86">
        <v>56736</v>
      </c>
      <c r="D6488" s="85"/>
    </row>
    <row r="6489" spans="1:4" x14ac:dyDescent="0.2">
      <c r="A6489">
        <v>45048840</v>
      </c>
      <c r="B6489" t="s">
        <v>5672</v>
      </c>
      <c r="C6489" s="86">
        <v>595</v>
      </c>
      <c r="D6489" s="85"/>
    </row>
    <row r="6490" spans="1:4" x14ac:dyDescent="0.2">
      <c r="A6490">
        <v>45048857</v>
      </c>
      <c r="B6490" t="s">
        <v>5673</v>
      </c>
      <c r="C6490" s="86">
        <v>11417</v>
      </c>
      <c r="D6490" s="85"/>
    </row>
    <row r="6491" spans="1:4" x14ac:dyDescent="0.2">
      <c r="A6491">
        <v>45048865</v>
      </c>
      <c r="B6491" t="s">
        <v>5674</v>
      </c>
      <c r="C6491" s="86">
        <v>9225</v>
      </c>
      <c r="D6491" s="85"/>
    </row>
    <row r="6492" spans="1:4" x14ac:dyDescent="0.2">
      <c r="A6492">
        <v>45048873</v>
      </c>
      <c r="B6492" t="s">
        <v>5675</v>
      </c>
      <c r="C6492" s="86">
        <v>11417</v>
      </c>
      <c r="D6492" s="85"/>
    </row>
    <row r="6493" spans="1:4" x14ac:dyDescent="0.2">
      <c r="A6493">
        <v>45048881</v>
      </c>
      <c r="B6493" t="s">
        <v>5676</v>
      </c>
      <c r="C6493" s="86">
        <v>23526</v>
      </c>
      <c r="D6493" s="85"/>
    </row>
    <row r="6494" spans="1:4" x14ac:dyDescent="0.2">
      <c r="A6494">
        <v>45048899</v>
      </c>
      <c r="B6494" t="s">
        <v>5677</v>
      </c>
      <c r="C6494" s="86">
        <v>23526</v>
      </c>
      <c r="D6494" s="85"/>
    </row>
    <row r="6495" spans="1:4" x14ac:dyDescent="0.2">
      <c r="A6495">
        <v>45048907</v>
      </c>
      <c r="B6495" t="s">
        <v>5678</v>
      </c>
      <c r="C6495" s="86">
        <v>18000</v>
      </c>
      <c r="D6495" s="85"/>
    </row>
    <row r="6496" spans="1:4" x14ac:dyDescent="0.2">
      <c r="A6496">
        <v>45048915</v>
      </c>
      <c r="B6496" t="s">
        <v>5679</v>
      </c>
      <c r="C6496" s="86">
        <v>90000</v>
      </c>
      <c r="D6496" s="85"/>
    </row>
    <row r="6497" spans="1:4" x14ac:dyDescent="0.2">
      <c r="A6497">
        <v>45048923</v>
      </c>
      <c r="B6497" t="s">
        <v>5680</v>
      </c>
      <c r="C6497" s="86">
        <v>9225</v>
      </c>
      <c r="D6497" s="85"/>
    </row>
    <row r="6498" spans="1:4" x14ac:dyDescent="0.2">
      <c r="A6498">
        <v>45048931</v>
      </c>
      <c r="B6498" t="s">
        <v>5681</v>
      </c>
      <c r="C6498" s="86">
        <v>11417</v>
      </c>
      <c r="D6498" s="85"/>
    </row>
    <row r="6499" spans="1:4" x14ac:dyDescent="0.2">
      <c r="A6499">
        <v>45048949</v>
      </c>
      <c r="B6499" t="s">
        <v>5682</v>
      </c>
      <c r="C6499" s="86">
        <v>11417</v>
      </c>
      <c r="D6499" s="85"/>
    </row>
    <row r="6500" spans="1:4" x14ac:dyDescent="0.2">
      <c r="A6500">
        <v>45048956</v>
      </c>
      <c r="B6500" t="s">
        <v>5683</v>
      </c>
      <c r="C6500" s="86">
        <v>40167</v>
      </c>
      <c r="D6500" s="85"/>
    </row>
    <row r="6501" spans="1:4" x14ac:dyDescent="0.2">
      <c r="A6501">
        <v>45048964</v>
      </c>
      <c r="B6501" t="s">
        <v>5684</v>
      </c>
      <c r="C6501" s="86">
        <v>450</v>
      </c>
      <c r="D6501" s="85"/>
    </row>
    <row r="6502" spans="1:4" x14ac:dyDescent="0.2">
      <c r="A6502">
        <v>45048972</v>
      </c>
      <c r="B6502" t="s">
        <v>5685</v>
      </c>
      <c r="C6502" s="86">
        <v>41054</v>
      </c>
      <c r="D6502" s="85"/>
    </row>
    <row r="6503" spans="1:4" x14ac:dyDescent="0.2">
      <c r="A6503">
        <v>45048980</v>
      </c>
      <c r="B6503" t="s">
        <v>5686</v>
      </c>
      <c r="C6503" s="86">
        <v>35285</v>
      </c>
      <c r="D6503" s="85"/>
    </row>
    <row r="6504" spans="1:4" x14ac:dyDescent="0.2">
      <c r="A6504">
        <v>45048998</v>
      </c>
      <c r="B6504" t="s">
        <v>5687</v>
      </c>
      <c r="C6504" s="86">
        <v>16916</v>
      </c>
      <c r="D6504" s="85"/>
    </row>
    <row r="6505" spans="1:4" x14ac:dyDescent="0.2">
      <c r="A6505">
        <v>45049004</v>
      </c>
      <c r="B6505" t="s">
        <v>5688</v>
      </c>
      <c r="C6505" s="86">
        <v>1301</v>
      </c>
      <c r="D6505" s="85"/>
    </row>
    <row r="6506" spans="1:4" x14ac:dyDescent="0.2">
      <c r="A6506">
        <v>45049012</v>
      </c>
      <c r="B6506" t="s">
        <v>5689</v>
      </c>
      <c r="C6506" s="86">
        <v>1301</v>
      </c>
      <c r="D6506" s="85"/>
    </row>
    <row r="6507" spans="1:4" x14ac:dyDescent="0.2">
      <c r="A6507">
        <v>45049020</v>
      </c>
      <c r="B6507" t="s">
        <v>5690</v>
      </c>
      <c r="C6507" s="86">
        <v>21150</v>
      </c>
      <c r="D6507" s="85"/>
    </row>
    <row r="6508" spans="1:4" x14ac:dyDescent="0.2">
      <c r="A6508">
        <v>45049038</v>
      </c>
      <c r="B6508" t="s">
        <v>5691</v>
      </c>
      <c r="C6508" s="86">
        <v>61308</v>
      </c>
      <c r="D6508" s="85"/>
    </row>
    <row r="6509" spans="1:4" x14ac:dyDescent="0.2">
      <c r="A6509">
        <v>45049046</v>
      </c>
      <c r="B6509" t="s">
        <v>5692</v>
      </c>
      <c r="C6509" s="86">
        <v>630</v>
      </c>
      <c r="D6509" s="85"/>
    </row>
    <row r="6510" spans="1:4" x14ac:dyDescent="0.2">
      <c r="A6510">
        <v>45049053</v>
      </c>
      <c r="B6510" t="s">
        <v>5693</v>
      </c>
      <c r="C6510" s="86">
        <v>10463</v>
      </c>
      <c r="D6510" s="85"/>
    </row>
    <row r="6511" spans="1:4" x14ac:dyDescent="0.2">
      <c r="A6511">
        <v>45049061</v>
      </c>
      <c r="B6511" t="s">
        <v>5694</v>
      </c>
      <c r="C6511" s="86">
        <v>10463</v>
      </c>
      <c r="D6511" s="85"/>
    </row>
    <row r="6512" spans="1:4" x14ac:dyDescent="0.2">
      <c r="A6512">
        <v>45049079</v>
      </c>
      <c r="B6512" t="s">
        <v>5695</v>
      </c>
      <c r="C6512" s="86">
        <v>10463</v>
      </c>
      <c r="D6512" s="85"/>
    </row>
    <row r="6513" spans="1:4" x14ac:dyDescent="0.2">
      <c r="A6513">
        <v>45049087</v>
      </c>
      <c r="B6513" t="s">
        <v>5696</v>
      </c>
      <c r="C6513" s="86">
        <v>56736</v>
      </c>
      <c r="D6513" s="85"/>
    </row>
    <row r="6514" spans="1:4" x14ac:dyDescent="0.2">
      <c r="A6514">
        <v>45049095</v>
      </c>
      <c r="B6514" t="s">
        <v>5697</v>
      </c>
      <c r="C6514" s="86">
        <v>11925</v>
      </c>
      <c r="D6514" s="85"/>
    </row>
    <row r="6515" spans="1:4" x14ac:dyDescent="0.2">
      <c r="A6515">
        <v>45049103</v>
      </c>
      <c r="B6515" t="s">
        <v>5698</v>
      </c>
      <c r="C6515" s="86">
        <v>14400</v>
      </c>
      <c r="D6515" s="85"/>
    </row>
    <row r="6516" spans="1:4" x14ac:dyDescent="0.2">
      <c r="A6516">
        <v>45049111</v>
      </c>
      <c r="B6516" t="s">
        <v>5699</v>
      </c>
      <c r="C6516" s="86">
        <v>85500</v>
      </c>
      <c r="D6516" s="85"/>
    </row>
    <row r="6517" spans="1:4" x14ac:dyDescent="0.2">
      <c r="A6517">
        <v>45049129</v>
      </c>
      <c r="B6517" t="s">
        <v>5700</v>
      </c>
      <c r="C6517" s="86">
        <v>16200</v>
      </c>
      <c r="D6517" s="85"/>
    </row>
    <row r="6518" spans="1:4" x14ac:dyDescent="0.2">
      <c r="A6518">
        <v>45049137</v>
      </c>
      <c r="B6518" t="s">
        <v>5701</v>
      </c>
      <c r="C6518" s="86">
        <v>3578</v>
      </c>
      <c r="D6518" s="85"/>
    </row>
    <row r="6519" spans="1:4" x14ac:dyDescent="0.2">
      <c r="A6519">
        <v>45049145</v>
      </c>
      <c r="B6519" t="s">
        <v>3964</v>
      </c>
      <c r="C6519" s="86">
        <v>327</v>
      </c>
      <c r="D6519" s="85"/>
    </row>
    <row r="6520" spans="1:4" x14ac:dyDescent="0.2">
      <c r="A6520">
        <v>45049152</v>
      </c>
      <c r="B6520" t="s">
        <v>3960</v>
      </c>
      <c r="C6520" s="86">
        <v>327</v>
      </c>
      <c r="D6520" s="85"/>
    </row>
    <row r="6521" spans="1:4" x14ac:dyDescent="0.2">
      <c r="A6521">
        <v>45049160</v>
      </c>
      <c r="B6521" t="s">
        <v>3961</v>
      </c>
      <c r="C6521" s="86">
        <v>327</v>
      </c>
      <c r="D6521" s="85"/>
    </row>
    <row r="6522" spans="1:4" x14ac:dyDescent="0.2">
      <c r="A6522">
        <v>45049178</v>
      </c>
      <c r="B6522" t="s">
        <v>3962</v>
      </c>
      <c r="C6522" s="86">
        <v>327</v>
      </c>
      <c r="D6522" s="85"/>
    </row>
    <row r="6523" spans="1:4" x14ac:dyDescent="0.2">
      <c r="A6523">
        <v>45049186</v>
      </c>
      <c r="B6523" t="s">
        <v>3963</v>
      </c>
      <c r="C6523" s="86">
        <v>327</v>
      </c>
      <c r="D6523" s="85"/>
    </row>
    <row r="6524" spans="1:4" x14ac:dyDescent="0.2">
      <c r="A6524">
        <v>45049194</v>
      </c>
      <c r="B6524" t="s">
        <v>3965</v>
      </c>
      <c r="C6524" s="86">
        <v>327</v>
      </c>
      <c r="D6524" s="85"/>
    </row>
    <row r="6525" spans="1:4" x14ac:dyDescent="0.2">
      <c r="A6525">
        <v>45049202</v>
      </c>
      <c r="B6525" t="s">
        <v>5702</v>
      </c>
      <c r="C6525" s="86">
        <v>85500</v>
      </c>
      <c r="D6525" s="85"/>
    </row>
    <row r="6526" spans="1:4" x14ac:dyDescent="0.2">
      <c r="A6526">
        <v>45049210</v>
      </c>
      <c r="B6526" t="s">
        <v>5703</v>
      </c>
      <c r="C6526" s="86">
        <v>247</v>
      </c>
      <c r="D6526" s="85"/>
    </row>
    <row r="6527" spans="1:4" x14ac:dyDescent="0.2">
      <c r="A6527">
        <v>45049228</v>
      </c>
      <c r="B6527" t="s">
        <v>5704</v>
      </c>
      <c r="C6527" s="86">
        <v>5625</v>
      </c>
      <c r="D6527" s="85"/>
    </row>
    <row r="6528" spans="1:4" x14ac:dyDescent="0.2">
      <c r="A6528">
        <v>45049236</v>
      </c>
      <c r="B6528" t="s">
        <v>5705</v>
      </c>
      <c r="C6528" s="86">
        <v>29754</v>
      </c>
      <c r="D6528" s="85"/>
    </row>
    <row r="6529" spans="1:4" x14ac:dyDescent="0.2">
      <c r="A6529">
        <v>45049244</v>
      </c>
      <c r="B6529" t="s">
        <v>3966</v>
      </c>
      <c r="C6529" s="86">
        <v>388</v>
      </c>
      <c r="D6529" s="85"/>
    </row>
    <row r="6530" spans="1:4" x14ac:dyDescent="0.2">
      <c r="A6530">
        <v>45049251</v>
      </c>
      <c r="B6530" t="s">
        <v>5706</v>
      </c>
      <c r="C6530" s="86">
        <v>212</v>
      </c>
      <c r="D6530" s="85"/>
    </row>
    <row r="6531" spans="1:4" x14ac:dyDescent="0.2">
      <c r="A6531">
        <v>45049269</v>
      </c>
      <c r="B6531" t="s">
        <v>5707</v>
      </c>
      <c r="C6531" s="86">
        <v>61</v>
      </c>
      <c r="D6531" s="85"/>
    </row>
    <row r="6532" spans="1:4" x14ac:dyDescent="0.2">
      <c r="A6532">
        <v>45049277</v>
      </c>
      <c r="B6532" t="s">
        <v>5708</v>
      </c>
      <c r="C6532" s="86">
        <v>74876</v>
      </c>
      <c r="D6532" s="85"/>
    </row>
    <row r="6533" spans="1:4" x14ac:dyDescent="0.2">
      <c r="A6533">
        <v>45049285</v>
      </c>
      <c r="B6533" t="s">
        <v>5709</v>
      </c>
      <c r="C6533" s="86">
        <v>248</v>
      </c>
      <c r="D6533" s="85"/>
    </row>
    <row r="6534" spans="1:4" x14ac:dyDescent="0.2">
      <c r="A6534">
        <v>45049293</v>
      </c>
      <c r="B6534" t="s">
        <v>5710</v>
      </c>
      <c r="C6534" s="86">
        <v>9225</v>
      </c>
      <c r="D6534" s="85"/>
    </row>
    <row r="6535" spans="1:4" x14ac:dyDescent="0.2">
      <c r="A6535">
        <v>45049301</v>
      </c>
      <c r="B6535" t="s">
        <v>5711</v>
      </c>
      <c r="C6535" s="86">
        <v>1125</v>
      </c>
      <c r="D6535" s="85"/>
    </row>
    <row r="6536" spans="1:4" x14ac:dyDescent="0.2">
      <c r="A6536">
        <v>45049319</v>
      </c>
      <c r="B6536" t="s">
        <v>5234</v>
      </c>
      <c r="C6536" s="86">
        <v>495</v>
      </c>
      <c r="D6536" s="85"/>
    </row>
    <row r="6537" spans="1:4" x14ac:dyDescent="0.2">
      <c r="A6537">
        <v>45049327</v>
      </c>
      <c r="B6537" t="s">
        <v>5712</v>
      </c>
      <c r="C6537" s="86">
        <v>1913</v>
      </c>
      <c r="D6537" s="85"/>
    </row>
    <row r="6538" spans="1:4" x14ac:dyDescent="0.2">
      <c r="A6538">
        <v>45049335</v>
      </c>
      <c r="B6538" t="s">
        <v>5713</v>
      </c>
      <c r="C6538" s="86">
        <v>10778</v>
      </c>
      <c r="D6538" s="85"/>
    </row>
    <row r="6539" spans="1:4" x14ac:dyDescent="0.2">
      <c r="A6539">
        <v>45049343</v>
      </c>
      <c r="B6539" t="s">
        <v>5714</v>
      </c>
      <c r="C6539" s="86">
        <v>3578</v>
      </c>
      <c r="D6539" s="85"/>
    </row>
    <row r="6540" spans="1:4" x14ac:dyDescent="0.2">
      <c r="A6540">
        <v>45049350</v>
      </c>
      <c r="B6540" t="s">
        <v>5715</v>
      </c>
      <c r="C6540" s="86">
        <v>585</v>
      </c>
      <c r="D6540" s="85"/>
    </row>
    <row r="6541" spans="1:4" x14ac:dyDescent="0.2">
      <c r="A6541">
        <v>45049368</v>
      </c>
      <c r="B6541" t="s">
        <v>3668</v>
      </c>
      <c r="C6541" s="86">
        <v>585</v>
      </c>
      <c r="D6541" s="85"/>
    </row>
    <row r="6542" spans="1:4" x14ac:dyDescent="0.2">
      <c r="A6542">
        <v>45049376</v>
      </c>
      <c r="B6542" t="s">
        <v>5716</v>
      </c>
      <c r="C6542" s="86">
        <v>405</v>
      </c>
      <c r="D6542" s="85"/>
    </row>
    <row r="6543" spans="1:4" x14ac:dyDescent="0.2">
      <c r="A6543">
        <v>45049384</v>
      </c>
      <c r="B6543" t="s">
        <v>4044</v>
      </c>
      <c r="C6543" s="86">
        <v>5685</v>
      </c>
      <c r="D6543" s="85"/>
    </row>
    <row r="6544" spans="1:4" x14ac:dyDescent="0.2">
      <c r="A6544">
        <v>45049392</v>
      </c>
      <c r="B6544" t="s">
        <v>5717</v>
      </c>
      <c r="C6544" s="86">
        <v>1742</v>
      </c>
      <c r="D6544" s="85"/>
    </row>
    <row r="6545" spans="1:4" x14ac:dyDescent="0.2">
      <c r="A6545">
        <v>45049400</v>
      </c>
      <c r="B6545" t="s">
        <v>5718</v>
      </c>
      <c r="C6545" s="86">
        <v>360</v>
      </c>
      <c r="D6545" s="85"/>
    </row>
    <row r="6546" spans="1:4" x14ac:dyDescent="0.2">
      <c r="A6546">
        <v>45049418</v>
      </c>
      <c r="B6546" t="s">
        <v>5719</v>
      </c>
      <c r="C6546" s="86">
        <v>4478</v>
      </c>
      <c r="D6546" s="85"/>
    </row>
    <row r="6547" spans="1:4" x14ac:dyDescent="0.2">
      <c r="A6547">
        <v>45049426</v>
      </c>
      <c r="B6547" t="s">
        <v>5720</v>
      </c>
      <c r="C6547" s="86">
        <v>585</v>
      </c>
      <c r="D6547" s="85"/>
    </row>
    <row r="6548" spans="1:4" x14ac:dyDescent="0.2">
      <c r="A6548">
        <v>45049434</v>
      </c>
      <c r="B6548" t="s">
        <v>5721</v>
      </c>
      <c r="C6548" s="86">
        <v>3281</v>
      </c>
      <c r="D6548" s="85"/>
    </row>
    <row r="6549" spans="1:4" x14ac:dyDescent="0.2">
      <c r="A6549">
        <v>45049442</v>
      </c>
      <c r="B6549" t="s">
        <v>5722</v>
      </c>
      <c r="C6549" s="86">
        <v>2025</v>
      </c>
      <c r="D6549" s="85"/>
    </row>
    <row r="6550" spans="1:4" x14ac:dyDescent="0.2">
      <c r="A6550">
        <v>45049459</v>
      </c>
      <c r="B6550" t="s">
        <v>5476</v>
      </c>
      <c r="C6550" s="86">
        <v>16916</v>
      </c>
      <c r="D6550" s="85"/>
    </row>
    <row r="6551" spans="1:4" x14ac:dyDescent="0.2">
      <c r="A6551">
        <v>45049467</v>
      </c>
      <c r="B6551" t="s">
        <v>5723</v>
      </c>
      <c r="C6551" s="86">
        <v>333</v>
      </c>
      <c r="D6551" s="85"/>
    </row>
    <row r="6552" spans="1:4" x14ac:dyDescent="0.2">
      <c r="A6552">
        <v>45049475</v>
      </c>
      <c r="B6552" t="s">
        <v>5724</v>
      </c>
      <c r="C6552" s="86">
        <v>87750</v>
      </c>
      <c r="D6552" s="85"/>
    </row>
    <row r="6553" spans="1:4" x14ac:dyDescent="0.2">
      <c r="A6553">
        <v>45049483</v>
      </c>
      <c r="B6553" t="s">
        <v>5725</v>
      </c>
      <c r="C6553" s="86">
        <v>18000</v>
      </c>
      <c r="D6553" s="85"/>
    </row>
    <row r="6554" spans="1:4" x14ac:dyDescent="0.2">
      <c r="A6554">
        <v>45049491</v>
      </c>
      <c r="B6554" t="s">
        <v>5726</v>
      </c>
      <c r="C6554" s="86">
        <v>1350</v>
      </c>
      <c r="D6554" s="85"/>
    </row>
    <row r="6555" spans="1:4" x14ac:dyDescent="0.2">
      <c r="A6555">
        <v>45049509</v>
      </c>
      <c r="B6555" t="s">
        <v>5727</v>
      </c>
      <c r="C6555" s="86">
        <v>1976</v>
      </c>
      <c r="D6555" s="85"/>
    </row>
    <row r="6556" spans="1:4" x14ac:dyDescent="0.2">
      <c r="A6556">
        <v>45049517</v>
      </c>
      <c r="B6556" t="s">
        <v>5728</v>
      </c>
      <c r="C6556" s="86">
        <v>16128</v>
      </c>
      <c r="D6556" s="85"/>
    </row>
    <row r="6557" spans="1:4" x14ac:dyDescent="0.2">
      <c r="A6557">
        <v>45049525</v>
      </c>
      <c r="B6557" t="s">
        <v>5729</v>
      </c>
      <c r="C6557" s="86">
        <v>585</v>
      </c>
      <c r="D6557" s="85"/>
    </row>
    <row r="6558" spans="1:4" x14ac:dyDescent="0.2">
      <c r="A6558">
        <v>45049533</v>
      </c>
      <c r="B6558" t="s">
        <v>5730</v>
      </c>
      <c r="C6558" s="86">
        <v>4072</v>
      </c>
      <c r="D6558" s="85"/>
    </row>
    <row r="6559" spans="1:4" x14ac:dyDescent="0.2">
      <c r="A6559">
        <v>45049541</v>
      </c>
      <c r="B6559" t="s">
        <v>5731</v>
      </c>
      <c r="C6559" s="86">
        <v>360</v>
      </c>
      <c r="D6559" s="85"/>
    </row>
    <row r="6560" spans="1:4" x14ac:dyDescent="0.2">
      <c r="A6560">
        <v>45049558</v>
      </c>
      <c r="B6560" t="s">
        <v>5732</v>
      </c>
      <c r="C6560" s="86">
        <v>135</v>
      </c>
      <c r="D6560" s="85"/>
    </row>
    <row r="6561" spans="1:4" x14ac:dyDescent="0.2">
      <c r="A6561">
        <v>45049566</v>
      </c>
      <c r="B6561" t="s">
        <v>5733</v>
      </c>
      <c r="C6561" s="86">
        <v>248</v>
      </c>
      <c r="D6561" s="85"/>
    </row>
    <row r="6562" spans="1:4" x14ac:dyDescent="0.2">
      <c r="A6562">
        <v>45049574</v>
      </c>
      <c r="B6562" t="s">
        <v>5734</v>
      </c>
      <c r="C6562" s="86">
        <v>41054</v>
      </c>
      <c r="D6562" s="85"/>
    </row>
    <row r="6563" spans="1:4" x14ac:dyDescent="0.2">
      <c r="A6563">
        <v>45049582</v>
      </c>
      <c r="B6563" t="s">
        <v>3975</v>
      </c>
      <c r="C6563" s="86">
        <v>317</v>
      </c>
      <c r="D6563" s="85"/>
    </row>
    <row r="6564" spans="1:4" x14ac:dyDescent="0.2">
      <c r="A6564">
        <v>45049590</v>
      </c>
      <c r="B6564" t="s">
        <v>5735</v>
      </c>
      <c r="C6564" s="86">
        <v>41054</v>
      </c>
      <c r="D6564" s="85"/>
    </row>
    <row r="6565" spans="1:4" x14ac:dyDescent="0.2">
      <c r="A6565">
        <v>45049608</v>
      </c>
      <c r="B6565" t="s">
        <v>5736</v>
      </c>
      <c r="C6565" s="86">
        <v>71847</v>
      </c>
      <c r="D6565" s="85"/>
    </row>
    <row r="6566" spans="1:4" x14ac:dyDescent="0.2">
      <c r="A6566">
        <v>45049616</v>
      </c>
      <c r="B6566" t="s">
        <v>5737</v>
      </c>
      <c r="C6566" s="86">
        <v>23526</v>
      </c>
      <c r="D6566" s="85"/>
    </row>
    <row r="6567" spans="1:4" x14ac:dyDescent="0.2">
      <c r="A6567">
        <v>45049624</v>
      </c>
      <c r="B6567" t="s">
        <v>5738</v>
      </c>
      <c r="C6567" s="86">
        <v>1238</v>
      </c>
      <c r="D6567" s="85"/>
    </row>
    <row r="6568" spans="1:4" x14ac:dyDescent="0.2">
      <c r="A6568">
        <v>45049632</v>
      </c>
      <c r="B6568" t="s">
        <v>5739</v>
      </c>
      <c r="C6568" s="86">
        <v>10463</v>
      </c>
      <c r="D6568" s="85"/>
    </row>
    <row r="6569" spans="1:4" x14ac:dyDescent="0.2">
      <c r="A6569">
        <v>45049640</v>
      </c>
      <c r="B6569" t="s">
        <v>5740</v>
      </c>
      <c r="C6569" s="86">
        <v>17078</v>
      </c>
      <c r="D6569" s="85"/>
    </row>
    <row r="6570" spans="1:4" x14ac:dyDescent="0.2">
      <c r="A6570">
        <v>45049657</v>
      </c>
      <c r="B6570" t="s">
        <v>5741</v>
      </c>
      <c r="C6570" s="86">
        <v>878</v>
      </c>
      <c r="D6570" s="85"/>
    </row>
    <row r="6571" spans="1:4" x14ac:dyDescent="0.2">
      <c r="A6571">
        <v>45049665</v>
      </c>
      <c r="B6571" t="s">
        <v>5742</v>
      </c>
      <c r="C6571" s="86">
        <v>32864</v>
      </c>
      <c r="D6571" s="85"/>
    </row>
    <row r="6572" spans="1:4" x14ac:dyDescent="0.2">
      <c r="A6572">
        <v>45049673</v>
      </c>
      <c r="B6572" t="s">
        <v>5743</v>
      </c>
      <c r="C6572" s="86">
        <v>10463</v>
      </c>
      <c r="D6572" s="85"/>
    </row>
    <row r="6573" spans="1:4" x14ac:dyDescent="0.2">
      <c r="A6573">
        <v>45049681</v>
      </c>
      <c r="B6573" t="s">
        <v>5744</v>
      </c>
      <c r="C6573" s="86">
        <v>100994</v>
      </c>
      <c r="D6573" s="85"/>
    </row>
    <row r="6574" spans="1:4" x14ac:dyDescent="0.2">
      <c r="A6574">
        <v>45049699</v>
      </c>
      <c r="B6574" t="s">
        <v>5745</v>
      </c>
      <c r="C6574" s="86">
        <v>100994</v>
      </c>
      <c r="D6574" s="85"/>
    </row>
    <row r="6575" spans="1:4" x14ac:dyDescent="0.2">
      <c r="A6575">
        <v>45049707</v>
      </c>
      <c r="B6575" t="s">
        <v>5746</v>
      </c>
      <c r="C6575" s="86">
        <v>98375</v>
      </c>
      <c r="D6575" s="85"/>
    </row>
    <row r="6576" spans="1:4" x14ac:dyDescent="0.2">
      <c r="A6576">
        <v>45049715</v>
      </c>
      <c r="B6576" t="s">
        <v>5747</v>
      </c>
      <c r="C6576" s="86">
        <v>2228</v>
      </c>
      <c r="D6576" s="85"/>
    </row>
    <row r="6577" spans="1:4" x14ac:dyDescent="0.2">
      <c r="A6577">
        <v>45049723</v>
      </c>
      <c r="B6577" t="s">
        <v>5748</v>
      </c>
      <c r="C6577" s="86">
        <v>8100</v>
      </c>
      <c r="D6577" s="85"/>
    </row>
    <row r="6578" spans="1:4" x14ac:dyDescent="0.2">
      <c r="A6578">
        <v>45049731</v>
      </c>
      <c r="B6578" t="s">
        <v>5749</v>
      </c>
      <c r="C6578" s="86">
        <v>8100</v>
      </c>
      <c r="D6578" s="85"/>
    </row>
    <row r="6579" spans="1:4" x14ac:dyDescent="0.2">
      <c r="A6579">
        <v>45049749</v>
      </c>
      <c r="B6579" t="s">
        <v>5750</v>
      </c>
      <c r="C6579" s="86">
        <v>8100</v>
      </c>
      <c r="D6579" s="85"/>
    </row>
    <row r="6580" spans="1:4" x14ac:dyDescent="0.2">
      <c r="A6580">
        <v>45049756</v>
      </c>
      <c r="B6580" t="s">
        <v>5751</v>
      </c>
      <c r="C6580" s="86">
        <v>40167</v>
      </c>
      <c r="D6580" s="85"/>
    </row>
    <row r="6581" spans="1:4" x14ac:dyDescent="0.2">
      <c r="A6581">
        <v>45049764</v>
      </c>
      <c r="B6581" t="s">
        <v>5752</v>
      </c>
      <c r="C6581" s="86">
        <v>2228</v>
      </c>
      <c r="D6581" s="85"/>
    </row>
    <row r="6582" spans="1:4" x14ac:dyDescent="0.2">
      <c r="A6582">
        <v>45049772</v>
      </c>
      <c r="B6582" t="s">
        <v>5753</v>
      </c>
      <c r="C6582" s="86">
        <v>2228</v>
      </c>
      <c r="D6582" s="85"/>
    </row>
    <row r="6583" spans="1:4" x14ac:dyDescent="0.2">
      <c r="A6583">
        <v>45049780</v>
      </c>
      <c r="B6583" t="s">
        <v>5754</v>
      </c>
      <c r="C6583" s="86">
        <v>4230</v>
      </c>
      <c r="D6583" s="85"/>
    </row>
    <row r="6584" spans="1:4" x14ac:dyDescent="0.2">
      <c r="A6584">
        <v>45049798</v>
      </c>
      <c r="B6584" t="s">
        <v>5755</v>
      </c>
      <c r="C6584" s="86">
        <v>146</v>
      </c>
      <c r="D6584" s="85"/>
    </row>
    <row r="6585" spans="1:4" x14ac:dyDescent="0.2">
      <c r="A6585">
        <v>45049806</v>
      </c>
      <c r="B6585" t="s">
        <v>5756</v>
      </c>
      <c r="C6585" s="86">
        <v>181</v>
      </c>
      <c r="D6585" s="85"/>
    </row>
    <row r="6586" spans="1:4" x14ac:dyDescent="0.2">
      <c r="A6586">
        <v>45049814</v>
      </c>
      <c r="B6586" t="s">
        <v>5757</v>
      </c>
      <c r="C6586" s="86">
        <v>765</v>
      </c>
      <c r="D6586" s="85"/>
    </row>
    <row r="6587" spans="1:4" x14ac:dyDescent="0.2">
      <c r="A6587">
        <v>45049822</v>
      </c>
      <c r="B6587" t="s">
        <v>5758</v>
      </c>
      <c r="C6587" s="86">
        <v>675</v>
      </c>
      <c r="D6587" s="85"/>
    </row>
    <row r="6588" spans="1:4" x14ac:dyDescent="0.2">
      <c r="A6588">
        <v>45049830</v>
      </c>
      <c r="B6588" t="s">
        <v>4047</v>
      </c>
      <c r="C6588" s="86">
        <v>316</v>
      </c>
      <c r="D6588" s="85"/>
    </row>
    <row r="6589" spans="1:4" x14ac:dyDescent="0.2">
      <c r="A6589">
        <v>45049848</v>
      </c>
      <c r="B6589" t="s">
        <v>3982</v>
      </c>
      <c r="C6589" s="86">
        <v>44</v>
      </c>
      <c r="D6589" s="85"/>
    </row>
    <row r="6590" spans="1:4" x14ac:dyDescent="0.2">
      <c r="A6590">
        <v>45049855</v>
      </c>
      <c r="B6590" t="s">
        <v>5759</v>
      </c>
      <c r="C6590" s="86">
        <v>5451</v>
      </c>
      <c r="D6590" s="85"/>
    </row>
    <row r="6591" spans="1:4" x14ac:dyDescent="0.2">
      <c r="A6591">
        <v>45049863</v>
      </c>
      <c r="B6591" t="s">
        <v>5760</v>
      </c>
      <c r="C6591" s="86">
        <v>450</v>
      </c>
      <c r="D6591" s="85"/>
    </row>
    <row r="6592" spans="1:4" x14ac:dyDescent="0.2">
      <c r="A6592">
        <v>45049871</v>
      </c>
      <c r="B6592" t="s">
        <v>5761</v>
      </c>
      <c r="C6592" s="86">
        <v>181</v>
      </c>
      <c r="D6592" s="85"/>
    </row>
    <row r="6593" spans="1:4" x14ac:dyDescent="0.2">
      <c r="A6593">
        <v>45049889</v>
      </c>
      <c r="B6593" t="s">
        <v>5762</v>
      </c>
      <c r="C6593" s="86">
        <v>43542</v>
      </c>
      <c r="D6593" s="85"/>
    </row>
    <row r="6594" spans="1:4" x14ac:dyDescent="0.2">
      <c r="A6594">
        <v>45049897</v>
      </c>
      <c r="B6594" t="s">
        <v>5763</v>
      </c>
      <c r="C6594" s="86">
        <v>569</v>
      </c>
      <c r="D6594" s="85"/>
    </row>
    <row r="6595" spans="1:4" x14ac:dyDescent="0.2">
      <c r="A6595">
        <v>45049905</v>
      </c>
      <c r="B6595" t="s">
        <v>5764</v>
      </c>
      <c r="C6595" s="86">
        <v>81</v>
      </c>
      <c r="D6595" s="85"/>
    </row>
    <row r="6596" spans="1:4" x14ac:dyDescent="0.2">
      <c r="A6596">
        <v>45049913</v>
      </c>
      <c r="B6596" t="s">
        <v>5765</v>
      </c>
      <c r="C6596" s="86">
        <v>3150</v>
      </c>
      <c r="D6596" s="85"/>
    </row>
    <row r="6597" spans="1:4" x14ac:dyDescent="0.2">
      <c r="A6597">
        <v>45049921</v>
      </c>
      <c r="B6597" t="s">
        <v>5766</v>
      </c>
      <c r="C6597" s="86">
        <v>180</v>
      </c>
      <c r="D6597" s="85"/>
    </row>
    <row r="6598" spans="1:4" x14ac:dyDescent="0.2">
      <c r="A6598">
        <v>45049939</v>
      </c>
      <c r="B6598" t="s">
        <v>5767</v>
      </c>
      <c r="C6598" s="86">
        <v>17325</v>
      </c>
      <c r="D6598" s="85"/>
    </row>
    <row r="6599" spans="1:4" x14ac:dyDescent="0.2">
      <c r="A6599">
        <v>45049947</v>
      </c>
      <c r="B6599" t="s">
        <v>5768</v>
      </c>
      <c r="C6599" s="86">
        <v>17042</v>
      </c>
      <c r="D6599" s="85"/>
    </row>
    <row r="6600" spans="1:4" x14ac:dyDescent="0.2">
      <c r="A6600">
        <v>45049954</v>
      </c>
      <c r="B6600" t="s">
        <v>5769</v>
      </c>
      <c r="C6600" s="86">
        <v>14513</v>
      </c>
      <c r="D6600" s="85"/>
    </row>
    <row r="6601" spans="1:4" x14ac:dyDescent="0.2">
      <c r="A6601">
        <v>45049962</v>
      </c>
      <c r="B6601" t="s">
        <v>5770</v>
      </c>
      <c r="C6601" s="86">
        <v>2120</v>
      </c>
      <c r="D6601" s="85"/>
    </row>
    <row r="6602" spans="1:4" x14ac:dyDescent="0.2">
      <c r="A6602">
        <v>45049970</v>
      </c>
      <c r="B6602" t="s">
        <v>5771</v>
      </c>
      <c r="C6602" s="86">
        <v>1989</v>
      </c>
      <c r="D6602" s="85"/>
    </row>
    <row r="6603" spans="1:4" x14ac:dyDescent="0.2">
      <c r="A6603">
        <v>45049988</v>
      </c>
      <c r="B6603" t="s">
        <v>5772</v>
      </c>
      <c r="C6603" s="86">
        <v>1989</v>
      </c>
      <c r="D6603" s="85"/>
    </row>
    <row r="6604" spans="1:4" x14ac:dyDescent="0.2">
      <c r="A6604">
        <v>45049996</v>
      </c>
      <c r="B6604" t="s">
        <v>5773</v>
      </c>
      <c r="C6604" s="86">
        <v>21281</v>
      </c>
      <c r="D6604" s="85"/>
    </row>
    <row r="6605" spans="1:4" x14ac:dyDescent="0.2">
      <c r="A6605">
        <v>45050002</v>
      </c>
      <c r="B6605" t="s">
        <v>5774</v>
      </c>
      <c r="C6605" s="86">
        <v>16502</v>
      </c>
      <c r="D6605" s="85"/>
    </row>
    <row r="6606" spans="1:4" x14ac:dyDescent="0.2">
      <c r="A6606">
        <v>45050010</v>
      </c>
      <c r="B6606" t="s">
        <v>5775</v>
      </c>
      <c r="C6606" s="86">
        <v>21303</v>
      </c>
      <c r="D6606" s="85"/>
    </row>
    <row r="6607" spans="1:4" x14ac:dyDescent="0.2">
      <c r="A6607">
        <v>45050028</v>
      </c>
      <c r="B6607" t="s">
        <v>5776</v>
      </c>
      <c r="C6607" s="86">
        <v>3128</v>
      </c>
      <c r="D6607" s="85"/>
    </row>
    <row r="6608" spans="1:4" x14ac:dyDescent="0.2">
      <c r="A6608">
        <v>45050036</v>
      </c>
      <c r="B6608" t="s">
        <v>5777</v>
      </c>
      <c r="C6608" s="86">
        <v>4041</v>
      </c>
      <c r="D6608" s="85"/>
    </row>
    <row r="6609" spans="1:4" x14ac:dyDescent="0.2">
      <c r="A6609">
        <v>45050044</v>
      </c>
      <c r="B6609" t="s">
        <v>5778</v>
      </c>
      <c r="C6609" s="86">
        <v>601</v>
      </c>
      <c r="D6609" s="85"/>
    </row>
    <row r="6610" spans="1:4" x14ac:dyDescent="0.2">
      <c r="A6610">
        <v>45050051</v>
      </c>
      <c r="B6610" t="s">
        <v>5779</v>
      </c>
      <c r="C6610" s="86">
        <v>630</v>
      </c>
      <c r="D6610" s="85"/>
    </row>
    <row r="6611" spans="1:4" x14ac:dyDescent="0.2">
      <c r="A6611">
        <v>45050069</v>
      </c>
      <c r="B6611" t="s">
        <v>5780</v>
      </c>
      <c r="C6611" s="86">
        <v>203</v>
      </c>
      <c r="D6611" s="85"/>
    </row>
    <row r="6612" spans="1:4" x14ac:dyDescent="0.2">
      <c r="A6612">
        <v>45050077</v>
      </c>
      <c r="B6612" t="s">
        <v>5781</v>
      </c>
      <c r="C6612" s="86">
        <v>612</v>
      </c>
      <c r="D6612" s="85"/>
    </row>
    <row r="6613" spans="1:4" x14ac:dyDescent="0.2">
      <c r="A6613">
        <v>45050085</v>
      </c>
      <c r="B6613" t="s">
        <v>5782</v>
      </c>
      <c r="C6613" s="86">
        <v>45</v>
      </c>
      <c r="D6613" s="85"/>
    </row>
    <row r="6614" spans="1:4" x14ac:dyDescent="0.2">
      <c r="A6614">
        <v>45050093</v>
      </c>
      <c r="B6614" t="s">
        <v>5783</v>
      </c>
      <c r="C6614" s="86">
        <v>79</v>
      </c>
      <c r="D6614" s="85"/>
    </row>
    <row r="6615" spans="1:4" x14ac:dyDescent="0.2">
      <c r="A6615">
        <v>45050101</v>
      </c>
      <c r="B6615" t="s">
        <v>5784</v>
      </c>
      <c r="C6615" s="86">
        <v>9941</v>
      </c>
      <c r="D6615" s="85"/>
    </row>
    <row r="6616" spans="1:4" x14ac:dyDescent="0.2">
      <c r="A6616">
        <v>45050119</v>
      </c>
      <c r="B6616" t="s">
        <v>5785</v>
      </c>
      <c r="C6616" s="86">
        <v>8420</v>
      </c>
      <c r="D6616" s="85"/>
    </row>
    <row r="6617" spans="1:4" x14ac:dyDescent="0.2">
      <c r="A6617">
        <v>45050127</v>
      </c>
      <c r="B6617" t="s">
        <v>5786</v>
      </c>
      <c r="C6617" s="86">
        <v>4041</v>
      </c>
      <c r="D6617" s="85"/>
    </row>
    <row r="6618" spans="1:4" x14ac:dyDescent="0.2">
      <c r="A6618">
        <v>45050135</v>
      </c>
      <c r="B6618" t="s">
        <v>5787</v>
      </c>
      <c r="C6618" s="86">
        <v>310</v>
      </c>
      <c r="D6618" s="85"/>
    </row>
    <row r="6619" spans="1:4" x14ac:dyDescent="0.2">
      <c r="A6619">
        <v>45050143</v>
      </c>
      <c r="B6619" t="s">
        <v>5788</v>
      </c>
      <c r="C6619" s="86">
        <v>35285</v>
      </c>
      <c r="D6619" s="85"/>
    </row>
    <row r="6620" spans="1:4" x14ac:dyDescent="0.2">
      <c r="A6620">
        <v>45050150</v>
      </c>
      <c r="B6620" t="s">
        <v>5789</v>
      </c>
      <c r="C6620" s="86">
        <v>968</v>
      </c>
      <c r="D6620" s="85"/>
    </row>
    <row r="6621" spans="1:4" x14ac:dyDescent="0.2">
      <c r="A6621">
        <v>45050168</v>
      </c>
      <c r="B6621" t="s">
        <v>5790</v>
      </c>
      <c r="C6621" s="86">
        <v>48375</v>
      </c>
      <c r="D6621" s="85"/>
    </row>
    <row r="6622" spans="1:4" x14ac:dyDescent="0.2">
      <c r="A6622">
        <v>45050176</v>
      </c>
      <c r="B6622" t="s">
        <v>4044</v>
      </c>
      <c r="C6622" s="86">
        <v>9383</v>
      </c>
      <c r="D6622" s="85"/>
    </row>
    <row r="6623" spans="1:4" x14ac:dyDescent="0.2">
      <c r="A6623">
        <v>45050184</v>
      </c>
      <c r="B6623" t="s">
        <v>5791</v>
      </c>
      <c r="C6623" s="86">
        <v>2007</v>
      </c>
      <c r="D6623" s="85"/>
    </row>
    <row r="6624" spans="1:4" x14ac:dyDescent="0.2">
      <c r="A6624">
        <v>45050192</v>
      </c>
      <c r="B6624" t="s">
        <v>4070</v>
      </c>
      <c r="C6624" s="86">
        <v>77</v>
      </c>
      <c r="D6624" s="85"/>
    </row>
    <row r="6625" spans="1:4" x14ac:dyDescent="0.2">
      <c r="A6625">
        <v>45050200</v>
      </c>
      <c r="B6625" t="s">
        <v>4071</v>
      </c>
      <c r="C6625" s="86">
        <v>113</v>
      </c>
      <c r="D6625" s="85"/>
    </row>
    <row r="6626" spans="1:4" x14ac:dyDescent="0.2">
      <c r="A6626">
        <v>45050218</v>
      </c>
      <c r="B6626" t="s">
        <v>5792</v>
      </c>
      <c r="C6626" s="86">
        <v>203</v>
      </c>
      <c r="D6626" s="85"/>
    </row>
    <row r="6627" spans="1:4" x14ac:dyDescent="0.2">
      <c r="A6627">
        <v>45050226</v>
      </c>
      <c r="B6627" t="s">
        <v>5793</v>
      </c>
      <c r="C6627" s="86">
        <v>62915</v>
      </c>
      <c r="D6627" s="85"/>
    </row>
    <row r="6628" spans="1:4" x14ac:dyDescent="0.2">
      <c r="A6628">
        <v>45050234</v>
      </c>
      <c r="B6628" t="s">
        <v>5794</v>
      </c>
      <c r="C6628" s="86">
        <v>405</v>
      </c>
      <c r="D6628" s="85"/>
    </row>
    <row r="6629" spans="1:4" x14ac:dyDescent="0.2">
      <c r="A6629">
        <v>45050242</v>
      </c>
      <c r="B6629" t="s">
        <v>4072</v>
      </c>
      <c r="C6629" s="86">
        <v>100</v>
      </c>
      <c r="D6629" s="85"/>
    </row>
    <row r="6630" spans="1:4" x14ac:dyDescent="0.2">
      <c r="A6630">
        <v>45050259</v>
      </c>
      <c r="B6630" t="s">
        <v>5795</v>
      </c>
      <c r="C6630" s="86">
        <v>1125</v>
      </c>
      <c r="D6630" s="85"/>
    </row>
    <row r="6631" spans="1:4" x14ac:dyDescent="0.2">
      <c r="A6631">
        <v>45050267</v>
      </c>
      <c r="B6631" t="s">
        <v>5796</v>
      </c>
      <c r="C6631" s="86">
        <v>30375</v>
      </c>
      <c r="D6631" s="85"/>
    </row>
    <row r="6632" spans="1:4" x14ac:dyDescent="0.2">
      <c r="A6632">
        <v>45050275</v>
      </c>
      <c r="B6632" t="s">
        <v>5797</v>
      </c>
      <c r="C6632" s="86">
        <v>3600</v>
      </c>
      <c r="D6632" s="85"/>
    </row>
    <row r="6633" spans="1:4" x14ac:dyDescent="0.2">
      <c r="A6633">
        <v>45050283</v>
      </c>
      <c r="B6633" t="s">
        <v>5798</v>
      </c>
      <c r="C6633" s="86">
        <v>8550</v>
      </c>
      <c r="D6633" s="85"/>
    </row>
    <row r="6634" spans="1:4" x14ac:dyDescent="0.2">
      <c r="A6634">
        <v>45050291</v>
      </c>
      <c r="B6634" t="s">
        <v>5799</v>
      </c>
      <c r="C6634" s="86">
        <v>3600</v>
      </c>
      <c r="D6634" s="85"/>
    </row>
    <row r="6635" spans="1:4" x14ac:dyDescent="0.2">
      <c r="A6635">
        <v>45050309</v>
      </c>
      <c r="B6635" t="s">
        <v>5800</v>
      </c>
      <c r="C6635" s="86">
        <v>3600</v>
      </c>
      <c r="D6635" s="85"/>
    </row>
    <row r="6636" spans="1:4" x14ac:dyDescent="0.2">
      <c r="A6636">
        <v>45050317</v>
      </c>
      <c r="B6636" t="s">
        <v>5801</v>
      </c>
      <c r="C6636" s="86">
        <v>49167</v>
      </c>
      <c r="D6636" s="85"/>
    </row>
    <row r="6637" spans="1:4" x14ac:dyDescent="0.2">
      <c r="A6637">
        <v>45050325</v>
      </c>
      <c r="B6637" t="s">
        <v>5802</v>
      </c>
      <c r="C6637" s="86">
        <v>2700</v>
      </c>
      <c r="D6637" s="85"/>
    </row>
    <row r="6638" spans="1:4" x14ac:dyDescent="0.2">
      <c r="A6638">
        <v>45050333</v>
      </c>
      <c r="B6638" t="s">
        <v>5803</v>
      </c>
      <c r="C6638" s="86">
        <v>338</v>
      </c>
      <c r="D6638" s="85"/>
    </row>
    <row r="6639" spans="1:4" x14ac:dyDescent="0.2">
      <c r="A6639">
        <v>45050341</v>
      </c>
      <c r="B6639" t="s">
        <v>5804</v>
      </c>
      <c r="C6639" s="86">
        <v>493</v>
      </c>
      <c r="D6639" s="85"/>
    </row>
    <row r="6640" spans="1:4" x14ac:dyDescent="0.2">
      <c r="A6640">
        <v>45050358</v>
      </c>
      <c r="B6640" t="s">
        <v>5805</v>
      </c>
      <c r="C6640" s="86">
        <v>21803</v>
      </c>
      <c r="D6640" s="85"/>
    </row>
    <row r="6641" spans="1:4" x14ac:dyDescent="0.2">
      <c r="A6641">
        <v>45050366</v>
      </c>
      <c r="B6641" t="s">
        <v>5806</v>
      </c>
      <c r="C6641" s="86">
        <v>1350</v>
      </c>
      <c r="D6641" s="85"/>
    </row>
    <row r="6642" spans="1:4" x14ac:dyDescent="0.2">
      <c r="A6642">
        <v>45050374</v>
      </c>
      <c r="B6642" t="s">
        <v>5807</v>
      </c>
      <c r="C6642" s="86">
        <v>1350</v>
      </c>
      <c r="D6642" s="85"/>
    </row>
    <row r="6643" spans="1:4" x14ac:dyDescent="0.2">
      <c r="A6643">
        <v>45050382</v>
      </c>
      <c r="B6643" t="s">
        <v>5808</v>
      </c>
      <c r="C6643" s="86">
        <v>1800</v>
      </c>
      <c r="D6643" s="85"/>
    </row>
    <row r="6644" spans="1:4" x14ac:dyDescent="0.2">
      <c r="A6644">
        <v>45050390</v>
      </c>
      <c r="B6644" t="s">
        <v>5809</v>
      </c>
      <c r="C6644" s="86">
        <v>563</v>
      </c>
      <c r="D6644" s="85"/>
    </row>
    <row r="6645" spans="1:4" x14ac:dyDescent="0.2">
      <c r="A6645">
        <v>45050408</v>
      </c>
      <c r="B6645" t="s">
        <v>5810</v>
      </c>
      <c r="C6645" s="86">
        <v>563</v>
      </c>
      <c r="D6645" s="85"/>
    </row>
    <row r="6646" spans="1:4" x14ac:dyDescent="0.2">
      <c r="A6646">
        <v>45050416</v>
      </c>
      <c r="B6646" t="s">
        <v>5811</v>
      </c>
      <c r="C6646" s="86">
        <v>1350</v>
      </c>
      <c r="D6646" s="85"/>
    </row>
    <row r="6647" spans="1:4" x14ac:dyDescent="0.2">
      <c r="A6647">
        <v>45050424</v>
      </c>
      <c r="B6647" t="s">
        <v>5812</v>
      </c>
      <c r="C6647" s="86">
        <v>1710</v>
      </c>
      <c r="D6647" s="85"/>
    </row>
    <row r="6648" spans="1:4" x14ac:dyDescent="0.2">
      <c r="A6648">
        <v>45050432</v>
      </c>
      <c r="B6648" t="s">
        <v>5813</v>
      </c>
      <c r="C6648" s="86">
        <v>3375</v>
      </c>
      <c r="D6648" s="85"/>
    </row>
    <row r="6649" spans="1:4" x14ac:dyDescent="0.2">
      <c r="A6649">
        <v>45050440</v>
      </c>
      <c r="B6649" t="s">
        <v>5814</v>
      </c>
      <c r="C6649" s="86">
        <v>360</v>
      </c>
      <c r="D6649" s="85"/>
    </row>
    <row r="6650" spans="1:4" x14ac:dyDescent="0.2">
      <c r="A6650">
        <v>45050457</v>
      </c>
      <c r="B6650" t="s">
        <v>5815</v>
      </c>
      <c r="C6650" s="86">
        <v>360</v>
      </c>
      <c r="D6650" s="85"/>
    </row>
    <row r="6651" spans="1:4" x14ac:dyDescent="0.2">
      <c r="A6651">
        <v>45050465</v>
      </c>
      <c r="B6651" t="s">
        <v>5816</v>
      </c>
      <c r="C6651" s="86">
        <v>360</v>
      </c>
      <c r="D6651" s="85"/>
    </row>
    <row r="6652" spans="1:4" x14ac:dyDescent="0.2">
      <c r="A6652">
        <v>45050473</v>
      </c>
      <c r="B6652" t="s">
        <v>5817</v>
      </c>
      <c r="C6652" s="86">
        <v>360</v>
      </c>
      <c r="D6652" s="85"/>
    </row>
    <row r="6653" spans="1:4" x14ac:dyDescent="0.2">
      <c r="A6653">
        <v>45050481</v>
      </c>
      <c r="B6653" t="s">
        <v>5818</v>
      </c>
      <c r="C6653" s="86">
        <v>675</v>
      </c>
      <c r="D6653" s="85"/>
    </row>
    <row r="6654" spans="1:4" x14ac:dyDescent="0.2">
      <c r="A6654">
        <v>45050499</v>
      </c>
      <c r="B6654" t="s">
        <v>5819</v>
      </c>
      <c r="C6654" s="86">
        <v>675</v>
      </c>
      <c r="D6654" s="85"/>
    </row>
    <row r="6655" spans="1:4" x14ac:dyDescent="0.2">
      <c r="A6655">
        <v>45050507</v>
      </c>
      <c r="B6655" t="s">
        <v>5820</v>
      </c>
      <c r="C6655" s="86">
        <v>2700</v>
      </c>
      <c r="D6655" s="85"/>
    </row>
    <row r="6656" spans="1:4" x14ac:dyDescent="0.2">
      <c r="A6656">
        <v>45050515</v>
      </c>
      <c r="B6656" t="s">
        <v>5821</v>
      </c>
      <c r="C6656" s="86">
        <v>15971</v>
      </c>
      <c r="D6656" s="85"/>
    </row>
    <row r="6657" spans="1:4" x14ac:dyDescent="0.2">
      <c r="A6657">
        <v>45050523</v>
      </c>
      <c r="B6657" t="s">
        <v>5822</v>
      </c>
      <c r="C6657" s="86">
        <v>1710</v>
      </c>
      <c r="D6657" s="85"/>
    </row>
    <row r="6658" spans="1:4" x14ac:dyDescent="0.2">
      <c r="A6658">
        <v>45050531</v>
      </c>
      <c r="B6658" t="s">
        <v>5823</v>
      </c>
      <c r="C6658" s="86">
        <v>1350</v>
      </c>
      <c r="D6658" s="85"/>
    </row>
    <row r="6659" spans="1:4" x14ac:dyDescent="0.2">
      <c r="A6659">
        <v>45050549</v>
      </c>
      <c r="B6659" t="s">
        <v>5824</v>
      </c>
      <c r="C6659" s="86">
        <v>2475</v>
      </c>
      <c r="D6659" s="85"/>
    </row>
    <row r="6660" spans="1:4" x14ac:dyDescent="0.2">
      <c r="A6660">
        <v>45050556</v>
      </c>
      <c r="B6660" t="s">
        <v>5825</v>
      </c>
      <c r="C6660" s="86">
        <v>2475</v>
      </c>
      <c r="D6660" s="85"/>
    </row>
    <row r="6661" spans="1:4" x14ac:dyDescent="0.2">
      <c r="A6661">
        <v>45050564</v>
      </c>
      <c r="B6661" t="s">
        <v>5826</v>
      </c>
      <c r="C6661" s="86">
        <v>2475</v>
      </c>
      <c r="D6661" s="85"/>
    </row>
    <row r="6662" spans="1:4" x14ac:dyDescent="0.2">
      <c r="A6662">
        <v>45050572</v>
      </c>
      <c r="B6662" t="s">
        <v>5827</v>
      </c>
      <c r="C6662" s="86">
        <v>2475</v>
      </c>
      <c r="D6662" s="85"/>
    </row>
    <row r="6663" spans="1:4" x14ac:dyDescent="0.2">
      <c r="A6663">
        <v>45050580</v>
      </c>
      <c r="B6663" t="s">
        <v>5828</v>
      </c>
      <c r="C6663" s="86">
        <v>2025</v>
      </c>
      <c r="D6663" s="85"/>
    </row>
    <row r="6664" spans="1:4" x14ac:dyDescent="0.2">
      <c r="A6664">
        <v>45050598</v>
      </c>
      <c r="B6664" t="s">
        <v>5829</v>
      </c>
      <c r="C6664" s="86">
        <v>2025</v>
      </c>
      <c r="D6664" s="85"/>
    </row>
    <row r="6665" spans="1:4" x14ac:dyDescent="0.2">
      <c r="A6665">
        <v>45050606</v>
      </c>
      <c r="B6665" t="s">
        <v>5830</v>
      </c>
      <c r="C6665" s="86">
        <v>5940</v>
      </c>
      <c r="D6665" s="85"/>
    </row>
    <row r="6666" spans="1:4" x14ac:dyDescent="0.2">
      <c r="A6666">
        <v>45050614</v>
      </c>
      <c r="B6666" t="s">
        <v>5831</v>
      </c>
      <c r="C6666" s="86">
        <v>2588</v>
      </c>
      <c r="D6666" s="85"/>
    </row>
    <row r="6667" spans="1:4" x14ac:dyDescent="0.2">
      <c r="A6667">
        <v>45050622</v>
      </c>
      <c r="B6667" t="s">
        <v>5832</v>
      </c>
      <c r="C6667" s="86">
        <v>2588</v>
      </c>
      <c r="D6667" s="85"/>
    </row>
    <row r="6668" spans="1:4" x14ac:dyDescent="0.2">
      <c r="A6668">
        <v>45050630</v>
      </c>
      <c r="B6668" t="s">
        <v>5833</v>
      </c>
      <c r="C6668" s="86">
        <v>2025</v>
      </c>
      <c r="D6668" s="85"/>
    </row>
    <row r="6669" spans="1:4" x14ac:dyDescent="0.2">
      <c r="A6669">
        <v>45050648</v>
      </c>
      <c r="B6669" t="s">
        <v>5834</v>
      </c>
      <c r="C6669" s="86">
        <v>2025</v>
      </c>
      <c r="D6669" s="85"/>
    </row>
    <row r="6670" spans="1:4" x14ac:dyDescent="0.2">
      <c r="A6670">
        <v>45050655</v>
      </c>
      <c r="B6670" t="s">
        <v>5835</v>
      </c>
      <c r="C6670" s="86">
        <v>2025</v>
      </c>
      <c r="D6670" s="85"/>
    </row>
    <row r="6671" spans="1:4" x14ac:dyDescent="0.2">
      <c r="A6671">
        <v>45050663</v>
      </c>
      <c r="B6671" t="s">
        <v>5836</v>
      </c>
      <c r="C6671" s="86">
        <v>2475</v>
      </c>
      <c r="D6671" s="85"/>
    </row>
    <row r="6672" spans="1:4" x14ac:dyDescent="0.2">
      <c r="A6672">
        <v>45050671</v>
      </c>
      <c r="B6672" t="s">
        <v>5837</v>
      </c>
      <c r="C6672" s="86">
        <v>405</v>
      </c>
      <c r="D6672" s="85"/>
    </row>
    <row r="6673" spans="1:4" x14ac:dyDescent="0.2">
      <c r="A6673">
        <v>45050689</v>
      </c>
      <c r="B6673" t="s">
        <v>5838</v>
      </c>
      <c r="C6673" s="86">
        <v>563</v>
      </c>
      <c r="D6673" s="85"/>
    </row>
    <row r="6674" spans="1:4" x14ac:dyDescent="0.2">
      <c r="A6674">
        <v>45050697</v>
      </c>
      <c r="B6674" t="s">
        <v>5839</v>
      </c>
      <c r="C6674" s="86">
        <v>563</v>
      </c>
      <c r="D6674" s="85"/>
    </row>
    <row r="6675" spans="1:4" x14ac:dyDescent="0.2">
      <c r="A6675">
        <v>45050705</v>
      </c>
      <c r="B6675" t="s">
        <v>5813</v>
      </c>
      <c r="C6675" s="86">
        <v>3375</v>
      </c>
      <c r="D6675" s="85"/>
    </row>
    <row r="6676" spans="1:4" x14ac:dyDescent="0.2">
      <c r="A6676">
        <v>45050713</v>
      </c>
      <c r="B6676" t="s">
        <v>5840</v>
      </c>
      <c r="C6676" s="86">
        <v>164</v>
      </c>
      <c r="D6676" s="85"/>
    </row>
    <row r="6677" spans="1:4" x14ac:dyDescent="0.2">
      <c r="A6677">
        <v>45050721</v>
      </c>
      <c r="B6677" t="s">
        <v>5841</v>
      </c>
      <c r="C6677" s="86">
        <v>7200</v>
      </c>
      <c r="D6677" s="85"/>
    </row>
    <row r="6678" spans="1:4" x14ac:dyDescent="0.2">
      <c r="A6678">
        <v>45050739</v>
      </c>
      <c r="B6678" t="s">
        <v>5842</v>
      </c>
      <c r="C6678" s="86">
        <v>7200</v>
      </c>
      <c r="D6678" s="85"/>
    </row>
    <row r="6679" spans="1:4" x14ac:dyDescent="0.2">
      <c r="A6679">
        <v>45050747</v>
      </c>
      <c r="B6679" t="s">
        <v>5843</v>
      </c>
      <c r="C6679" s="86">
        <v>7200</v>
      </c>
      <c r="D6679" s="85"/>
    </row>
    <row r="6680" spans="1:4" x14ac:dyDescent="0.2">
      <c r="A6680">
        <v>45050754</v>
      </c>
      <c r="B6680" t="s">
        <v>5844</v>
      </c>
      <c r="C6680" s="86">
        <v>360</v>
      </c>
      <c r="D6680" s="85"/>
    </row>
    <row r="6681" spans="1:4" x14ac:dyDescent="0.2">
      <c r="A6681">
        <v>45050762</v>
      </c>
      <c r="B6681" t="s">
        <v>5845</v>
      </c>
      <c r="C6681" s="86">
        <v>2700</v>
      </c>
      <c r="D6681" s="85"/>
    </row>
    <row r="6682" spans="1:4" x14ac:dyDescent="0.2">
      <c r="A6682">
        <v>45050770</v>
      </c>
      <c r="B6682" t="s">
        <v>5846</v>
      </c>
      <c r="C6682" s="86">
        <v>1800</v>
      </c>
      <c r="D6682" s="85"/>
    </row>
    <row r="6683" spans="1:4" x14ac:dyDescent="0.2">
      <c r="A6683">
        <v>45050788</v>
      </c>
      <c r="B6683" t="s">
        <v>5846</v>
      </c>
      <c r="C6683" s="86">
        <v>1800</v>
      </c>
      <c r="D6683" s="85"/>
    </row>
    <row r="6684" spans="1:4" x14ac:dyDescent="0.2">
      <c r="A6684">
        <v>45050796</v>
      </c>
      <c r="B6684" t="s">
        <v>5847</v>
      </c>
      <c r="C6684" s="86">
        <v>563</v>
      </c>
      <c r="D6684" s="85"/>
    </row>
    <row r="6685" spans="1:4" x14ac:dyDescent="0.2">
      <c r="A6685">
        <v>45050804</v>
      </c>
      <c r="B6685" t="s">
        <v>5848</v>
      </c>
      <c r="C6685" s="86">
        <v>212</v>
      </c>
      <c r="D6685" s="85"/>
    </row>
    <row r="6686" spans="1:4" x14ac:dyDescent="0.2">
      <c r="A6686">
        <v>45050812</v>
      </c>
      <c r="B6686" t="s">
        <v>5849</v>
      </c>
      <c r="C6686" s="86">
        <v>1386</v>
      </c>
      <c r="D6686" s="85"/>
    </row>
    <row r="6687" spans="1:4" x14ac:dyDescent="0.2">
      <c r="A6687">
        <v>45050820</v>
      </c>
      <c r="B6687" t="s">
        <v>5850</v>
      </c>
      <c r="C6687" s="86">
        <v>4050</v>
      </c>
      <c r="D6687" s="85"/>
    </row>
    <row r="6688" spans="1:4" x14ac:dyDescent="0.2">
      <c r="A6688">
        <v>45050838</v>
      </c>
      <c r="B6688" t="s">
        <v>5851</v>
      </c>
      <c r="C6688" s="86">
        <v>4050</v>
      </c>
      <c r="D6688" s="85"/>
    </row>
    <row r="6689" spans="1:4" x14ac:dyDescent="0.2">
      <c r="A6689">
        <v>45050846</v>
      </c>
      <c r="B6689" t="s">
        <v>5852</v>
      </c>
      <c r="C6689" s="86">
        <v>3825</v>
      </c>
      <c r="D6689" s="85"/>
    </row>
    <row r="6690" spans="1:4" x14ac:dyDescent="0.2">
      <c r="A6690">
        <v>45050853</v>
      </c>
      <c r="B6690" t="s">
        <v>5853</v>
      </c>
      <c r="C6690" s="86">
        <v>3825</v>
      </c>
      <c r="D6690" s="85"/>
    </row>
    <row r="6691" spans="1:4" x14ac:dyDescent="0.2">
      <c r="A6691">
        <v>45050861</v>
      </c>
      <c r="B6691" t="s">
        <v>5854</v>
      </c>
      <c r="C6691" s="86">
        <v>15971</v>
      </c>
      <c r="D6691" s="85"/>
    </row>
    <row r="6692" spans="1:4" x14ac:dyDescent="0.2">
      <c r="A6692">
        <v>45050879</v>
      </c>
      <c r="B6692" t="s">
        <v>5855</v>
      </c>
      <c r="C6692" s="86">
        <v>441</v>
      </c>
      <c r="D6692" s="85"/>
    </row>
    <row r="6693" spans="1:4" x14ac:dyDescent="0.2">
      <c r="A6693">
        <v>45050887</v>
      </c>
      <c r="B6693" t="s">
        <v>5856</v>
      </c>
      <c r="C6693" s="86">
        <v>2925</v>
      </c>
      <c r="D6693" s="85"/>
    </row>
    <row r="6694" spans="1:4" x14ac:dyDescent="0.2">
      <c r="A6694">
        <v>45050895</v>
      </c>
      <c r="B6694" t="s">
        <v>5857</v>
      </c>
      <c r="C6694" s="86">
        <v>2120</v>
      </c>
      <c r="D6694" s="85"/>
    </row>
    <row r="6695" spans="1:4" x14ac:dyDescent="0.2">
      <c r="A6695">
        <v>45050903</v>
      </c>
      <c r="B6695" t="s">
        <v>5858</v>
      </c>
      <c r="C6695" s="86">
        <v>3641</v>
      </c>
      <c r="D6695" s="85"/>
    </row>
    <row r="6696" spans="1:4" x14ac:dyDescent="0.2">
      <c r="A6696">
        <v>45050911</v>
      </c>
      <c r="B6696" t="s">
        <v>5859</v>
      </c>
      <c r="C6696" s="86">
        <v>247</v>
      </c>
      <c r="D6696" s="85"/>
    </row>
    <row r="6697" spans="1:4" x14ac:dyDescent="0.2">
      <c r="A6697">
        <v>45050929</v>
      </c>
      <c r="B6697" t="s">
        <v>5860</v>
      </c>
      <c r="C6697" s="86">
        <v>1125</v>
      </c>
      <c r="D6697" s="85"/>
    </row>
    <row r="6698" spans="1:4" x14ac:dyDescent="0.2">
      <c r="A6698">
        <v>45050937</v>
      </c>
      <c r="B6698" t="s">
        <v>5861</v>
      </c>
      <c r="C6698" s="86">
        <v>3263</v>
      </c>
      <c r="D6698" s="85"/>
    </row>
    <row r="6699" spans="1:4" x14ac:dyDescent="0.2">
      <c r="A6699">
        <v>45050945</v>
      </c>
      <c r="B6699" t="s">
        <v>5862</v>
      </c>
      <c r="C6699" s="86">
        <v>2165</v>
      </c>
      <c r="D6699" s="85"/>
    </row>
    <row r="6700" spans="1:4" x14ac:dyDescent="0.2">
      <c r="A6700">
        <v>45050952</v>
      </c>
      <c r="B6700" t="s">
        <v>5863</v>
      </c>
      <c r="C6700" s="86">
        <v>1044</v>
      </c>
      <c r="D6700" s="85"/>
    </row>
    <row r="6701" spans="1:4" x14ac:dyDescent="0.2">
      <c r="A6701">
        <v>45050960</v>
      </c>
      <c r="B6701" t="s">
        <v>5864</v>
      </c>
      <c r="C6701" s="86">
        <v>108</v>
      </c>
      <c r="D6701" s="85"/>
    </row>
    <row r="6702" spans="1:4" x14ac:dyDescent="0.2">
      <c r="A6702">
        <v>45050978</v>
      </c>
      <c r="B6702" t="s">
        <v>5865</v>
      </c>
      <c r="C6702" s="86">
        <v>56250</v>
      </c>
      <c r="D6702" s="85"/>
    </row>
    <row r="6703" spans="1:4" x14ac:dyDescent="0.2">
      <c r="A6703">
        <v>45050986</v>
      </c>
      <c r="B6703" t="s">
        <v>5866</v>
      </c>
      <c r="C6703" s="86">
        <v>144</v>
      </c>
      <c r="D6703" s="85"/>
    </row>
    <row r="6704" spans="1:4" x14ac:dyDescent="0.2">
      <c r="A6704">
        <v>45050994</v>
      </c>
      <c r="B6704" t="s">
        <v>5867</v>
      </c>
      <c r="C6704" s="86">
        <v>144</v>
      </c>
      <c r="D6704" s="85"/>
    </row>
    <row r="6705" spans="1:4" x14ac:dyDescent="0.2">
      <c r="A6705">
        <v>45051000</v>
      </c>
      <c r="B6705" t="s">
        <v>5868</v>
      </c>
      <c r="C6705" s="86">
        <v>90</v>
      </c>
      <c r="D6705" s="85"/>
    </row>
    <row r="6706" spans="1:4" x14ac:dyDescent="0.2">
      <c r="A6706">
        <v>45051018</v>
      </c>
      <c r="B6706" t="s">
        <v>5869</v>
      </c>
      <c r="C6706" s="86">
        <v>144</v>
      </c>
      <c r="D6706" s="85"/>
    </row>
    <row r="6707" spans="1:4" x14ac:dyDescent="0.2">
      <c r="A6707">
        <v>45051026</v>
      </c>
      <c r="B6707" t="s">
        <v>4120</v>
      </c>
      <c r="C6707" s="86">
        <v>200</v>
      </c>
      <c r="D6707" s="85"/>
    </row>
    <row r="6708" spans="1:4" x14ac:dyDescent="0.2">
      <c r="A6708">
        <v>45051034</v>
      </c>
      <c r="B6708" t="s">
        <v>5870</v>
      </c>
      <c r="C6708" s="86">
        <v>56736</v>
      </c>
      <c r="D6708" s="85"/>
    </row>
    <row r="6709" spans="1:4" x14ac:dyDescent="0.2">
      <c r="A6709">
        <v>45051042</v>
      </c>
      <c r="B6709" t="s">
        <v>5871</v>
      </c>
      <c r="C6709" s="86">
        <v>2228</v>
      </c>
      <c r="D6709" s="85"/>
    </row>
    <row r="6710" spans="1:4" x14ac:dyDescent="0.2">
      <c r="A6710">
        <v>45051059</v>
      </c>
      <c r="B6710" t="s">
        <v>5872</v>
      </c>
      <c r="C6710" s="86">
        <v>630</v>
      </c>
      <c r="D6710" s="85"/>
    </row>
    <row r="6711" spans="1:4" x14ac:dyDescent="0.2">
      <c r="A6711">
        <v>45070166</v>
      </c>
      <c r="B6711" t="s">
        <v>5873</v>
      </c>
      <c r="C6711" s="86">
        <v>5678</v>
      </c>
      <c r="D6711" s="85"/>
    </row>
    <row r="6712" spans="1:4" x14ac:dyDescent="0.2">
      <c r="A6712">
        <v>45070190</v>
      </c>
      <c r="B6712" t="s">
        <v>5874</v>
      </c>
      <c r="C6712" s="86">
        <v>2340</v>
      </c>
      <c r="D6712" s="85"/>
    </row>
    <row r="6713" spans="1:4" x14ac:dyDescent="0.2">
      <c r="A6713">
        <v>45070208</v>
      </c>
      <c r="B6713" t="s">
        <v>5875</v>
      </c>
      <c r="C6713" s="86">
        <v>1733</v>
      </c>
      <c r="D6713" s="85"/>
    </row>
    <row r="6714" spans="1:4" x14ac:dyDescent="0.2">
      <c r="A6714">
        <v>45070216</v>
      </c>
      <c r="B6714" t="s">
        <v>5876</v>
      </c>
      <c r="C6714" s="86">
        <v>203</v>
      </c>
      <c r="D6714" s="85"/>
    </row>
    <row r="6715" spans="1:4" x14ac:dyDescent="0.2">
      <c r="A6715">
        <v>45070224</v>
      </c>
      <c r="B6715" t="s">
        <v>5877</v>
      </c>
      <c r="C6715" s="86">
        <v>3450</v>
      </c>
      <c r="D6715" s="85"/>
    </row>
    <row r="6716" spans="1:4" x14ac:dyDescent="0.2">
      <c r="A6716">
        <v>45070232</v>
      </c>
      <c r="B6716" t="s">
        <v>5878</v>
      </c>
      <c r="C6716" s="86">
        <v>754</v>
      </c>
      <c r="D6716" s="85"/>
    </row>
    <row r="6717" spans="1:4" x14ac:dyDescent="0.2">
      <c r="A6717">
        <v>45070265</v>
      </c>
      <c r="B6717" t="s">
        <v>4987</v>
      </c>
      <c r="C6717" s="86">
        <v>5590</v>
      </c>
      <c r="D6717" s="85"/>
    </row>
    <row r="6718" spans="1:4" x14ac:dyDescent="0.2">
      <c r="A6718">
        <v>45070273</v>
      </c>
      <c r="B6718" t="s">
        <v>5879</v>
      </c>
      <c r="C6718" s="86">
        <v>17420</v>
      </c>
      <c r="D6718" s="85"/>
    </row>
    <row r="6719" spans="1:4" x14ac:dyDescent="0.2">
      <c r="A6719">
        <v>45070281</v>
      </c>
      <c r="B6719" t="s">
        <v>5880</v>
      </c>
      <c r="C6719" s="86">
        <v>140</v>
      </c>
      <c r="D6719" s="85"/>
    </row>
    <row r="6720" spans="1:4" x14ac:dyDescent="0.2">
      <c r="A6720">
        <v>45070299</v>
      </c>
      <c r="B6720" t="s">
        <v>5881</v>
      </c>
      <c r="C6720" s="86">
        <v>18900</v>
      </c>
      <c r="D6720" s="85"/>
    </row>
    <row r="6721" spans="1:4" x14ac:dyDescent="0.2">
      <c r="A6721">
        <v>45070307</v>
      </c>
      <c r="B6721" t="s">
        <v>5882</v>
      </c>
      <c r="C6721" s="86">
        <v>12558</v>
      </c>
      <c r="D6721" s="85"/>
    </row>
    <row r="6722" spans="1:4" x14ac:dyDescent="0.2">
      <c r="A6722">
        <v>45070315</v>
      </c>
      <c r="B6722" t="s">
        <v>5883</v>
      </c>
      <c r="C6722" s="86">
        <v>473</v>
      </c>
      <c r="D6722" s="85"/>
    </row>
    <row r="6723" spans="1:4" x14ac:dyDescent="0.2">
      <c r="A6723">
        <v>45070323</v>
      </c>
      <c r="B6723" t="s">
        <v>5884</v>
      </c>
      <c r="C6723" s="86">
        <v>50960</v>
      </c>
      <c r="D6723" s="85"/>
    </row>
    <row r="6724" spans="1:4" x14ac:dyDescent="0.2">
      <c r="A6724">
        <v>45070331</v>
      </c>
      <c r="B6724" t="s">
        <v>5885</v>
      </c>
      <c r="C6724" s="86">
        <v>2475</v>
      </c>
      <c r="D6724" s="85"/>
    </row>
    <row r="6725" spans="1:4" x14ac:dyDescent="0.2">
      <c r="A6725">
        <v>45070349</v>
      </c>
      <c r="B6725" t="s">
        <v>5886</v>
      </c>
      <c r="C6725" s="86">
        <v>1300</v>
      </c>
      <c r="D6725" s="85"/>
    </row>
    <row r="6726" spans="1:4" x14ac:dyDescent="0.2">
      <c r="A6726">
        <v>45070356</v>
      </c>
      <c r="B6726" t="s">
        <v>5887</v>
      </c>
      <c r="C6726" s="86">
        <v>44850</v>
      </c>
      <c r="D6726" s="85"/>
    </row>
    <row r="6727" spans="1:4" x14ac:dyDescent="0.2">
      <c r="A6727">
        <v>45070364</v>
      </c>
      <c r="B6727" t="s">
        <v>5888</v>
      </c>
      <c r="C6727" s="86">
        <v>11050</v>
      </c>
      <c r="D6727" s="85"/>
    </row>
    <row r="6728" spans="1:4" x14ac:dyDescent="0.2">
      <c r="A6728">
        <v>45070372</v>
      </c>
      <c r="B6728" t="s">
        <v>5889</v>
      </c>
      <c r="C6728" s="86">
        <v>17802</v>
      </c>
      <c r="D6728" s="85"/>
    </row>
    <row r="6729" spans="1:4" x14ac:dyDescent="0.2">
      <c r="A6729">
        <v>45070380</v>
      </c>
      <c r="B6729" t="s">
        <v>5890</v>
      </c>
      <c r="C6729" s="86">
        <v>2210</v>
      </c>
      <c r="D6729" s="85"/>
    </row>
    <row r="6730" spans="1:4" x14ac:dyDescent="0.2">
      <c r="A6730">
        <v>45070398</v>
      </c>
      <c r="B6730" t="s">
        <v>5891</v>
      </c>
      <c r="C6730" s="86">
        <v>1301</v>
      </c>
      <c r="D6730" s="85"/>
    </row>
    <row r="6731" spans="1:4" x14ac:dyDescent="0.2">
      <c r="A6731">
        <v>45070406</v>
      </c>
      <c r="B6731" t="s">
        <v>5892</v>
      </c>
      <c r="C6731" s="86">
        <v>360</v>
      </c>
      <c r="D6731" s="85"/>
    </row>
    <row r="6732" spans="1:4" x14ac:dyDescent="0.2">
      <c r="A6732">
        <v>45070414</v>
      </c>
      <c r="B6732" t="s">
        <v>5893</v>
      </c>
      <c r="C6732" s="86">
        <v>481</v>
      </c>
      <c r="D6732" s="85"/>
    </row>
    <row r="6733" spans="1:4" x14ac:dyDescent="0.2">
      <c r="A6733">
        <v>45070422</v>
      </c>
      <c r="B6733" t="s">
        <v>4970</v>
      </c>
      <c r="C6733" s="86">
        <v>481</v>
      </c>
      <c r="D6733" s="85"/>
    </row>
    <row r="6734" spans="1:4" x14ac:dyDescent="0.2">
      <c r="A6734">
        <v>45070430</v>
      </c>
      <c r="B6734" t="s">
        <v>5894</v>
      </c>
      <c r="C6734" s="86">
        <v>481</v>
      </c>
      <c r="D6734" s="85"/>
    </row>
    <row r="6735" spans="1:4" x14ac:dyDescent="0.2">
      <c r="A6735">
        <v>45070448</v>
      </c>
      <c r="B6735" t="s">
        <v>5895</v>
      </c>
      <c r="C6735" s="86">
        <v>481</v>
      </c>
      <c r="D6735" s="85"/>
    </row>
    <row r="6736" spans="1:4" x14ac:dyDescent="0.2">
      <c r="A6736">
        <v>45070455</v>
      </c>
      <c r="B6736" t="s">
        <v>5896</v>
      </c>
      <c r="C6736" s="86">
        <v>481</v>
      </c>
      <c r="D6736" s="85"/>
    </row>
    <row r="6737" spans="1:4" x14ac:dyDescent="0.2">
      <c r="A6737">
        <v>45070463</v>
      </c>
      <c r="B6737" t="s">
        <v>5897</v>
      </c>
      <c r="C6737" s="86">
        <v>481</v>
      </c>
      <c r="D6737" s="85"/>
    </row>
    <row r="6738" spans="1:4" x14ac:dyDescent="0.2">
      <c r="A6738">
        <v>45070471</v>
      </c>
      <c r="B6738" t="s">
        <v>5898</v>
      </c>
      <c r="C6738" s="86">
        <v>3317</v>
      </c>
      <c r="D6738" s="85"/>
    </row>
    <row r="6739" spans="1:4" x14ac:dyDescent="0.2">
      <c r="A6739">
        <v>45070489</v>
      </c>
      <c r="B6739" t="s">
        <v>5899</v>
      </c>
      <c r="C6739" s="86">
        <v>230</v>
      </c>
      <c r="D6739" s="85"/>
    </row>
    <row r="6740" spans="1:4" x14ac:dyDescent="0.2">
      <c r="A6740">
        <v>45070497</v>
      </c>
      <c r="B6740" t="s">
        <v>5900</v>
      </c>
      <c r="C6740" s="86">
        <v>9750</v>
      </c>
      <c r="D6740" s="85"/>
    </row>
    <row r="6741" spans="1:4" x14ac:dyDescent="0.2">
      <c r="A6741">
        <v>45070505</v>
      </c>
      <c r="B6741" t="s">
        <v>5901</v>
      </c>
      <c r="C6741" s="86">
        <v>90</v>
      </c>
      <c r="D6741" s="85"/>
    </row>
    <row r="6742" spans="1:4" x14ac:dyDescent="0.2">
      <c r="A6742">
        <v>45070513</v>
      </c>
      <c r="B6742" t="s">
        <v>5902</v>
      </c>
      <c r="C6742" s="86">
        <v>675</v>
      </c>
      <c r="D6742" s="85"/>
    </row>
    <row r="6743" spans="1:4" x14ac:dyDescent="0.2">
      <c r="A6743">
        <v>45070521</v>
      </c>
      <c r="B6743" t="s">
        <v>5903</v>
      </c>
      <c r="C6743" s="86">
        <v>481</v>
      </c>
      <c r="D6743" s="85"/>
    </row>
    <row r="6744" spans="1:4" x14ac:dyDescent="0.2">
      <c r="A6744">
        <v>45070539</v>
      </c>
      <c r="B6744" t="s">
        <v>5904</v>
      </c>
      <c r="C6744" s="86">
        <v>481</v>
      </c>
      <c r="D6744" s="85"/>
    </row>
    <row r="6745" spans="1:4" x14ac:dyDescent="0.2">
      <c r="A6745">
        <v>45070547</v>
      </c>
      <c r="B6745" t="s">
        <v>5905</v>
      </c>
      <c r="C6745" s="86">
        <v>481</v>
      </c>
      <c r="D6745" s="85"/>
    </row>
    <row r="6746" spans="1:4" x14ac:dyDescent="0.2">
      <c r="A6746">
        <v>45070554</v>
      </c>
      <c r="B6746" t="s">
        <v>5906</v>
      </c>
      <c r="C6746" s="86">
        <v>481</v>
      </c>
      <c r="D6746" s="85"/>
    </row>
    <row r="6747" spans="1:4" x14ac:dyDescent="0.2">
      <c r="A6747">
        <v>45070562</v>
      </c>
      <c r="B6747" t="s">
        <v>5907</v>
      </c>
      <c r="C6747" s="86">
        <v>481</v>
      </c>
      <c r="D6747" s="85"/>
    </row>
    <row r="6748" spans="1:4" x14ac:dyDescent="0.2">
      <c r="A6748">
        <v>45070570</v>
      </c>
      <c r="B6748" t="s">
        <v>5908</v>
      </c>
      <c r="C6748" s="86">
        <v>481</v>
      </c>
      <c r="D6748" s="85"/>
    </row>
    <row r="6749" spans="1:4" x14ac:dyDescent="0.2">
      <c r="A6749">
        <v>45070588</v>
      </c>
      <c r="B6749" t="s">
        <v>5909</v>
      </c>
      <c r="C6749" s="86">
        <v>611</v>
      </c>
      <c r="D6749" s="85"/>
    </row>
    <row r="6750" spans="1:4" x14ac:dyDescent="0.2">
      <c r="A6750">
        <v>45070596</v>
      </c>
      <c r="B6750" t="s">
        <v>5910</v>
      </c>
      <c r="C6750" s="86">
        <v>611</v>
      </c>
      <c r="D6750" s="85"/>
    </row>
    <row r="6751" spans="1:4" x14ac:dyDescent="0.2">
      <c r="A6751">
        <v>45070604</v>
      </c>
      <c r="B6751" t="s">
        <v>5911</v>
      </c>
      <c r="C6751" s="86">
        <v>611</v>
      </c>
      <c r="D6751" s="85"/>
    </row>
    <row r="6752" spans="1:4" x14ac:dyDescent="0.2">
      <c r="A6752">
        <v>45070612</v>
      </c>
      <c r="B6752" t="s">
        <v>5912</v>
      </c>
      <c r="C6752" s="86">
        <v>9360</v>
      </c>
      <c r="D6752" s="85"/>
    </row>
    <row r="6753" spans="1:4" x14ac:dyDescent="0.2">
      <c r="A6753">
        <v>45070620</v>
      </c>
      <c r="B6753" t="s">
        <v>5913</v>
      </c>
      <c r="C6753" s="86">
        <v>14820</v>
      </c>
      <c r="D6753" s="85"/>
    </row>
    <row r="6754" spans="1:4" x14ac:dyDescent="0.2">
      <c r="A6754">
        <v>45070638</v>
      </c>
      <c r="B6754" t="s">
        <v>5914</v>
      </c>
      <c r="C6754" s="86">
        <v>51350</v>
      </c>
      <c r="D6754" s="85"/>
    </row>
    <row r="6755" spans="1:4" x14ac:dyDescent="0.2">
      <c r="A6755">
        <v>45070646</v>
      </c>
      <c r="B6755" t="s">
        <v>5915</v>
      </c>
      <c r="C6755" s="86">
        <v>33410</v>
      </c>
      <c r="D6755" s="85"/>
    </row>
    <row r="6756" spans="1:4" x14ac:dyDescent="0.2">
      <c r="A6756">
        <v>45070653</v>
      </c>
      <c r="B6756" t="s">
        <v>5916</v>
      </c>
      <c r="C6756" s="86">
        <v>276</v>
      </c>
      <c r="D6756" s="85"/>
    </row>
    <row r="6757" spans="1:4" x14ac:dyDescent="0.2">
      <c r="A6757">
        <v>45070661</v>
      </c>
      <c r="B6757" t="s">
        <v>5917</v>
      </c>
      <c r="C6757" s="86">
        <v>88</v>
      </c>
      <c r="D6757" s="85"/>
    </row>
    <row r="6758" spans="1:4" x14ac:dyDescent="0.2">
      <c r="A6758">
        <v>45070679</v>
      </c>
      <c r="B6758" t="s">
        <v>5918</v>
      </c>
      <c r="C6758" s="86">
        <v>3146</v>
      </c>
      <c r="D6758" s="85"/>
    </row>
    <row r="6759" spans="1:4" x14ac:dyDescent="0.2">
      <c r="A6759">
        <v>45070687</v>
      </c>
      <c r="B6759" t="s">
        <v>158</v>
      </c>
      <c r="C6759" s="86">
        <v>3641</v>
      </c>
      <c r="D6759" s="85"/>
    </row>
    <row r="6760" spans="1:4" x14ac:dyDescent="0.2">
      <c r="A6760">
        <v>45070695</v>
      </c>
      <c r="B6760" t="s">
        <v>5919</v>
      </c>
      <c r="C6760" s="86">
        <v>41350</v>
      </c>
      <c r="D6760" s="85"/>
    </row>
    <row r="6761" spans="1:4" x14ac:dyDescent="0.2">
      <c r="A6761">
        <v>45070703</v>
      </c>
      <c r="B6761" t="s">
        <v>5920</v>
      </c>
      <c r="C6761" s="86">
        <v>788</v>
      </c>
      <c r="D6761" s="85"/>
    </row>
    <row r="6762" spans="1:4" x14ac:dyDescent="0.2">
      <c r="A6762">
        <v>45070711</v>
      </c>
      <c r="B6762" t="s">
        <v>5921</v>
      </c>
      <c r="C6762" s="86">
        <v>455</v>
      </c>
      <c r="D6762" s="85"/>
    </row>
    <row r="6763" spans="1:4" x14ac:dyDescent="0.2">
      <c r="A6763">
        <v>45070729</v>
      </c>
      <c r="B6763" t="s">
        <v>5922</v>
      </c>
      <c r="C6763" s="86">
        <v>224</v>
      </c>
      <c r="D6763" s="85"/>
    </row>
    <row r="6764" spans="1:4" x14ac:dyDescent="0.2">
      <c r="A6764">
        <v>45070737</v>
      </c>
      <c r="B6764" t="s">
        <v>5923</v>
      </c>
      <c r="C6764" s="86">
        <v>8460</v>
      </c>
      <c r="D6764" s="85"/>
    </row>
    <row r="6765" spans="1:4" x14ac:dyDescent="0.2">
      <c r="A6765">
        <v>45070745</v>
      </c>
      <c r="B6765" t="s">
        <v>5924</v>
      </c>
      <c r="C6765" s="86">
        <v>2600</v>
      </c>
      <c r="D6765" s="85"/>
    </row>
    <row r="6766" spans="1:4" x14ac:dyDescent="0.2">
      <c r="A6766">
        <v>45070752</v>
      </c>
      <c r="B6766" t="s">
        <v>5925</v>
      </c>
      <c r="C6766" s="86">
        <v>174</v>
      </c>
      <c r="D6766" s="85"/>
    </row>
    <row r="6767" spans="1:4" x14ac:dyDescent="0.2">
      <c r="A6767">
        <v>45070760</v>
      </c>
      <c r="B6767" t="s">
        <v>5926</v>
      </c>
      <c r="C6767" s="86">
        <v>1157</v>
      </c>
      <c r="D6767" s="85"/>
    </row>
    <row r="6768" spans="1:4" x14ac:dyDescent="0.2">
      <c r="A6768">
        <v>45070778</v>
      </c>
      <c r="B6768" t="s">
        <v>5927</v>
      </c>
      <c r="C6768" s="86">
        <v>5938</v>
      </c>
      <c r="D6768" s="85"/>
    </row>
    <row r="6769" spans="1:4" x14ac:dyDescent="0.2">
      <c r="A6769">
        <v>45070786</v>
      </c>
      <c r="B6769" t="s">
        <v>5928</v>
      </c>
      <c r="C6769" s="86">
        <v>54600</v>
      </c>
      <c r="D6769" s="85"/>
    </row>
    <row r="6770" spans="1:4" x14ac:dyDescent="0.2">
      <c r="A6770">
        <v>45070794</v>
      </c>
      <c r="B6770" t="s">
        <v>5929</v>
      </c>
      <c r="C6770" s="86">
        <v>55874</v>
      </c>
      <c r="D6770" s="85"/>
    </row>
    <row r="6771" spans="1:4" x14ac:dyDescent="0.2">
      <c r="A6771">
        <v>45070802</v>
      </c>
      <c r="B6771" t="s">
        <v>5930</v>
      </c>
      <c r="C6771" s="86">
        <v>1781</v>
      </c>
      <c r="D6771" s="85"/>
    </row>
    <row r="6772" spans="1:4" x14ac:dyDescent="0.2">
      <c r="A6772">
        <v>45070810</v>
      </c>
      <c r="B6772" t="s">
        <v>5931</v>
      </c>
      <c r="C6772" s="86">
        <v>429</v>
      </c>
      <c r="D6772" s="85"/>
    </row>
    <row r="6773" spans="1:4" x14ac:dyDescent="0.2">
      <c r="A6773">
        <v>45070828</v>
      </c>
      <c r="B6773" t="s">
        <v>5932</v>
      </c>
      <c r="C6773" s="86">
        <v>41215</v>
      </c>
      <c r="D6773" s="85"/>
    </row>
    <row r="6774" spans="1:4" x14ac:dyDescent="0.2">
      <c r="A6774">
        <v>45070836</v>
      </c>
      <c r="B6774" t="s">
        <v>5933</v>
      </c>
      <c r="C6774" s="86">
        <v>72765</v>
      </c>
      <c r="D6774" s="85"/>
    </row>
    <row r="6775" spans="1:4" x14ac:dyDescent="0.2">
      <c r="A6775">
        <v>45070844</v>
      </c>
      <c r="B6775" t="s">
        <v>5934</v>
      </c>
      <c r="C6775" s="86">
        <v>52</v>
      </c>
      <c r="D6775" s="85"/>
    </row>
    <row r="6776" spans="1:4" x14ac:dyDescent="0.2">
      <c r="A6776">
        <v>45070851</v>
      </c>
      <c r="B6776" t="s">
        <v>5935</v>
      </c>
      <c r="C6776" s="86">
        <v>8138</v>
      </c>
      <c r="D6776" s="85"/>
    </row>
    <row r="6777" spans="1:4" x14ac:dyDescent="0.2">
      <c r="A6777">
        <v>45070869</v>
      </c>
      <c r="B6777" t="s">
        <v>5936</v>
      </c>
      <c r="C6777" s="86">
        <v>31</v>
      </c>
      <c r="D6777" s="85"/>
    </row>
    <row r="6778" spans="1:4" x14ac:dyDescent="0.2">
      <c r="A6778">
        <v>45070877</v>
      </c>
      <c r="B6778" t="s">
        <v>5937</v>
      </c>
      <c r="C6778" s="86">
        <v>4500</v>
      </c>
      <c r="D6778" s="85"/>
    </row>
    <row r="6779" spans="1:4" x14ac:dyDescent="0.2">
      <c r="A6779">
        <v>45070885</v>
      </c>
      <c r="B6779" t="s">
        <v>5938</v>
      </c>
      <c r="C6779" s="86">
        <v>2925</v>
      </c>
      <c r="D6779" s="85"/>
    </row>
    <row r="6780" spans="1:4" x14ac:dyDescent="0.2">
      <c r="A6780">
        <v>45070893</v>
      </c>
      <c r="B6780" t="s">
        <v>5939</v>
      </c>
      <c r="C6780" s="86">
        <v>1562</v>
      </c>
      <c r="D6780" s="85"/>
    </row>
    <row r="6781" spans="1:4" x14ac:dyDescent="0.2">
      <c r="A6781">
        <v>45070901</v>
      </c>
      <c r="B6781" t="s">
        <v>5260</v>
      </c>
      <c r="C6781" s="86">
        <v>723</v>
      </c>
      <c r="D6781" s="85"/>
    </row>
    <row r="6782" spans="1:4" x14ac:dyDescent="0.2">
      <c r="A6782">
        <v>45070919</v>
      </c>
      <c r="B6782" t="s">
        <v>5940</v>
      </c>
      <c r="C6782" s="86">
        <v>1089</v>
      </c>
      <c r="D6782" s="85"/>
    </row>
    <row r="6783" spans="1:4" x14ac:dyDescent="0.2">
      <c r="A6783">
        <v>45070927</v>
      </c>
      <c r="B6783" t="s">
        <v>5941</v>
      </c>
      <c r="C6783" s="86">
        <v>36902</v>
      </c>
      <c r="D6783" s="85"/>
    </row>
    <row r="6784" spans="1:4" x14ac:dyDescent="0.2">
      <c r="A6784">
        <v>45070935</v>
      </c>
      <c r="B6784" t="s">
        <v>5942</v>
      </c>
      <c r="C6784" s="86">
        <v>12740</v>
      </c>
      <c r="D6784" s="85"/>
    </row>
    <row r="6785" spans="1:4" x14ac:dyDescent="0.2">
      <c r="A6785">
        <v>45070943</v>
      </c>
      <c r="B6785" t="s">
        <v>5943</v>
      </c>
      <c r="C6785" s="86">
        <v>42750</v>
      </c>
      <c r="D6785" s="85"/>
    </row>
    <row r="6786" spans="1:4" x14ac:dyDescent="0.2">
      <c r="A6786">
        <v>45070950</v>
      </c>
      <c r="B6786" t="s">
        <v>5944</v>
      </c>
      <c r="C6786" s="86">
        <v>46800</v>
      </c>
      <c r="D6786" s="85"/>
    </row>
    <row r="6787" spans="1:4" x14ac:dyDescent="0.2">
      <c r="A6787">
        <v>45070968</v>
      </c>
      <c r="B6787" t="s">
        <v>5945</v>
      </c>
      <c r="C6787" s="86">
        <v>81</v>
      </c>
      <c r="D6787" s="85"/>
    </row>
    <row r="6788" spans="1:4" x14ac:dyDescent="0.2">
      <c r="A6788">
        <v>45070976</v>
      </c>
      <c r="B6788" t="s">
        <v>5946</v>
      </c>
      <c r="C6788" s="86">
        <v>112500</v>
      </c>
      <c r="D6788" s="85"/>
    </row>
    <row r="6789" spans="1:4" x14ac:dyDescent="0.2">
      <c r="A6789">
        <v>45070984</v>
      </c>
      <c r="B6789" t="s">
        <v>5947</v>
      </c>
      <c r="C6789" s="86">
        <v>3330</v>
      </c>
      <c r="D6789" s="85"/>
    </row>
    <row r="6790" spans="1:4" x14ac:dyDescent="0.2">
      <c r="A6790">
        <v>45070992</v>
      </c>
      <c r="B6790" t="s">
        <v>5948</v>
      </c>
      <c r="C6790" s="86">
        <v>18000</v>
      </c>
      <c r="D6790" s="85"/>
    </row>
    <row r="6791" spans="1:4" x14ac:dyDescent="0.2">
      <c r="A6791">
        <v>45071008</v>
      </c>
      <c r="B6791" t="s">
        <v>5949</v>
      </c>
      <c r="C6791" s="86">
        <v>73269</v>
      </c>
      <c r="D6791" s="85"/>
    </row>
    <row r="6792" spans="1:4" x14ac:dyDescent="0.2">
      <c r="A6792">
        <v>45071016</v>
      </c>
      <c r="B6792" t="s">
        <v>5950</v>
      </c>
      <c r="C6792" s="86">
        <v>7875</v>
      </c>
      <c r="D6792" s="85"/>
    </row>
    <row r="6793" spans="1:4" x14ac:dyDescent="0.2">
      <c r="A6793">
        <v>45071024</v>
      </c>
      <c r="B6793" t="s">
        <v>5951</v>
      </c>
      <c r="C6793" s="86">
        <v>1913</v>
      </c>
      <c r="D6793" s="85"/>
    </row>
    <row r="6794" spans="1:4" x14ac:dyDescent="0.2">
      <c r="A6794">
        <v>45071032</v>
      </c>
      <c r="B6794" t="s">
        <v>5952</v>
      </c>
      <c r="C6794" s="86">
        <v>4613</v>
      </c>
      <c r="D6794" s="85"/>
    </row>
    <row r="6795" spans="1:4" x14ac:dyDescent="0.2">
      <c r="A6795">
        <v>45071040</v>
      </c>
      <c r="B6795" t="s">
        <v>5953</v>
      </c>
      <c r="C6795" s="86">
        <v>2183</v>
      </c>
      <c r="D6795" s="85"/>
    </row>
    <row r="6796" spans="1:4" x14ac:dyDescent="0.2">
      <c r="A6796">
        <v>45071057</v>
      </c>
      <c r="B6796" t="s">
        <v>4014</v>
      </c>
      <c r="C6796" s="86">
        <v>1553</v>
      </c>
      <c r="D6796" s="85"/>
    </row>
    <row r="6797" spans="1:4" x14ac:dyDescent="0.2">
      <c r="A6797">
        <v>45071065</v>
      </c>
      <c r="B6797" t="s">
        <v>5954</v>
      </c>
      <c r="C6797" s="86">
        <v>1035</v>
      </c>
      <c r="D6797" s="85"/>
    </row>
    <row r="6798" spans="1:4" x14ac:dyDescent="0.2">
      <c r="A6798">
        <v>45071073</v>
      </c>
      <c r="B6798" t="s">
        <v>5955</v>
      </c>
      <c r="C6798" s="86">
        <v>1670</v>
      </c>
      <c r="D6798" s="85"/>
    </row>
    <row r="6799" spans="1:4" x14ac:dyDescent="0.2">
      <c r="A6799">
        <v>45071081</v>
      </c>
      <c r="B6799" t="s">
        <v>5956</v>
      </c>
      <c r="C6799" s="86">
        <v>1733</v>
      </c>
      <c r="D6799" s="85"/>
    </row>
    <row r="6800" spans="1:4" x14ac:dyDescent="0.2">
      <c r="A6800">
        <v>45071099</v>
      </c>
      <c r="B6800" t="s">
        <v>5957</v>
      </c>
      <c r="C6800" s="86">
        <v>2633</v>
      </c>
      <c r="D6800" s="85"/>
    </row>
    <row r="6801" spans="1:4" x14ac:dyDescent="0.2">
      <c r="A6801">
        <v>45071107</v>
      </c>
      <c r="B6801" t="s">
        <v>5958</v>
      </c>
      <c r="C6801" s="86">
        <v>2183</v>
      </c>
      <c r="D6801" s="85"/>
    </row>
    <row r="6802" spans="1:4" x14ac:dyDescent="0.2">
      <c r="A6802">
        <v>45071115</v>
      </c>
      <c r="B6802" t="s">
        <v>5959</v>
      </c>
      <c r="C6802" s="86">
        <v>1980</v>
      </c>
      <c r="D6802" s="85"/>
    </row>
    <row r="6803" spans="1:4" x14ac:dyDescent="0.2">
      <c r="A6803">
        <v>45071123</v>
      </c>
      <c r="B6803" t="s">
        <v>5960</v>
      </c>
      <c r="C6803" s="86">
        <v>2160</v>
      </c>
      <c r="D6803" s="85"/>
    </row>
    <row r="6804" spans="1:4" x14ac:dyDescent="0.2">
      <c r="A6804">
        <v>45071131</v>
      </c>
      <c r="B6804" t="s">
        <v>3989</v>
      </c>
      <c r="C6804" s="86">
        <v>2790</v>
      </c>
      <c r="D6804" s="85"/>
    </row>
    <row r="6805" spans="1:4" x14ac:dyDescent="0.2">
      <c r="A6805">
        <v>45071149</v>
      </c>
      <c r="B6805" t="s">
        <v>3987</v>
      </c>
      <c r="C6805" s="86">
        <v>2318</v>
      </c>
      <c r="D6805" s="85"/>
    </row>
    <row r="6806" spans="1:4" x14ac:dyDescent="0.2">
      <c r="A6806">
        <v>45071156</v>
      </c>
      <c r="B6806" t="s">
        <v>3988</v>
      </c>
      <c r="C6806" s="86">
        <v>3893</v>
      </c>
      <c r="D6806" s="85"/>
    </row>
    <row r="6807" spans="1:4" x14ac:dyDescent="0.2">
      <c r="A6807">
        <v>45071164</v>
      </c>
      <c r="B6807" t="s">
        <v>3984</v>
      </c>
      <c r="C6807" s="86">
        <v>11340</v>
      </c>
      <c r="D6807" s="85"/>
    </row>
    <row r="6808" spans="1:4" x14ac:dyDescent="0.2">
      <c r="A6808">
        <v>45071172</v>
      </c>
      <c r="B6808" t="s">
        <v>3985</v>
      </c>
      <c r="C6808" s="86">
        <v>30713</v>
      </c>
      <c r="D6808" s="85"/>
    </row>
    <row r="6809" spans="1:4" x14ac:dyDescent="0.2">
      <c r="A6809">
        <v>45071180</v>
      </c>
      <c r="B6809" t="s">
        <v>3990</v>
      </c>
      <c r="C6809" s="86">
        <v>4275</v>
      </c>
      <c r="D6809" s="85"/>
    </row>
    <row r="6810" spans="1:4" x14ac:dyDescent="0.2">
      <c r="A6810">
        <v>45071198</v>
      </c>
      <c r="B6810" t="s">
        <v>3991</v>
      </c>
      <c r="C6810" s="86">
        <v>1035</v>
      </c>
      <c r="D6810" s="85"/>
    </row>
    <row r="6811" spans="1:4" x14ac:dyDescent="0.2">
      <c r="A6811">
        <v>45071206</v>
      </c>
      <c r="B6811" t="s">
        <v>3992</v>
      </c>
      <c r="C6811" s="86">
        <v>4838</v>
      </c>
      <c r="D6811" s="85"/>
    </row>
    <row r="6812" spans="1:4" x14ac:dyDescent="0.2">
      <c r="A6812">
        <v>45071214</v>
      </c>
      <c r="B6812" t="s">
        <v>3993</v>
      </c>
      <c r="C6812" s="86">
        <v>11250</v>
      </c>
      <c r="D6812" s="85"/>
    </row>
    <row r="6813" spans="1:4" x14ac:dyDescent="0.2">
      <c r="A6813">
        <v>45071222</v>
      </c>
      <c r="B6813" t="s">
        <v>3994</v>
      </c>
      <c r="C6813" s="86">
        <v>1058</v>
      </c>
      <c r="D6813" s="85"/>
    </row>
    <row r="6814" spans="1:4" x14ac:dyDescent="0.2">
      <c r="A6814">
        <v>45071230</v>
      </c>
      <c r="B6814" t="s">
        <v>3995</v>
      </c>
      <c r="C6814" s="86">
        <v>6053</v>
      </c>
      <c r="D6814" s="85"/>
    </row>
    <row r="6815" spans="1:4" x14ac:dyDescent="0.2">
      <c r="A6815">
        <v>45071248</v>
      </c>
      <c r="B6815" t="s">
        <v>3996</v>
      </c>
      <c r="C6815" s="86">
        <v>4433</v>
      </c>
      <c r="D6815" s="85"/>
    </row>
    <row r="6816" spans="1:4" x14ac:dyDescent="0.2">
      <c r="A6816">
        <v>45071255</v>
      </c>
      <c r="B6816" t="s">
        <v>3997</v>
      </c>
      <c r="C6816" s="86">
        <v>29363</v>
      </c>
      <c r="D6816" s="85"/>
    </row>
    <row r="6817" spans="1:4" x14ac:dyDescent="0.2">
      <c r="A6817">
        <v>45071263</v>
      </c>
      <c r="B6817" t="s">
        <v>3986</v>
      </c>
      <c r="C6817" s="86">
        <v>29363</v>
      </c>
      <c r="D6817" s="85"/>
    </row>
    <row r="6818" spans="1:4" x14ac:dyDescent="0.2">
      <c r="A6818">
        <v>45071271</v>
      </c>
      <c r="B6818" t="s">
        <v>3998</v>
      </c>
      <c r="C6818" s="86">
        <v>13478</v>
      </c>
      <c r="D6818" s="85"/>
    </row>
    <row r="6819" spans="1:4" x14ac:dyDescent="0.2">
      <c r="A6819">
        <v>45071289</v>
      </c>
      <c r="B6819" t="s">
        <v>3999</v>
      </c>
      <c r="C6819" s="86">
        <v>34313</v>
      </c>
      <c r="D6819" s="85"/>
    </row>
    <row r="6820" spans="1:4" x14ac:dyDescent="0.2">
      <c r="A6820">
        <v>45071297</v>
      </c>
      <c r="B6820" t="s">
        <v>4000</v>
      </c>
      <c r="C6820" s="86">
        <v>6122</v>
      </c>
      <c r="D6820" s="85"/>
    </row>
    <row r="6821" spans="1:4" x14ac:dyDescent="0.2">
      <c r="A6821">
        <v>45071305</v>
      </c>
      <c r="B6821" t="s">
        <v>4001</v>
      </c>
      <c r="C6821" s="86">
        <v>30692</v>
      </c>
      <c r="D6821" s="85"/>
    </row>
    <row r="6822" spans="1:4" x14ac:dyDescent="0.2">
      <c r="A6822">
        <v>45071313</v>
      </c>
      <c r="B6822" t="s">
        <v>4002</v>
      </c>
      <c r="C6822" s="86">
        <v>2293</v>
      </c>
      <c r="D6822" s="85"/>
    </row>
    <row r="6823" spans="1:4" x14ac:dyDescent="0.2">
      <c r="A6823">
        <v>45071321</v>
      </c>
      <c r="B6823" t="s">
        <v>4003</v>
      </c>
      <c r="C6823" s="86">
        <v>2744</v>
      </c>
      <c r="D6823" s="85"/>
    </row>
    <row r="6824" spans="1:4" x14ac:dyDescent="0.2">
      <c r="A6824">
        <v>45071339</v>
      </c>
      <c r="B6824" t="s">
        <v>4004</v>
      </c>
      <c r="C6824" s="86">
        <v>2416</v>
      </c>
      <c r="D6824" s="85"/>
    </row>
    <row r="6825" spans="1:4" x14ac:dyDescent="0.2">
      <c r="A6825">
        <v>45071354</v>
      </c>
      <c r="B6825" t="s">
        <v>4006</v>
      </c>
      <c r="C6825" s="86">
        <v>2273</v>
      </c>
      <c r="D6825" s="85"/>
    </row>
    <row r="6826" spans="1:4" x14ac:dyDescent="0.2">
      <c r="A6826">
        <v>45071362</v>
      </c>
      <c r="B6826" t="s">
        <v>4007</v>
      </c>
      <c r="C6826" s="86">
        <v>3726</v>
      </c>
      <c r="D6826" s="85"/>
    </row>
    <row r="6827" spans="1:4" x14ac:dyDescent="0.2">
      <c r="A6827">
        <v>45071370</v>
      </c>
      <c r="B6827" t="s">
        <v>4008</v>
      </c>
      <c r="C6827" s="86">
        <v>3870</v>
      </c>
      <c r="D6827" s="85"/>
    </row>
    <row r="6828" spans="1:4" x14ac:dyDescent="0.2">
      <c r="A6828">
        <v>45071388</v>
      </c>
      <c r="B6828" t="s">
        <v>4009</v>
      </c>
      <c r="C6828" s="86">
        <v>4075</v>
      </c>
      <c r="D6828" s="85"/>
    </row>
    <row r="6829" spans="1:4" x14ac:dyDescent="0.2">
      <c r="A6829">
        <v>45071396</v>
      </c>
      <c r="B6829" t="s">
        <v>4010</v>
      </c>
      <c r="C6829" s="86">
        <v>12870</v>
      </c>
      <c r="D6829" s="85"/>
    </row>
    <row r="6830" spans="1:4" x14ac:dyDescent="0.2">
      <c r="A6830">
        <v>45071404</v>
      </c>
      <c r="B6830" t="s">
        <v>4011</v>
      </c>
      <c r="C6830" s="86">
        <v>7515</v>
      </c>
      <c r="D6830" s="85"/>
    </row>
    <row r="6831" spans="1:4" x14ac:dyDescent="0.2">
      <c r="A6831">
        <v>45071412</v>
      </c>
      <c r="B6831" t="s">
        <v>4012</v>
      </c>
      <c r="C6831" s="86">
        <v>1688</v>
      </c>
      <c r="D6831" s="85"/>
    </row>
    <row r="6832" spans="1:4" x14ac:dyDescent="0.2">
      <c r="A6832">
        <v>45071420</v>
      </c>
      <c r="B6832" t="s">
        <v>4013</v>
      </c>
      <c r="C6832" s="86">
        <v>675</v>
      </c>
      <c r="D6832" s="85"/>
    </row>
    <row r="6833" spans="1:4" x14ac:dyDescent="0.2">
      <c r="A6833">
        <v>45071438</v>
      </c>
      <c r="B6833" t="s">
        <v>5961</v>
      </c>
      <c r="C6833" s="86">
        <v>40167</v>
      </c>
      <c r="D6833" s="85"/>
    </row>
    <row r="6834" spans="1:4" x14ac:dyDescent="0.2">
      <c r="A6834">
        <v>45071446</v>
      </c>
      <c r="B6834" t="s">
        <v>5745</v>
      </c>
      <c r="C6834" s="86">
        <v>100994</v>
      </c>
      <c r="D6834" s="85"/>
    </row>
    <row r="6835" spans="1:4" x14ac:dyDescent="0.2">
      <c r="A6835">
        <v>45071453</v>
      </c>
      <c r="B6835" t="s">
        <v>5962</v>
      </c>
      <c r="C6835" s="86">
        <v>35285</v>
      </c>
      <c r="D6835" s="85"/>
    </row>
    <row r="6836" spans="1:4" x14ac:dyDescent="0.2">
      <c r="A6836">
        <v>45080017</v>
      </c>
      <c r="B6836" t="s">
        <v>344</v>
      </c>
      <c r="C6836" s="86">
        <v>2232</v>
      </c>
      <c r="D6836" s="85"/>
    </row>
    <row r="6837" spans="1:4" x14ac:dyDescent="0.2">
      <c r="A6837">
        <v>45080025</v>
      </c>
      <c r="B6837" t="s">
        <v>345</v>
      </c>
      <c r="C6837" s="86">
        <v>2905</v>
      </c>
      <c r="D6837" s="85"/>
    </row>
    <row r="6838" spans="1:4" x14ac:dyDescent="0.2">
      <c r="A6838">
        <v>45080033</v>
      </c>
      <c r="B6838" t="s">
        <v>346</v>
      </c>
      <c r="C6838" s="86">
        <v>3778</v>
      </c>
      <c r="D6838" s="85"/>
    </row>
    <row r="6839" spans="1:4" x14ac:dyDescent="0.2">
      <c r="A6839">
        <v>45080041</v>
      </c>
      <c r="B6839" t="s">
        <v>5963</v>
      </c>
      <c r="C6839" s="86">
        <v>3778</v>
      </c>
      <c r="D6839" s="85"/>
    </row>
    <row r="6840" spans="1:4" x14ac:dyDescent="0.2">
      <c r="A6840">
        <v>45080058</v>
      </c>
      <c r="B6840" t="s">
        <v>5964</v>
      </c>
      <c r="C6840" s="86">
        <v>4912</v>
      </c>
      <c r="D6840" s="85"/>
    </row>
    <row r="6841" spans="1:4" x14ac:dyDescent="0.2">
      <c r="A6841">
        <v>45080066</v>
      </c>
      <c r="B6841" t="s">
        <v>5965</v>
      </c>
      <c r="C6841" s="86">
        <v>6388</v>
      </c>
      <c r="D6841" s="85"/>
    </row>
    <row r="6842" spans="1:4" x14ac:dyDescent="0.2">
      <c r="A6842">
        <v>45080074</v>
      </c>
      <c r="B6842" t="s">
        <v>5966</v>
      </c>
      <c r="C6842" s="86">
        <v>8307</v>
      </c>
      <c r="D6842" s="85"/>
    </row>
    <row r="6843" spans="1:4" x14ac:dyDescent="0.2">
      <c r="A6843">
        <v>45080082</v>
      </c>
      <c r="B6843" t="s">
        <v>4258</v>
      </c>
      <c r="C6843" s="86">
        <v>14047</v>
      </c>
      <c r="D6843" s="85"/>
    </row>
    <row r="6844" spans="1:4" x14ac:dyDescent="0.2">
      <c r="A6844">
        <v>45080090</v>
      </c>
      <c r="B6844" t="s">
        <v>5967</v>
      </c>
      <c r="C6844" s="86">
        <v>18263</v>
      </c>
      <c r="D6844" s="85"/>
    </row>
    <row r="6845" spans="1:4" x14ac:dyDescent="0.2">
      <c r="A6845">
        <v>45080108</v>
      </c>
      <c r="B6845" t="s">
        <v>5968</v>
      </c>
      <c r="C6845" s="86">
        <v>23744</v>
      </c>
      <c r="D6845" s="85"/>
    </row>
    <row r="6846" spans="1:4" x14ac:dyDescent="0.2">
      <c r="A6846">
        <v>45080116</v>
      </c>
      <c r="B6846" t="s">
        <v>2495</v>
      </c>
      <c r="C6846" s="86">
        <v>68</v>
      </c>
      <c r="D6846" s="85"/>
    </row>
    <row r="6847" spans="1:4" x14ac:dyDescent="0.2">
      <c r="A6847">
        <v>45080124</v>
      </c>
      <c r="B6847" t="s">
        <v>429</v>
      </c>
      <c r="C6847" s="86">
        <v>90</v>
      </c>
      <c r="D6847" s="85"/>
    </row>
    <row r="6848" spans="1:4" x14ac:dyDescent="0.2">
      <c r="A6848">
        <v>45080132</v>
      </c>
      <c r="B6848" t="s">
        <v>1079</v>
      </c>
      <c r="C6848" s="86">
        <v>119</v>
      </c>
      <c r="D6848" s="85"/>
    </row>
    <row r="6849" spans="1:4" x14ac:dyDescent="0.2">
      <c r="A6849">
        <v>45080140</v>
      </c>
      <c r="B6849" t="s">
        <v>430</v>
      </c>
      <c r="C6849" s="86">
        <v>155</v>
      </c>
      <c r="D6849" s="85"/>
    </row>
    <row r="6850" spans="1:4" x14ac:dyDescent="0.2">
      <c r="A6850">
        <v>45080157</v>
      </c>
      <c r="B6850" t="s">
        <v>4152</v>
      </c>
      <c r="C6850" s="86">
        <v>203</v>
      </c>
      <c r="D6850" s="85"/>
    </row>
    <row r="6851" spans="1:4" x14ac:dyDescent="0.2">
      <c r="A6851">
        <v>45080165</v>
      </c>
      <c r="B6851" t="s">
        <v>431</v>
      </c>
      <c r="C6851" s="86">
        <v>266</v>
      </c>
      <c r="D6851" s="85"/>
    </row>
    <row r="6852" spans="1:4" x14ac:dyDescent="0.2">
      <c r="A6852">
        <v>45080173</v>
      </c>
      <c r="B6852" t="s">
        <v>432</v>
      </c>
      <c r="C6852" s="86">
        <v>349</v>
      </c>
      <c r="D6852" s="85"/>
    </row>
    <row r="6853" spans="1:4" x14ac:dyDescent="0.2">
      <c r="A6853">
        <v>45080181</v>
      </c>
      <c r="B6853" t="s">
        <v>1134</v>
      </c>
      <c r="C6853" s="86">
        <v>457</v>
      </c>
      <c r="D6853" s="85"/>
    </row>
    <row r="6854" spans="1:4" x14ac:dyDescent="0.2">
      <c r="A6854">
        <v>45080199</v>
      </c>
      <c r="B6854" t="s">
        <v>433</v>
      </c>
      <c r="C6854" s="86">
        <v>596</v>
      </c>
      <c r="D6854" s="85"/>
    </row>
    <row r="6855" spans="1:4" x14ac:dyDescent="0.2">
      <c r="A6855">
        <v>45080207</v>
      </c>
      <c r="B6855" t="s">
        <v>434</v>
      </c>
      <c r="C6855" s="86">
        <v>776</v>
      </c>
      <c r="D6855" s="85"/>
    </row>
    <row r="6856" spans="1:4" x14ac:dyDescent="0.2">
      <c r="A6856">
        <v>45080215</v>
      </c>
      <c r="B6856" t="s">
        <v>435</v>
      </c>
      <c r="C6856" s="86">
        <v>1010</v>
      </c>
      <c r="D6856" s="85"/>
    </row>
    <row r="6857" spans="1:4" x14ac:dyDescent="0.2">
      <c r="A6857">
        <v>45080223</v>
      </c>
      <c r="B6857" t="s">
        <v>4153</v>
      </c>
      <c r="C6857" s="86">
        <v>1316</v>
      </c>
      <c r="D6857" s="85"/>
    </row>
    <row r="6858" spans="1:4" x14ac:dyDescent="0.2">
      <c r="A6858">
        <v>45080231</v>
      </c>
      <c r="B6858" t="s">
        <v>1017</v>
      </c>
      <c r="C6858" s="86">
        <v>1715</v>
      </c>
      <c r="D6858" s="85"/>
    </row>
    <row r="6859" spans="1:4" x14ac:dyDescent="0.2">
      <c r="A6859">
        <v>45080249</v>
      </c>
      <c r="B6859" t="s">
        <v>436</v>
      </c>
      <c r="C6859" s="86">
        <v>2232</v>
      </c>
      <c r="D6859" s="85"/>
    </row>
    <row r="6860" spans="1:4" x14ac:dyDescent="0.2">
      <c r="A6860">
        <v>45080256</v>
      </c>
      <c r="B6860" t="s">
        <v>4154</v>
      </c>
      <c r="C6860" s="86">
        <v>2905</v>
      </c>
      <c r="D6860" s="85"/>
    </row>
    <row r="6861" spans="1:4" x14ac:dyDescent="0.2">
      <c r="A6861">
        <v>45080264</v>
      </c>
      <c r="B6861" t="s">
        <v>1001</v>
      </c>
      <c r="C6861" s="86">
        <v>3778</v>
      </c>
      <c r="D6861" s="85"/>
    </row>
    <row r="6862" spans="1:4" x14ac:dyDescent="0.2">
      <c r="A6862">
        <v>45080272</v>
      </c>
      <c r="B6862" t="s">
        <v>4155</v>
      </c>
      <c r="C6862" s="86">
        <v>4912</v>
      </c>
      <c r="D6862" s="85"/>
    </row>
    <row r="6863" spans="1:4" x14ac:dyDescent="0.2">
      <c r="A6863">
        <v>45080280</v>
      </c>
      <c r="B6863" t="s">
        <v>4156</v>
      </c>
      <c r="C6863" s="86">
        <v>6388</v>
      </c>
      <c r="D6863" s="85"/>
    </row>
    <row r="6864" spans="1:4" x14ac:dyDescent="0.2">
      <c r="A6864">
        <v>45080298</v>
      </c>
      <c r="B6864" t="s">
        <v>5969</v>
      </c>
      <c r="C6864" s="86">
        <v>2232</v>
      </c>
      <c r="D6864" s="85"/>
    </row>
    <row r="6865" spans="1:4" x14ac:dyDescent="0.2">
      <c r="A6865">
        <v>45080306</v>
      </c>
      <c r="B6865" t="s">
        <v>5970</v>
      </c>
      <c r="C6865" s="86">
        <v>2905</v>
      </c>
      <c r="D6865" s="85"/>
    </row>
    <row r="6866" spans="1:4" x14ac:dyDescent="0.2">
      <c r="A6866">
        <v>45080314</v>
      </c>
      <c r="B6866" t="s">
        <v>5971</v>
      </c>
      <c r="C6866" s="86">
        <v>3778</v>
      </c>
      <c r="D6866" s="85"/>
    </row>
    <row r="6867" spans="1:4" x14ac:dyDescent="0.2">
      <c r="A6867">
        <v>45080322</v>
      </c>
      <c r="B6867" t="s">
        <v>4157</v>
      </c>
      <c r="C6867" s="86">
        <v>4912</v>
      </c>
      <c r="D6867" s="85"/>
    </row>
    <row r="6868" spans="1:4" x14ac:dyDescent="0.2">
      <c r="A6868">
        <v>45080330</v>
      </c>
      <c r="B6868" t="s">
        <v>4158</v>
      </c>
      <c r="C6868" s="86">
        <v>6388</v>
      </c>
      <c r="D6868" s="85"/>
    </row>
    <row r="6869" spans="1:4" x14ac:dyDescent="0.2">
      <c r="A6869">
        <v>45080348</v>
      </c>
      <c r="B6869" t="s">
        <v>4159</v>
      </c>
      <c r="C6869" s="86">
        <v>8307</v>
      </c>
      <c r="D6869" s="85"/>
    </row>
    <row r="6870" spans="1:4" x14ac:dyDescent="0.2">
      <c r="A6870">
        <v>45080355</v>
      </c>
      <c r="B6870" t="s">
        <v>4160</v>
      </c>
      <c r="C6870" s="86">
        <v>10802</v>
      </c>
      <c r="D6870" s="85"/>
    </row>
    <row r="6871" spans="1:4" x14ac:dyDescent="0.2">
      <c r="A6871">
        <v>45080363</v>
      </c>
      <c r="B6871" t="s">
        <v>4161</v>
      </c>
      <c r="C6871" s="86">
        <v>14047</v>
      </c>
      <c r="D6871" s="85"/>
    </row>
    <row r="6872" spans="1:4" x14ac:dyDescent="0.2">
      <c r="A6872">
        <v>45080371</v>
      </c>
      <c r="B6872" t="s">
        <v>5972</v>
      </c>
      <c r="C6872" s="86">
        <v>18263</v>
      </c>
      <c r="D6872" s="85"/>
    </row>
    <row r="6873" spans="1:4" x14ac:dyDescent="0.2">
      <c r="A6873">
        <v>45080389</v>
      </c>
      <c r="B6873" t="s">
        <v>5973</v>
      </c>
      <c r="C6873" s="86">
        <v>4912</v>
      </c>
      <c r="D6873" s="85"/>
    </row>
    <row r="6874" spans="1:4" x14ac:dyDescent="0.2">
      <c r="A6874">
        <v>45080397</v>
      </c>
      <c r="B6874" t="s">
        <v>5974</v>
      </c>
      <c r="C6874" s="86">
        <v>6388</v>
      </c>
      <c r="D6874" s="85"/>
    </row>
    <row r="6875" spans="1:4" x14ac:dyDescent="0.2">
      <c r="A6875">
        <v>45080405</v>
      </c>
      <c r="B6875" t="s">
        <v>5975</v>
      </c>
      <c r="C6875" s="86">
        <v>8307</v>
      </c>
      <c r="D6875" s="85"/>
    </row>
    <row r="6876" spans="1:4" x14ac:dyDescent="0.2">
      <c r="A6876">
        <v>45080413</v>
      </c>
      <c r="B6876" t="s">
        <v>5976</v>
      </c>
      <c r="C6876" s="86">
        <v>10802</v>
      </c>
      <c r="D6876" s="85"/>
    </row>
    <row r="6877" spans="1:4" x14ac:dyDescent="0.2">
      <c r="A6877">
        <v>45080421</v>
      </c>
      <c r="B6877" t="s">
        <v>5977</v>
      </c>
      <c r="C6877" s="86">
        <v>14047</v>
      </c>
      <c r="D6877" s="85"/>
    </row>
    <row r="6878" spans="1:4" x14ac:dyDescent="0.2">
      <c r="A6878">
        <v>45080439</v>
      </c>
      <c r="B6878" t="s">
        <v>5978</v>
      </c>
      <c r="C6878" s="86">
        <v>155</v>
      </c>
      <c r="D6878" s="85"/>
    </row>
    <row r="6879" spans="1:4" x14ac:dyDescent="0.2">
      <c r="A6879">
        <v>45080447</v>
      </c>
      <c r="B6879" t="s">
        <v>5979</v>
      </c>
      <c r="C6879" s="86">
        <v>203</v>
      </c>
      <c r="D6879" s="85"/>
    </row>
    <row r="6880" spans="1:4" x14ac:dyDescent="0.2">
      <c r="A6880">
        <v>45080454</v>
      </c>
      <c r="B6880" t="s">
        <v>5980</v>
      </c>
      <c r="C6880" s="86">
        <v>266</v>
      </c>
      <c r="D6880" s="85"/>
    </row>
    <row r="6881" spans="1:4" x14ac:dyDescent="0.2">
      <c r="A6881">
        <v>45080462</v>
      </c>
      <c r="B6881" t="s">
        <v>5981</v>
      </c>
      <c r="C6881" s="86">
        <v>349</v>
      </c>
      <c r="D6881" s="85"/>
    </row>
    <row r="6882" spans="1:4" x14ac:dyDescent="0.2">
      <c r="A6882">
        <v>45080470</v>
      </c>
      <c r="B6882" t="s">
        <v>5982</v>
      </c>
      <c r="C6882" s="86">
        <v>457</v>
      </c>
      <c r="D6882" s="85"/>
    </row>
    <row r="6883" spans="1:4" x14ac:dyDescent="0.2">
      <c r="A6883">
        <v>45080488</v>
      </c>
      <c r="B6883" t="s">
        <v>5983</v>
      </c>
      <c r="C6883" s="86">
        <v>596</v>
      </c>
      <c r="D6883" s="85"/>
    </row>
    <row r="6884" spans="1:4" x14ac:dyDescent="0.2">
      <c r="A6884">
        <v>45080496</v>
      </c>
      <c r="B6884" t="s">
        <v>5984</v>
      </c>
      <c r="C6884" s="86">
        <v>776</v>
      </c>
      <c r="D6884" s="85"/>
    </row>
    <row r="6885" spans="1:4" x14ac:dyDescent="0.2">
      <c r="A6885">
        <v>45080504</v>
      </c>
      <c r="B6885" t="s">
        <v>5985</v>
      </c>
      <c r="C6885" s="86">
        <v>1010</v>
      </c>
      <c r="D6885" s="85"/>
    </row>
    <row r="6886" spans="1:4" x14ac:dyDescent="0.2">
      <c r="A6886">
        <v>45080512</v>
      </c>
      <c r="B6886" t="s">
        <v>437</v>
      </c>
      <c r="C6886" s="86">
        <v>1316</v>
      </c>
      <c r="D6886" s="85"/>
    </row>
    <row r="6887" spans="1:4" x14ac:dyDescent="0.2">
      <c r="A6887">
        <v>45080520</v>
      </c>
      <c r="B6887" t="s">
        <v>5986</v>
      </c>
      <c r="C6887" s="86">
        <v>1715</v>
      </c>
      <c r="D6887" s="85"/>
    </row>
    <row r="6888" spans="1:4" x14ac:dyDescent="0.2">
      <c r="A6888">
        <v>45080538</v>
      </c>
      <c r="B6888" t="s">
        <v>5987</v>
      </c>
      <c r="C6888" s="86">
        <v>2232</v>
      </c>
      <c r="D6888" s="85"/>
    </row>
    <row r="6889" spans="1:4" x14ac:dyDescent="0.2">
      <c r="A6889">
        <v>45080546</v>
      </c>
      <c r="B6889" t="s">
        <v>5988</v>
      </c>
      <c r="C6889" s="86">
        <v>2905</v>
      </c>
      <c r="D6889" s="85"/>
    </row>
    <row r="6890" spans="1:4" x14ac:dyDescent="0.2">
      <c r="A6890">
        <v>45080553</v>
      </c>
      <c r="B6890" t="s">
        <v>5989</v>
      </c>
      <c r="C6890" s="86">
        <v>3778</v>
      </c>
      <c r="D6890" s="85"/>
    </row>
    <row r="6891" spans="1:4" x14ac:dyDescent="0.2">
      <c r="A6891">
        <v>45080561</v>
      </c>
      <c r="B6891" t="s">
        <v>5990</v>
      </c>
      <c r="C6891" s="86">
        <v>4912</v>
      </c>
      <c r="D6891" s="85"/>
    </row>
    <row r="6892" spans="1:4" x14ac:dyDescent="0.2">
      <c r="A6892">
        <v>45080579</v>
      </c>
      <c r="B6892" t="s">
        <v>5991</v>
      </c>
      <c r="C6892" s="86">
        <v>6388</v>
      </c>
      <c r="D6892" s="85"/>
    </row>
    <row r="6893" spans="1:4" x14ac:dyDescent="0.2">
      <c r="A6893">
        <v>45080587</v>
      </c>
      <c r="B6893" t="s">
        <v>5992</v>
      </c>
      <c r="C6893" s="86">
        <v>1715</v>
      </c>
      <c r="D6893" s="85"/>
    </row>
    <row r="6894" spans="1:4" x14ac:dyDescent="0.2">
      <c r="A6894">
        <v>45080595</v>
      </c>
      <c r="B6894" t="s">
        <v>5993</v>
      </c>
      <c r="C6894" s="86">
        <v>2232</v>
      </c>
      <c r="D6894" s="85"/>
    </row>
    <row r="6895" spans="1:4" x14ac:dyDescent="0.2">
      <c r="A6895">
        <v>45080603</v>
      </c>
      <c r="B6895" t="s">
        <v>5994</v>
      </c>
      <c r="C6895" s="86">
        <v>2905</v>
      </c>
      <c r="D6895" s="85"/>
    </row>
    <row r="6896" spans="1:4" x14ac:dyDescent="0.2">
      <c r="A6896">
        <v>45080611</v>
      </c>
      <c r="B6896" t="s">
        <v>4162</v>
      </c>
      <c r="C6896" s="86">
        <v>3778</v>
      </c>
      <c r="D6896" s="85"/>
    </row>
    <row r="6897" spans="1:4" x14ac:dyDescent="0.2">
      <c r="A6897">
        <v>45080629</v>
      </c>
      <c r="B6897" t="s">
        <v>992</v>
      </c>
      <c r="C6897" s="86">
        <v>4912</v>
      </c>
      <c r="D6897" s="85"/>
    </row>
    <row r="6898" spans="1:4" x14ac:dyDescent="0.2">
      <c r="A6898">
        <v>45080637</v>
      </c>
      <c r="B6898" t="s">
        <v>5995</v>
      </c>
      <c r="C6898" s="86">
        <v>1010</v>
      </c>
      <c r="D6898" s="85"/>
    </row>
    <row r="6899" spans="1:4" x14ac:dyDescent="0.2">
      <c r="A6899">
        <v>45080645</v>
      </c>
      <c r="B6899" t="s">
        <v>5996</v>
      </c>
      <c r="C6899" s="86">
        <v>1316</v>
      </c>
      <c r="D6899" s="85"/>
    </row>
    <row r="6900" spans="1:4" x14ac:dyDescent="0.2">
      <c r="A6900">
        <v>45080652</v>
      </c>
      <c r="B6900" t="s">
        <v>5997</v>
      </c>
      <c r="C6900" s="86">
        <v>1715</v>
      </c>
      <c r="D6900" s="85"/>
    </row>
    <row r="6901" spans="1:4" x14ac:dyDescent="0.2">
      <c r="A6901">
        <v>45080660</v>
      </c>
      <c r="B6901" t="s">
        <v>5998</v>
      </c>
      <c r="C6901" s="86">
        <v>2232</v>
      </c>
      <c r="D6901" s="85"/>
    </row>
    <row r="6902" spans="1:4" x14ac:dyDescent="0.2">
      <c r="A6902">
        <v>45080678</v>
      </c>
      <c r="B6902" t="s">
        <v>438</v>
      </c>
      <c r="C6902" s="86">
        <v>2905</v>
      </c>
      <c r="D6902" s="85"/>
    </row>
    <row r="6903" spans="1:4" x14ac:dyDescent="0.2">
      <c r="A6903">
        <v>45080686</v>
      </c>
      <c r="B6903" t="s">
        <v>5999</v>
      </c>
      <c r="C6903" s="86">
        <v>3778</v>
      </c>
      <c r="D6903" s="85"/>
    </row>
    <row r="6904" spans="1:4" x14ac:dyDescent="0.2">
      <c r="A6904">
        <v>45080694</v>
      </c>
      <c r="B6904" t="s">
        <v>6000</v>
      </c>
      <c r="C6904" s="86">
        <v>4912</v>
      </c>
      <c r="D6904" s="85"/>
    </row>
    <row r="6905" spans="1:4" x14ac:dyDescent="0.2">
      <c r="A6905">
        <v>45080702</v>
      </c>
      <c r="B6905" t="s">
        <v>6001</v>
      </c>
      <c r="C6905" s="86">
        <v>6388</v>
      </c>
      <c r="D6905" s="85"/>
    </row>
    <row r="6906" spans="1:4" x14ac:dyDescent="0.2">
      <c r="A6906">
        <v>45080710</v>
      </c>
      <c r="B6906" t="s">
        <v>6002</v>
      </c>
      <c r="C6906" s="86">
        <v>8307</v>
      </c>
      <c r="D6906" s="85"/>
    </row>
    <row r="6907" spans="1:4" x14ac:dyDescent="0.2">
      <c r="A6907">
        <v>45080728</v>
      </c>
      <c r="B6907" t="s">
        <v>6003</v>
      </c>
      <c r="C6907" s="86">
        <v>10802</v>
      </c>
      <c r="D6907" s="85"/>
    </row>
    <row r="6908" spans="1:4" x14ac:dyDescent="0.2">
      <c r="A6908">
        <v>45080736</v>
      </c>
      <c r="B6908" t="s">
        <v>6004</v>
      </c>
      <c r="C6908" s="86">
        <v>14047</v>
      </c>
      <c r="D6908" s="85"/>
    </row>
    <row r="6909" spans="1:4" x14ac:dyDescent="0.2">
      <c r="A6909">
        <v>45080744</v>
      </c>
      <c r="B6909" t="s">
        <v>6005</v>
      </c>
      <c r="C6909" s="86">
        <v>18263</v>
      </c>
      <c r="D6909" s="85"/>
    </row>
    <row r="6910" spans="1:4" x14ac:dyDescent="0.2">
      <c r="A6910">
        <v>45080751</v>
      </c>
      <c r="B6910" t="s">
        <v>6006</v>
      </c>
      <c r="C6910" s="86">
        <v>23744</v>
      </c>
      <c r="D6910" s="85"/>
    </row>
    <row r="6911" spans="1:4" x14ac:dyDescent="0.2">
      <c r="A6911">
        <v>45080769</v>
      </c>
      <c r="B6911" t="s">
        <v>6007</v>
      </c>
      <c r="C6911" s="86">
        <v>30870</v>
      </c>
      <c r="D6911" s="85"/>
    </row>
    <row r="6912" spans="1:4" x14ac:dyDescent="0.2">
      <c r="A6912">
        <v>45080777</v>
      </c>
      <c r="B6912" t="s">
        <v>6008</v>
      </c>
      <c r="C6912" s="86">
        <v>23</v>
      </c>
      <c r="D6912" s="85"/>
    </row>
    <row r="6913" spans="1:4" x14ac:dyDescent="0.2">
      <c r="A6913">
        <v>45080785</v>
      </c>
      <c r="B6913" t="s">
        <v>439</v>
      </c>
      <c r="C6913" s="86">
        <v>68</v>
      </c>
      <c r="D6913" s="85"/>
    </row>
    <row r="6914" spans="1:4" x14ac:dyDescent="0.2">
      <c r="A6914">
        <v>45080793</v>
      </c>
      <c r="B6914" t="s">
        <v>4163</v>
      </c>
      <c r="C6914" s="86">
        <v>90</v>
      </c>
      <c r="D6914" s="85"/>
    </row>
    <row r="6915" spans="1:4" x14ac:dyDescent="0.2">
      <c r="A6915">
        <v>45080801</v>
      </c>
      <c r="B6915" t="s">
        <v>4164</v>
      </c>
      <c r="C6915" s="86">
        <v>119</v>
      </c>
      <c r="D6915" s="85"/>
    </row>
    <row r="6916" spans="1:4" x14ac:dyDescent="0.2">
      <c r="A6916">
        <v>45080819</v>
      </c>
      <c r="B6916" t="s">
        <v>440</v>
      </c>
      <c r="C6916" s="86">
        <v>155</v>
      </c>
      <c r="D6916" s="85"/>
    </row>
    <row r="6917" spans="1:4" x14ac:dyDescent="0.2">
      <c r="A6917">
        <v>45080827</v>
      </c>
      <c r="B6917" t="s">
        <v>441</v>
      </c>
      <c r="C6917" s="86">
        <v>203</v>
      </c>
      <c r="D6917" s="85"/>
    </row>
    <row r="6918" spans="1:4" x14ac:dyDescent="0.2">
      <c r="A6918">
        <v>45080835</v>
      </c>
      <c r="B6918" t="s">
        <v>442</v>
      </c>
      <c r="C6918" s="86">
        <v>266</v>
      </c>
      <c r="D6918" s="85"/>
    </row>
    <row r="6919" spans="1:4" x14ac:dyDescent="0.2">
      <c r="A6919">
        <v>45080843</v>
      </c>
      <c r="B6919" t="s">
        <v>4165</v>
      </c>
      <c r="C6919" s="86">
        <v>349</v>
      </c>
      <c r="D6919" s="85"/>
    </row>
    <row r="6920" spans="1:4" x14ac:dyDescent="0.2">
      <c r="A6920">
        <v>45080850</v>
      </c>
      <c r="B6920" t="s">
        <v>4166</v>
      </c>
      <c r="C6920" s="86">
        <v>457</v>
      </c>
      <c r="D6920" s="85"/>
    </row>
    <row r="6921" spans="1:4" x14ac:dyDescent="0.2">
      <c r="A6921">
        <v>45080868</v>
      </c>
      <c r="B6921" t="s">
        <v>443</v>
      </c>
      <c r="C6921" s="86">
        <v>596</v>
      </c>
      <c r="D6921" s="85"/>
    </row>
    <row r="6922" spans="1:4" x14ac:dyDescent="0.2">
      <c r="A6922">
        <v>45080876</v>
      </c>
      <c r="B6922" t="s">
        <v>444</v>
      </c>
      <c r="C6922" s="86">
        <v>776</v>
      </c>
      <c r="D6922" s="85"/>
    </row>
    <row r="6923" spans="1:4" x14ac:dyDescent="0.2">
      <c r="A6923">
        <v>45080884</v>
      </c>
      <c r="B6923" t="s">
        <v>445</v>
      </c>
      <c r="C6923" s="86">
        <v>1010</v>
      </c>
      <c r="D6923" s="85"/>
    </row>
    <row r="6924" spans="1:4" x14ac:dyDescent="0.2">
      <c r="A6924">
        <v>45080892</v>
      </c>
      <c r="B6924" t="s">
        <v>446</v>
      </c>
      <c r="C6924" s="86">
        <v>1316</v>
      </c>
      <c r="D6924" s="85"/>
    </row>
    <row r="6925" spans="1:4" x14ac:dyDescent="0.2">
      <c r="A6925">
        <v>45080900</v>
      </c>
      <c r="B6925" t="s">
        <v>447</v>
      </c>
      <c r="C6925" s="86">
        <v>1715</v>
      </c>
      <c r="D6925" s="85"/>
    </row>
    <row r="6926" spans="1:4" x14ac:dyDescent="0.2">
      <c r="A6926">
        <v>45080918</v>
      </c>
      <c r="B6926" t="s">
        <v>448</v>
      </c>
      <c r="C6926" s="86">
        <v>2232</v>
      </c>
      <c r="D6926" s="85"/>
    </row>
    <row r="6927" spans="1:4" x14ac:dyDescent="0.2">
      <c r="A6927">
        <v>45080926</v>
      </c>
      <c r="B6927" t="s">
        <v>1061</v>
      </c>
      <c r="C6927" s="86">
        <v>2905</v>
      </c>
      <c r="D6927" s="85"/>
    </row>
    <row r="6928" spans="1:4" x14ac:dyDescent="0.2">
      <c r="A6928">
        <v>45080934</v>
      </c>
      <c r="B6928" t="s">
        <v>1155</v>
      </c>
      <c r="C6928" s="86">
        <v>3778</v>
      </c>
      <c r="D6928" s="85"/>
    </row>
    <row r="6929" spans="1:4" x14ac:dyDescent="0.2">
      <c r="A6929">
        <v>45080942</v>
      </c>
      <c r="B6929" t="s">
        <v>1156</v>
      </c>
      <c r="C6929" s="86">
        <v>4912</v>
      </c>
      <c r="D6929" s="85"/>
    </row>
    <row r="6930" spans="1:4" x14ac:dyDescent="0.2">
      <c r="A6930">
        <v>45080959</v>
      </c>
      <c r="B6930" t="s">
        <v>1162</v>
      </c>
      <c r="C6930" s="86">
        <v>6388</v>
      </c>
      <c r="D6930" s="85"/>
    </row>
    <row r="6931" spans="1:4" x14ac:dyDescent="0.2">
      <c r="A6931">
        <v>45080967</v>
      </c>
      <c r="B6931" t="s">
        <v>4167</v>
      </c>
      <c r="C6931" s="86">
        <v>8307</v>
      </c>
      <c r="D6931" s="85"/>
    </row>
    <row r="6932" spans="1:4" x14ac:dyDescent="0.2">
      <c r="A6932">
        <v>45080975</v>
      </c>
      <c r="B6932" t="s">
        <v>4168</v>
      </c>
      <c r="C6932" s="86">
        <v>10802</v>
      </c>
      <c r="D6932" s="85"/>
    </row>
    <row r="6933" spans="1:4" x14ac:dyDescent="0.2">
      <c r="A6933">
        <v>45080983</v>
      </c>
      <c r="B6933" t="s">
        <v>4169</v>
      </c>
      <c r="C6933" s="86">
        <v>14047</v>
      </c>
      <c r="D6933" s="85"/>
    </row>
    <row r="6934" spans="1:4" x14ac:dyDescent="0.2">
      <c r="A6934">
        <v>45080991</v>
      </c>
      <c r="B6934" t="s">
        <v>4170</v>
      </c>
      <c r="C6934" s="86">
        <v>18263</v>
      </c>
      <c r="D6934" s="85"/>
    </row>
    <row r="6935" spans="1:4" x14ac:dyDescent="0.2">
      <c r="A6935">
        <v>45081007</v>
      </c>
      <c r="B6935" t="s">
        <v>4171</v>
      </c>
      <c r="C6935" s="86">
        <v>90</v>
      </c>
      <c r="D6935" s="85"/>
    </row>
    <row r="6936" spans="1:4" x14ac:dyDescent="0.2">
      <c r="A6936">
        <v>45081015</v>
      </c>
      <c r="B6936" t="s">
        <v>450</v>
      </c>
      <c r="C6936" s="86">
        <v>119</v>
      </c>
      <c r="D6936" s="85"/>
    </row>
    <row r="6937" spans="1:4" x14ac:dyDescent="0.2">
      <c r="A6937">
        <v>45081023</v>
      </c>
      <c r="B6937" t="s">
        <v>4172</v>
      </c>
      <c r="C6937" s="86">
        <v>155</v>
      </c>
      <c r="D6937" s="85"/>
    </row>
    <row r="6938" spans="1:4" x14ac:dyDescent="0.2">
      <c r="A6938">
        <v>45081031</v>
      </c>
      <c r="B6938" t="s">
        <v>4173</v>
      </c>
      <c r="C6938" s="86">
        <v>203</v>
      </c>
      <c r="D6938" s="85"/>
    </row>
    <row r="6939" spans="1:4" x14ac:dyDescent="0.2">
      <c r="A6939">
        <v>45081049</v>
      </c>
      <c r="B6939" t="s">
        <v>451</v>
      </c>
      <c r="C6939" s="86">
        <v>266</v>
      </c>
      <c r="D6939" s="85"/>
    </row>
    <row r="6940" spans="1:4" x14ac:dyDescent="0.2">
      <c r="A6940">
        <v>45081056</v>
      </c>
      <c r="B6940" t="s">
        <v>452</v>
      </c>
      <c r="C6940" s="86">
        <v>349</v>
      </c>
      <c r="D6940" s="85"/>
    </row>
    <row r="6941" spans="1:4" x14ac:dyDescent="0.2">
      <c r="A6941">
        <v>45081064</v>
      </c>
      <c r="B6941" t="s">
        <v>1015</v>
      </c>
      <c r="C6941" s="86">
        <v>457</v>
      </c>
      <c r="D6941" s="85"/>
    </row>
    <row r="6942" spans="1:4" x14ac:dyDescent="0.2">
      <c r="A6942">
        <v>45081072</v>
      </c>
      <c r="B6942" t="s">
        <v>453</v>
      </c>
      <c r="C6942" s="86">
        <v>596</v>
      </c>
      <c r="D6942" s="85"/>
    </row>
    <row r="6943" spans="1:4" x14ac:dyDescent="0.2">
      <c r="A6943">
        <v>45081080</v>
      </c>
      <c r="B6943" t="s">
        <v>4174</v>
      </c>
      <c r="C6943" s="86">
        <v>776</v>
      </c>
      <c r="D6943" s="85"/>
    </row>
    <row r="6944" spans="1:4" x14ac:dyDescent="0.2">
      <c r="A6944">
        <v>45081098</v>
      </c>
      <c r="B6944" t="s">
        <v>454</v>
      </c>
      <c r="C6944" s="86">
        <v>1010</v>
      </c>
      <c r="D6944" s="85"/>
    </row>
    <row r="6945" spans="1:4" x14ac:dyDescent="0.2">
      <c r="A6945">
        <v>45081106</v>
      </c>
      <c r="B6945" t="s">
        <v>4175</v>
      </c>
      <c r="C6945" s="86">
        <v>1316</v>
      </c>
      <c r="D6945" s="85"/>
    </row>
    <row r="6946" spans="1:4" x14ac:dyDescent="0.2">
      <c r="A6946">
        <v>45081114</v>
      </c>
      <c r="B6946" t="s">
        <v>455</v>
      </c>
      <c r="C6946" s="86">
        <v>1715</v>
      </c>
      <c r="D6946" s="85"/>
    </row>
    <row r="6947" spans="1:4" x14ac:dyDescent="0.2">
      <c r="A6947">
        <v>45081122</v>
      </c>
      <c r="B6947" t="s">
        <v>456</v>
      </c>
      <c r="C6947" s="86">
        <v>2232</v>
      </c>
      <c r="D6947" s="85"/>
    </row>
    <row r="6948" spans="1:4" x14ac:dyDescent="0.2">
      <c r="A6948">
        <v>45081130</v>
      </c>
      <c r="B6948" t="s">
        <v>4176</v>
      </c>
      <c r="C6948" s="86">
        <v>2905</v>
      </c>
      <c r="D6948" s="85"/>
    </row>
    <row r="6949" spans="1:4" x14ac:dyDescent="0.2">
      <c r="A6949">
        <v>45081148</v>
      </c>
      <c r="B6949" t="s">
        <v>4177</v>
      </c>
      <c r="C6949" s="86">
        <v>3778</v>
      </c>
      <c r="D6949" s="85"/>
    </row>
    <row r="6950" spans="1:4" x14ac:dyDescent="0.2">
      <c r="A6950">
        <v>45081155</v>
      </c>
      <c r="B6950" t="s">
        <v>6009</v>
      </c>
      <c r="C6950" s="86">
        <v>4912</v>
      </c>
      <c r="D6950" s="85"/>
    </row>
    <row r="6951" spans="1:4" x14ac:dyDescent="0.2">
      <c r="A6951">
        <v>45081163</v>
      </c>
      <c r="B6951" t="s">
        <v>1161</v>
      </c>
      <c r="C6951" s="86">
        <v>6388</v>
      </c>
      <c r="D6951" s="85"/>
    </row>
    <row r="6952" spans="1:4" x14ac:dyDescent="0.2">
      <c r="A6952">
        <v>45081171</v>
      </c>
      <c r="B6952" t="s">
        <v>6010</v>
      </c>
      <c r="C6952" s="86">
        <v>8307</v>
      </c>
      <c r="D6952" s="85"/>
    </row>
    <row r="6953" spans="1:4" x14ac:dyDescent="0.2">
      <c r="A6953">
        <v>45081189</v>
      </c>
      <c r="B6953" t="s">
        <v>4260</v>
      </c>
      <c r="C6953" s="86">
        <v>10802</v>
      </c>
      <c r="D6953" s="85"/>
    </row>
    <row r="6954" spans="1:4" x14ac:dyDescent="0.2">
      <c r="A6954">
        <v>45081197</v>
      </c>
      <c r="B6954" t="s">
        <v>6011</v>
      </c>
      <c r="C6954" s="86">
        <v>14047</v>
      </c>
      <c r="D6954" s="85"/>
    </row>
    <row r="6955" spans="1:4" x14ac:dyDescent="0.2">
      <c r="A6955">
        <v>45081205</v>
      </c>
      <c r="B6955" t="s">
        <v>6012</v>
      </c>
      <c r="C6955" s="86">
        <v>2905</v>
      </c>
      <c r="D6955" s="85"/>
    </row>
    <row r="6956" spans="1:4" x14ac:dyDescent="0.2">
      <c r="A6956">
        <v>45081213</v>
      </c>
      <c r="B6956" t="s">
        <v>6013</v>
      </c>
      <c r="C6956" s="86">
        <v>3778</v>
      </c>
      <c r="D6956" s="85"/>
    </row>
    <row r="6957" spans="1:4" x14ac:dyDescent="0.2">
      <c r="A6957">
        <v>45081221</v>
      </c>
      <c r="B6957" t="s">
        <v>6014</v>
      </c>
      <c r="C6957" s="86">
        <v>4912</v>
      </c>
      <c r="D6957" s="85"/>
    </row>
    <row r="6958" spans="1:4" x14ac:dyDescent="0.2">
      <c r="A6958">
        <v>45081239</v>
      </c>
      <c r="B6958" t="s">
        <v>6015</v>
      </c>
      <c r="C6958" s="86">
        <v>6388</v>
      </c>
      <c r="D6958" s="85"/>
    </row>
    <row r="6959" spans="1:4" x14ac:dyDescent="0.2">
      <c r="A6959">
        <v>45081247</v>
      </c>
      <c r="B6959" t="s">
        <v>6016</v>
      </c>
      <c r="C6959" s="86">
        <v>8307</v>
      </c>
      <c r="D6959" s="85"/>
    </row>
    <row r="6960" spans="1:4" x14ac:dyDescent="0.2">
      <c r="A6960">
        <v>45081254</v>
      </c>
      <c r="B6960" t="s">
        <v>6017</v>
      </c>
      <c r="C6960" s="86">
        <v>10802</v>
      </c>
      <c r="D6960" s="85"/>
    </row>
    <row r="6961" spans="1:4" x14ac:dyDescent="0.2">
      <c r="A6961">
        <v>45081262</v>
      </c>
      <c r="B6961" t="s">
        <v>6018</v>
      </c>
      <c r="C6961" s="86">
        <v>14047</v>
      </c>
      <c r="D6961" s="85"/>
    </row>
    <row r="6962" spans="1:4" x14ac:dyDescent="0.2">
      <c r="A6962">
        <v>45081270</v>
      </c>
      <c r="B6962" t="s">
        <v>460</v>
      </c>
      <c r="C6962" s="86">
        <v>2232</v>
      </c>
      <c r="D6962" s="85"/>
    </row>
    <row r="6963" spans="1:4" x14ac:dyDescent="0.2">
      <c r="A6963">
        <v>45081288</v>
      </c>
      <c r="B6963" t="s">
        <v>4178</v>
      </c>
      <c r="C6963" s="86">
        <v>2905</v>
      </c>
      <c r="D6963" s="85"/>
    </row>
    <row r="6964" spans="1:4" x14ac:dyDescent="0.2">
      <c r="A6964">
        <v>45081296</v>
      </c>
      <c r="B6964" t="s">
        <v>461</v>
      </c>
      <c r="C6964" s="86">
        <v>3778</v>
      </c>
      <c r="D6964" s="85"/>
    </row>
    <row r="6965" spans="1:4" x14ac:dyDescent="0.2">
      <c r="A6965">
        <v>45081304</v>
      </c>
      <c r="B6965" t="s">
        <v>1032</v>
      </c>
      <c r="C6965" s="86">
        <v>4912</v>
      </c>
      <c r="D6965" s="85"/>
    </row>
    <row r="6966" spans="1:4" x14ac:dyDescent="0.2">
      <c r="A6966">
        <v>45081312</v>
      </c>
      <c r="B6966" t="s">
        <v>462</v>
      </c>
      <c r="C6966" s="86">
        <v>6388</v>
      </c>
      <c r="D6966" s="85"/>
    </row>
    <row r="6967" spans="1:4" x14ac:dyDescent="0.2">
      <c r="A6967">
        <v>45081320</v>
      </c>
      <c r="B6967" t="s">
        <v>6019</v>
      </c>
      <c r="C6967" s="86">
        <v>8307</v>
      </c>
      <c r="D6967" s="85"/>
    </row>
    <row r="6968" spans="1:4" x14ac:dyDescent="0.2">
      <c r="A6968">
        <v>45081338</v>
      </c>
      <c r="B6968" t="s">
        <v>6020</v>
      </c>
      <c r="C6968" s="86">
        <v>10802</v>
      </c>
      <c r="D6968" s="85"/>
    </row>
    <row r="6969" spans="1:4" x14ac:dyDescent="0.2">
      <c r="A6969">
        <v>45081346</v>
      </c>
      <c r="B6969" t="s">
        <v>1116</v>
      </c>
      <c r="C6969" s="86">
        <v>2232</v>
      </c>
      <c r="D6969" s="85"/>
    </row>
    <row r="6970" spans="1:4" x14ac:dyDescent="0.2">
      <c r="A6970">
        <v>45081353</v>
      </c>
      <c r="B6970" t="s">
        <v>6021</v>
      </c>
      <c r="C6970" s="86">
        <v>2905</v>
      </c>
      <c r="D6970" s="85"/>
    </row>
    <row r="6971" spans="1:4" x14ac:dyDescent="0.2">
      <c r="A6971">
        <v>45081361</v>
      </c>
      <c r="B6971" t="s">
        <v>4182</v>
      </c>
      <c r="C6971" s="86">
        <v>3778</v>
      </c>
      <c r="D6971" s="85"/>
    </row>
    <row r="6972" spans="1:4" x14ac:dyDescent="0.2">
      <c r="A6972">
        <v>45081379</v>
      </c>
      <c r="B6972" t="s">
        <v>4183</v>
      </c>
      <c r="C6972" s="86">
        <v>4912</v>
      </c>
      <c r="D6972" s="85"/>
    </row>
    <row r="6973" spans="1:4" x14ac:dyDescent="0.2">
      <c r="A6973">
        <v>45081387</v>
      </c>
      <c r="B6973" t="s">
        <v>4184</v>
      </c>
      <c r="C6973" s="86">
        <v>6388</v>
      </c>
      <c r="D6973" s="85"/>
    </row>
    <row r="6974" spans="1:4" x14ac:dyDescent="0.2">
      <c r="A6974">
        <v>45081395</v>
      </c>
      <c r="B6974" t="s">
        <v>4185</v>
      </c>
      <c r="C6974" s="86">
        <v>8307</v>
      </c>
      <c r="D6974" s="85"/>
    </row>
    <row r="6975" spans="1:4" x14ac:dyDescent="0.2">
      <c r="A6975">
        <v>45081403</v>
      </c>
      <c r="B6975" t="s">
        <v>4186</v>
      </c>
      <c r="C6975" s="86">
        <v>10802</v>
      </c>
      <c r="D6975" s="85"/>
    </row>
    <row r="6976" spans="1:4" x14ac:dyDescent="0.2">
      <c r="A6976">
        <v>45081411</v>
      </c>
      <c r="B6976" t="s">
        <v>475</v>
      </c>
      <c r="C6976" s="86">
        <v>52</v>
      </c>
      <c r="D6976" s="85"/>
    </row>
    <row r="6977" spans="1:4" x14ac:dyDescent="0.2">
      <c r="A6977">
        <v>45081429</v>
      </c>
      <c r="B6977" t="s">
        <v>476</v>
      </c>
      <c r="C6977" s="86">
        <v>68</v>
      </c>
      <c r="D6977" s="85"/>
    </row>
    <row r="6978" spans="1:4" x14ac:dyDescent="0.2">
      <c r="A6978">
        <v>45081437</v>
      </c>
      <c r="B6978" t="s">
        <v>477</v>
      </c>
      <c r="C6978" s="86">
        <v>90</v>
      </c>
      <c r="D6978" s="85"/>
    </row>
    <row r="6979" spans="1:4" x14ac:dyDescent="0.2">
      <c r="A6979">
        <v>45081445</v>
      </c>
      <c r="B6979" t="s">
        <v>478</v>
      </c>
      <c r="C6979" s="86">
        <v>119</v>
      </c>
      <c r="D6979" s="85"/>
    </row>
    <row r="6980" spans="1:4" x14ac:dyDescent="0.2">
      <c r="A6980">
        <v>45081452</v>
      </c>
      <c r="B6980" t="s">
        <v>479</v>
      </c>
      <c r="C6980" s="86">
        <v>155</v>
      </c>
      <c r="D6980" s="85"/>
    </row>
    <row r="6981" spans="1:4" x14ac:dyDescent="0.2">
      <c r="A6981">
        <v>45081460</v>
      </c>
      <c r="B6981" t="s">
        <v>480</v>
      </c>
      <c r="C6981" s="86">
        <v>203</v>
      </c>
      <c r="D6981" s="85"/>
    </row>
    <row r="6982" spans="1:4" x14ac:dyDescent="0.2">
      <c r="A6982">
        <v>45081478</v>
      </c>
      <c r="B6982" t="s">
        <v>481</v>
      </c>
      <c r="C6982" s="86">
        <v>266</v>
      </c>
      <c r="D6982" s="85"/>
    </row>
    <row r="6983" spans="1:4" x14ac:dyDescent="0.2">
      <c r="A6983">
        <v>45081486</v>
      </c>
      <c r="B6983" t="s">
        <v>482</v>
      </c>
      <c r="C6983" s="86">
        <v>349</v>
      </c>
      <c r="D6983" s="85"/>
    </row>
    <row r="6984" spans="1:4" x14ac:dyDescent="0.2">
      <c r="A6984">
        <v>45081494</v>
      </c>
      <c r="B6984" t="s">
        <v>483</v>
      </c>
      <c r="C6984" s="86">
        <v>457</v>
      </c>
      <c r="D6984" s="85"/>
    </row>
    <row r="6985" spans="1:4" x14ac:dyDescent="0.2">
      <c r="A6985">
        <v>45081502</v>
      </c>
      <c r="B6985" t="s">
        <v>484</v>
      </c>
      <c r="C6985" s="86">
        <v>596</v>
      </c>
      <c r="D6985" s="85"/>
    </row>
    <row r="6986" spans="1:4" x14ac:dyDescent="0.2">
      <c r="A6986">
        <v>45081510</v>
      </c>
      <c r="B6986" t="s">
        <v>485</v>
      </c>
      <c r="C6986" s="86">
        <v>776</v>
      </c>
      <c r="D6986" s="85"/>
    </row>
    <row r="6987" spans="1:4" x14ac:dyDescent="0.2">
      <c r="A6987">
        <v>45081528</v>
      </c>
      <c r="B6987" t="s">
        <v>486</v>
      </c>
      <c r="C6987" s="86">
        <v>1010</v>
      </c>
      <c r="D6987" s="85"/>
    </row>
    <row r="6988" spans="1:4" x14ac:dyDescent="0.2">
      <c r="A6988">
        <v>45081536</v>
      </c>
      <c r="B6988" t="s">
        <v>994</v>
      </c>
      <c r="C6988" s="86">
        <v>1316</v>
      </c>
      <c r="D6988" s="85"/>
    </row>
    <row r="6989" spans="1:4" x14ac:dyDescent="0.2">
      <c r="A6989">
        <v>45081544</v>
      </c>
      <c r="B6989" t="s">
        <v>493</v>
      </c>
      <c r="C6989" s="86">
        <v>1715</v>
      </c>
      <c r="D6989" s="85"/>
    </row>
    <row r="6990" spans="1:4" x14ac:dyDescent="0.2">
      <c r="A6990">
        <v>45081551</v>
      </c>
      <c r="B6990" t="s">
        <v>4187</v>
      </c>
      <c r="C6990" s="86">
        <v>2232</v>
      </c>
      <c r="D6990" s="85"/>
    </row>
    <row r="6991" spans="1:4" x14ac:dyDescent="0.2">
      <c r="A6991">
        <v>45081569</v>
      </c>
      <c r="B6991" t="s">
        <v>487</v>
      </c>
      <c r="C6991" s="86">
        <v>2905</v>
      </c>
      <c r="D6991" s="85"/>
    </row>
    <row r="6992" spans="1:4" x14ac:dyDescent="0.2">
      <c r="A6992">
        <v>45081577</v>
      </c>
      <c r="B6992" t="s">
        <v>488</v>
      </c>
      <c r="C6992" s="86">
        <v>3778</v>
      </c>
      <c r="D6992" s="85"/>
    </row>
    <row r="6993" spans="1:4" x14ac:dyDescent="0.2">
      <c r="A6993">
        <v>45081585</v>
      </c>
      <c r="B6993" t="s">
        <v>489</v>
      </c>
      <c r="C6993" s="86">
        <v>4912</v>
      </c>
      <c r="D6993" s="85"/>
    </row>
    <row r="6994" spans="1:4" x14ac:dyDescent="0.2">
      <c r="A6994">
        <v>45081593</v>
      </c>
      <c r="B6994" t="s">
        <v>490</v>
      </c>
      <c r="C6994" s="86">
        <v>6388</v>
      </c>
      <c r="D6994" s="85"/>
    </row>
    <row r="6995" spans="1:4" x14ac:dyDescent="0.2">
      <c r="A6995">
        <v>45081601</v>
      </c>
      <c r="B6995" t="s">
        <v>491</v>
      </c>
      <c r="C6995" s="86">
        <v>8307</v>
      </c>
      <c r="D6995" s="85"/>
    </row>
    <row r="6996" spans="1:4" x14ac:dyDescent="0.2">
      <c r="A6996">
        <v>45081619</v>
      </c>
      <c r="B6996" t="s">
        <v>4188</v>
      </c>
      <c r="C6996" s="86">
        <v>10802</v>
      </c>
      <c r="D6996" s="85"/>
    </row>
    <row r="6997" spans="1:4" x14ac:dyDescent="0.2">
      <c r="A6997">
        <v>45081627</v>
      </c>
      <c r="B6997" t="s">
        <v>492</v>
      </c>
      <c r="C6997" s="86">
        <v>14047</v>
      </c>
      <c r="D6997" s="85"/>
    </row>
    <row r="6998" spans="1:4" x14ac:dyDescent="0.2">
      <c r="A6998">
        <v>45081635</v>
      </c>
      <c r="B6998" t="s">
        <v>6022</v>
      </c>
      <c r="C6998" s="86">
        <v>18263</v>
      </c>
      <c r="D6998" s="85"/>
    </row>
    <row r="6999" spans="1:4" x14ac:dyDescent="0.2">
      <c r="A6999">
        <v>45081643</v>
      </c>
      <c r="B6999" t="s">
        <v>1083</v>
      </c>
      <c r="C6999" s="86">
        <v>349</v>
      </c>
      <c r="D6999" s="85"/>
    </row>
    <row r="7000" spans="1:4" x14ac:dyDescent="0.2">
      <c r="A7000">
        <v>45081650</v>
      </c>
      <c r="B7000" t="s">
        <v>494</v>
      </c>
      <c r="C7000" s="86">
        <v>457</v>
      </c>
      <c r="D7000" s="85"/>
    </row>
    <row r="7001" spans="1:4" x14ac:dyDescent="0.2">
      <c r="A7001">
        <v>45081668</v>
      </c>
      <c r="B7001" t="s">
        <v>495</v>
      </c>
      <c r="C7001" s="86">
        <v>596</v>
      </c>
      <c r="D7001" s="85"/>
    </row>
    <row r="7002" spans="1:4" x14ac:dyDescent="0.2">
      <c r="A7002">
        <v>45081676</v>
      </c>
      <c r="B7002" t="s">
        <v>496</v>
      </c>
      <c r="C7002" s="86">
        <v>776</v>
      </c>
      <c r="D7002" s="85"/>
    </row>
    <row r="7003" spans="1:4" x14ac:dyDescent="0.2">
      <c r="A7003">
        <v>45081684</v>
      </c>
      <c r="B7003" t="s">
        <v>497</v>
      </c>
      <c r="C7003" s="86">
        <v>1010</v>
      </c>
      <c r="D7003" s="85"/>
    </row>
    <row r="7004" spans="1:4" x14ac:dyDescent="0.2">
      <c r="A7004">
        <v>45081692</v>
      </c>
      <c r="B7004" t="s">
        <v>498</v>
      </c>
      <c r="C7004" s="86">
        <v>1316</v>
      </c>
      <c r="D7004" s="85"/>
    </row>
    <row r="7005" spans="1:4" x14ac:dyDescent="0.2">
      <c r="A7005">
        <v>45081700</v>
      </c>
      <c r="B7005" t="s">
        <v>499</v>
      </c>
      <c r="C7005" s="86">
        <v>1715</v>
      </c>
      <c r="D7005" s="85"/>
    </row>
    <row r="7006" spans="1:4" x14ac:dyDescent="0.2">
      <c r="A7006">
        <v>45081718</v>
      </c>
      <c r="B7006" t="s">
        <v>500</v>
      </c>
      <c r="C7006" s="86">
        <v>2232</v>
      </c>
      <c r="D7006" s="85"/>
    </row>
    <row r="7007" spans="1:4" x14ac:dyDescent="0.2">
      <c r="A7007">
        <v>45081726</v>
      </c>
      <c r="B7007" t="s">
        <v>501</v>
      </c>
      <c r="C7007" s="86">
        <v>2905</v>
      </c>
      <c r="D7007" s="85"/>
    </row>
    <row r="7008" spans="1:4" x14ac:dyDescent="0.2">
      <c r="A7008">
        <v>45081734</v>
      </c>
      <c r="B7008" t="s">
        <v>502</v>
      </c>
      <c r="C7008" s="86">
        <v>3778</v>
      </c>
      <c r="D7008" s="85"/>
    </row>
    <row r="7009" spans="1:4" x14ac:dyDescent="0.2">
      <c r="A7009">
        <v>45081742</v>
      </c>
      <c r="B7009" t="s">
        <v>503</v>
      </c>
      <c r="C7009" s="86">
        <v>4912</v>
      </c>
      <c r="D7009" s="85"/>
    </row>
    <row r="7010" spans="1:4" x14ac:dyDescent="0.2">
      <c r="A7010">
        <v>45081759</v>
      </c>
      <c r="B7010" t="s">
        <v>4194</v>
      </c>
      <c r="C7010" s="86">
        <v>6388</v>
      </c>
      <c r="D7010" s="85"/>
    </row>
    <row r="7011" spans="1:4" x14ac:dyDescent="0.2">
      <c r="A7011">
        <v>45081767</v>
      </c>
      <c r="B7011" t="s">
        <v>4195</v>
      </c>
      <c r="C7011" s="86">
        <v>8307</v>
      </c>
      <c r="D7011" s="85"/>
    </row>
    <row r="7012" spans="1:4" x14ac:dyDescent="0.2">
      <c r="A7012">
        <v>45081775</v>
      </c>
      <c r="B7012" t="s">
        <v>4196</v>
      </c>
      <c r="C7012" s="86">
        <v>10802</v>
      </c>
      <c r="D7012" s="85"/>
    </row>
    <row r="7013" spans="1:4" x14ac:dyDescent="0.2">
      <c r="A7013">
        <v>45081783</v>
      </c>
      <c r="B7013" t="s">
        <v>4197</v>
      </c>
      <c r="C7013" s="86">
        <v>14047</v>
      </c>
      <c r="D7013" s="85"/>
    </row>
    <row r="7014" spans="1:4" x14ac:dyDescent="0.2">
      <c r="A7014">
        <v>45081791</v>
      </c>
      <c r="B7014" t="s">
        <v>4198</v>
      </c>
      <c r="C7014" s="86">
        <v>18263</v>
      </c>
      <c r="D7014" s="85"/>
    </row>
    <row r="7015" spans="1:4" x14ac:dyDescent="0.2">
      <c r="A7015">
        <v>45081809</v>
      </c>
      <c r="B7015" t="s">
        <v>511</v>
      </c>
      <c r="C7015" s="86">
        <v>266</v>
      </c>
      <c r="D7015" s="85"/>
    </row>
    <row r="7016" spans="1:4" x14ac:dyDescent="0.2">
      <c r="A7016">
        <v>45081817</v>
      </c>
      <c r="B7016" t="s">
        <v>512</v>
      </c>
      <c r="C7016" s="86">
        <v>349</v>
      </c>
      <c r="D7016" s="85"/>
    </row>
    <row r="7017" spans="1:4" x14ac:dyDescent="0.2">
      <c r="A7017">
        <v>45081825</v>
      </c>
      <c r="B7017" t="s">
        <v>4201</v>
      </c>
      <c r="C7017" s="86">
        <v>457</v>
      </c>
      <c r="D7017" s="85"/>
    </row>
    <row r="7018" spans="1:4" x14ac:dyDescent="0.2">
      <c r="A7018">
        <v>45081833</v>
      </c>
      <c r="B7018" t="s">
        <v>4202</v>
      </c>
      <c r="C7018" s="86">
        <v>596</v>
      </c>
      <c r="D7018" s="85"/>
    </row>
    <row r="7019" spans="1:4" x14ac:dyDescent="0.2">
      <c r="A7019">
        <v>45081841</v>
      </c>
      <c r="B7019" t="s">
        <v>4203</v>
      </c>
      <c r="C7019" s="86">
        <v>776</v>
      </c>
      <c r="D7019" s="85"/>
    </row>
    <row r="7020" spans="1:4" x14ac:dyDescent="0.2">
      <c r="A7020">
        <v>45081858</v>
      </c>
      <c r="B7020" t="s">
        <v>4204</v>
      </c>
      <c r="C7020" s="86">
        <v>1010</v>
      </c>
      <c r="D7020" s="85"/>
    </row>
    <row r="7021" spans="1:4" x14ac:dyDescent="0.2">
      <c r="A7021">
        <v>45081866</v>
      </c>
      <c r="B7021" t="s">
        <v>4205</v>
      </c>
      <c r="C7021" s="86">
        <v>1316</v>
      </c>
      <c r="D7021" s="85"/>
    </row>
    <row r="7022" spans="1:4" x14ac:dyDescent="0.2">
      <c r="A7022">
        <v>45081874</v>
      </c>
      <c r="B7022" t="s">
        <v>4206</v>
      </c>
      <c r="C7022" s="86">
        <v>1715</v>
      </c>
      <c r="D7022" s="85"/>
    </row>
    <row r="7023" spans="1:4" x14ac:dyDescent="0.2">
      <c r="A7023">
        <v>45081882</v>
      </c>
      <c r="B7023" t="s">
        <v>4207</v>
      </c>
      <c r="C7023" s="86">
        <v>2232</v>
      </c>
      <c r="D7023" s="85"/>
    </row>
    <row r="7024" spans="1:4" x14ac:dyDescent="0.2">
      <c r="A7024">
        <v>45081890</v>
      </c>
      <c r="B7024" t="s">
        <v>513</v>
      </c>
      <c r="C7024" s="86">
        <v>2905</v>
      </c>
      <c r="D7024" s="85"/>
    </row>
    <row r="7025" spans="1:4" x14ac:dyDescent="0.2">
      <c r="A7025">
        <v>45081908</v>
      </c>
      <c r="B7025" t="s">
        <v>4208</v>
      </c>
      <c r="C7025" s="86">
        <v>3778</v>
      </c>
      <c r="D7025" s="85"/>
    </row>
    <row r="7026" spans="1:4" x14ac:dyDescent="0.2">
      <c r="A7026">
        <v>45081916</v>
      </c>
      <c r="B7026" t="s">
        <v>4209</v>
      </c>
      <c r="C7026" s="86">
        <v>4912</v>
      </c>
      <c r="D7026" s="85"/>
    </row>
    <row r="7027" spans="1:4" x14ac:dyDescent="0.2">
      <c r="A7027">
        <v>45081924</v>
      </c>
      <c r="B7027" t="s">
        <v>4210</v>
      </c>
      <c r="C7027" s="86">
        <v>6388</v>
      </c>
      <c r="D7027" s="85"/>
    </row>
    <row r="7028" spans="1:4" x14ac:dyDescent="0.2">
      <c r="A7028">
        <v>45081932</v>
      </c>
      <c r="B7028" t="s">
        <v>4211</v>
      </c>
      <c r="C7028" s="86">
        <v>8307</v>
      </c>
      <c r="D7028" s="85"/>
    </row>
    <row r="7029" spans="1:4" x14ac:dyDescent="0.2">
      <c r="A7029">
        <v>45081940</v>
      </c>
      <c r="B7029" t="s">
        <v>4212</v>
      </c>
      <c r="C7029" s="86">
        <v>10802</v>
      </c>
      <c r="D7029" s="85"/>
    </row>
    <row r="7030" spans="1:4" x14ac:dyDescent="0.2">
      <c r="A7030">
        <v>45081957</v>
      </c>
      <c r="B7030" t="s">
        <v>4213</v>
      </c>
      <c r="C7030" s="86">
        <v>14047</v>
      </c>
      <c r="D7030" s="85"/>
    </row>
    <row r="7031" spans="1:4" x14ac:dyDescent="0.2">
      <c r="A7031">
        <v>45081965</v>
      </c>
      <c r="B7031" t="s">
        <v>4214</v>
      </c>
      <c r="C7031" s="86">
        <v>18263</v>
      </c>
      <c r="D7031" s="85"/>
    </row>
    <row r="7032" spans="1:4" x14ac:dyDescent="0.2">
      <c r="A7032">
        <v>45081973</v>
      </c>
      <c r="B7032" t="s">
        <v>1096</v>
      </c>
      <c r="C7032" s="86">
        <v>30870</v>
      </c>
      <c r="D7032" s="85"/>
    </row>
    <row r="7033" spans="1:4" x14ac:dyDescent="0.2">
      <c r="A7033">
        <v>45081981</v>
      </c>
      <c r="B7033" t="s">
        <v>519</v>
      </c>
      <c r="C7033" s="86">
        <v>52</v>
      </c>
      <c r="D7033" s="85"/>
    </row>
    <row r="7034" spans="1:4" x14ac:dyDescent="0.2">
      <c r="A7034">
        <v>45081999</v>
      </c>
      <c r="B7034" t="s">
        <v>520</v>
      </c>
      <c r="C7034" s="86">
        <v>68</v>
      </c>
      <c r="D7034" s="85"/>
    </row>
    <row r="7035" spans="1:4" x14ac:dyDescent="0.2">
      <c r="A7035">
        <v>45082005</v>
      </c>
      <c r="B7035" t="s">
        <v>521</v>
      </c>
      <c r="C7035" s="86">
        <v>90</v>
      </c>
      <c r="D7035" s="85"/>
    </row>
    <row r="7036" spans="1:4" x14ac:dyDescent="0.2">
      <c r="A7036">
        <v>45082013</v>
      </c>
      <c r="B7036" t="s">
        <v>522</v>
      </c>
      <c r="C7036" s="86">
        <v>119</v>
      </c>
      <c r="D7036" s="85"/>
    </row>
    <row r="7037" spans="1:4" x14ac:dyDescent="0.2">
      <c r="A7037">
        <v>45082021</v>
      </c>
      <c r="B7037" t="s">
        <v>523</v>
      </c>
      <c r="C7037" s="86">
        <v>155</v>
      </c>
      <c r="D7037" s="85"/>
    </row>
    <row r="7038" spans="1:4" x14ac:dyDescent="0.2">
      <c r="A7038">
        <v>45082039</v>
      </c>
      <c r="B7038" t="s">
        <v>524</v>
      </c>
      <c r="C7038" s="86">
        <v>203</v>
      </c>
      <c r="D7038" s="85"/>
    </row>
    <row r="7039" spans="1:4" x14ac:dyDescent="0.2">
      <c r="A7039">
        <v>45082047</v>
      </c>
      <c r="B7039" t="s">
        <v>525</v>
      </c>
      <c r="C7039" s="86">
        <v>266</v>
      </c>
      <c r="D7039" s="85"/>
    </row>
    <row r="7040" spans="1:4" x14ac:dyDescent="0.2">
      <c r="A7040">
        <v>45082054</v>
      </c>
      <c r="B7040" t="s">
        <v>537</v>
      </c>
      <c r="C7040" s="86">
        <v>119</v>
      </c>
      <c r="D7040" s="85"/>
    </row>
    <row r="7041" spans="1:4" x14ac:dyDescent="0.2">
      <c r="A7041">
        <v>45082062</v>
      </c>
      <c r="B7041" t="s">
        <v>538</v>
      </c>
      <c r="C7041" s="86">
        <v>155</v>
      </c>
      <c r="D7041" s="85"/>
    </row>
    <row r="7042" spans="1:4" x14ac:dyDescent="0.2">
      <c r="A7042">
        <v>45082070</v>
      </c>
      <c r="B7042" t="s">
        <v>539</v>
      </c>
      <c r="C7042" s="86">
        <v>203</v>
      </c>
      <c r="D7042" s="85"/>
    </row>
    <row r="7043" spans="1:4" x14ac:dyDescent="0.2">
      <c r="A7043">
        <v>45082088</v>
      </c>
      <c r="B7043" t="s">
        <v>540</v>
      </c>
      <c r="C7043" s="86">
        <v>266</v>
      </c>
      <c r="D7043" s="85"/>
    </row>
    <row r="7044" spans="1:4" x14ac:dyDescent="0.2">
      <c r="A7044">
        <v>45082096</v>
      </c>
      <c r="B7044" t="s">
        <v>541</v>
      </c>
      <c r="C7044" s="86">
        <v>349</v>
      </c>
      <c r="D7044" s="85"/>
    </row>
    <row r="7045" spans="1:4" x14ac:dyDescent="0.2">
      <c r="A7045">
        <v>45082104</v>
      </c>
      <c r="B7045" t="s">
        <v>542</v>
      </c>
      <c r="C7045" s="86">
        <v>457</v>
      </c>
      <c r="D7045" s="85"/>
    </row>
    <row r="7046" spans="1:4" x14ac:dyDescent="0.2">
      <c r="A7046">
        <v>45082112</v>
      </c>
      <c r="B7046" t="s">
        <v>543</v>
      </c>
      <c r="C7046" s="86">
        <v>596</v>
      </c>
      <c r="D7046" s="85"/>
    </row>
    <row r="7047" spans="1:4" x14ac:dyDescent="0.2">
      <c r="A7047">
        <v>45082120</v>
      </c>
      <c r="B7047" t="s">
        <v>544</v>
      </c>
      <c r="C7047" s="86">
        <v>776</v>
      </c>
      <c r="D7047" s="85"/>
    </row>
    <row r="7048" spans="1:4" x14ac:dyDescent="0.2">
      <c r="A7048">
        <v>45082138</v>
      </c>
      <c r="B7048" t="s">
        <v>545</v>
      </c>
      <c r="C7048" s="86">
        <v>1010</v>
      </c>
      <c r="D7048" s="85"/>
    </row>
    <row r="7049" spans="1:4" x14ac:dyDescent="0.2">
      <c r="A7049">
        <v>45082146</v>
      </c>
      <c r="B7049" t="s">
        <v>546</v>
      </c>
      <c r="C7049" s="86">
        <v>1316</v>
      </c>
      <c r="D7049" s="85"/>
    </row>
    <row r="7050" spans="1:4" x14ac:dyDescent="0.2">
      <c r="A7050">
        <v>45082153</v>
      </c>
      <c r="B7050" t="s">
        <v>547</v>
      </c>
      <c r="C7050" s="86">
        <v>1715</v>
      </c>
      <c r="D7050" s="85"/>
    </row>
    <row r="7051" spans="1:4" x14ac:dyDescent="0.2">
      <c r="A7051">
        <v>45082161</v>
      </c>
      <c r="B7051" t="s">
        <v>548</v>
      </c>
      <c r="C7051" s="86">
        <v>2232</v>
      </c>
      <c r="D7051" s="85"/>
    </row>
    <row r="7052" spans="1:4" x14ac:dyDescent="0.2">
      <c r="A7052">
        <v>45082179</v>
      </c>
      <c r="B7052" t="s">
        <v>549</v>
      </c>
      <c r="C7052" s="86">
        <v>2905</v>
      </c>
      <c r="D7052" s="85"/>
    </row>
    <row r="7053" spans="1:4" x14ac:dyDescent="0.2">
      <c r="A7053">
        <v>45082187</v>
      </c>
      <c r="B7053" t="s">
        <v>553</v>
      </c>
      <c r="C7053" s="86">
        <v>596</v>
      </c>
      <c r="D7053" s="85"/>
    </row>
    <row r="7054" spans="1:4" x14ac:dyDescent="0.2">
      <c r="A7054">
        <v>45082195</v>
      </c>
      <c r="B7054" t="s">
        <v>554</v>
      </c>
      <c r="C7054" s="86">
        <v>776</v>
      </c>
      <c r="D7054" s="85"/>
    </row>
    <row r="7055" spans="1:4" x14ac:dyDescent="0.2">
      <c r="A7055">
        <v>45082203</v>
      </c>
      <c r="B7055" t="s">
        <v>555</v>
      </c>
      <c r="C7055" s="86">
        <v>1010</v>
      </c>
      <c r="D7055" s="85"/>
    </row>
    <row r="7056" spans="1:4" x14ac:dyDescent="0.2">
      <c r="A7056">
        <v>45082211</v>
      </c>
      <c r="B7056" t="s">
        <v>556</v>
      </c>
      <c r="C7056" s="86">
        <v>1316</v>
      </c>
      <c r="D7056" s="85"/>
    </row>
    <row r="7057" spans="1:4" x14ac:dyDescent="0.2">
      <c r="A7057">
        <v>45082229</v>
      </c>
      <c r="B7057" t="s">
        <v>557</v>
      </c>
      <c r="C7057" s="86">
        <v>1715</v>
      </c>
      <c r="D7057" s="85"/>
    </row>
    <row r="7058" spans="1:4" x14ac:dyDescent="0.2">
      <c r="A7058">
        <v>45082237</v>
      </c>
      <c r="B7058" t="s">
        <v>558</v>
      </c>
      <c r="C7058" s="86">
        <v>2232</v>
      </c>
      <c r="D7058" s="85"/>
    </row>
    <row r="7059" spans="1:4" x14ac:dyDescent="0.2">
      <c r="A7059">
        <v>45082245</v>
      </c>
      <c r="B7059" t="s">
        <v>559</v>
      </c>
      <c r="C7059" s="86">
        <v>2905</v>
      </c>
      <c r="D7059" s="85"/>
    </row>
    <row r="7060" spans="1:4" x14ac:dyDescent="0.2">
      <c r="A7060">
        <v>45082252</v>
      </c>
      <c r="B7060" t="s">
        <v>4217</v>
      </c>
      <c r="C7060" s="86">
        <v>2905</v>
      </c>
      <c r="D7060" s="85"/>
    </row>
    <row r="7061" spans="1:4" x14ac:dyDescent="0.2">
      <c r="A7061">
        <v>45082260</v>
      </c>
      <c r="B7061" t="s">
        <v>588</v>
      </c>
      <c r="C7061" s="86">
        <v>3778</v>
      </c>
      <c r="D7061" s="85"/>
    </row>
    <row r="7062" spans="1:4" x14ac:dyDescent="0.2">
      <c r="A7062">
        <v>45082278</v>
      </c>
      <c r="B7062" t="s">
        <v>4218</v>
      </c>
      <c r="C7062" s="86">
        <v>4912</v>
      </c>
      <c r="D7062" s="85"/>
    </row>
    <row r="7063" spans="1:4" x14ac:dyDescent="0.2">
      <c r="A7063">
        <v>45082286</v>
      </c>
      <c r="B7063" t="s">
        <v>589</v>
      </c>
      <c r="C7063" s="86">
        <v>6388</v>
      </c>
      <c r="D7063" s="85"/>
    </row>
    <row r="7064" spans="1:4" x14ac:dyDescent="0.2">
      <c r="A7064">
        <v>45082294</v>
      </c>
      <c r="B7064" t="s">
        <v>6023</v>
      </c>
      <c r="C7064" s="86">
        <v>8307</v>
      </c>
      <c r="D7064" s="85"/>
    </row>
    <row r="7065" spans="1:4" x14ac:dyDescent="0.2">
      <c r="A7065">
        <v>45082302</v>
      </c>
      <c r="B7065" t="s">
        <v>6024</v>
      </c>
      <c r="C7065" s="86">
        <v>10802</v>
      </c>
      <c r="D7065" s="85"/>
    </row>
    <row r="7066" spans="1:4" x14ac:dyDescent="0.2">
      <c r="A7066">
        <v>45082310</v>
      </c>
      <c r="B7066" t="s">
        <v>6025</v>
      </c>
      <c r="C7066" s="86">
        <v>14047</v>
      </c>
      <c r="D7066" s="85"/>
    </row>
    <row r="7067" spans="1:4" x14ac:dyDescent="0.2">
      <c r="A7067">
        <v>45082328</v>
      </c>
      <c r="B7067" t="s">
        <v>602</v>
      </c>
      <c r="C7067" s="86">
        <v>18263</v>
      </c>
      <c r="D7067" s="85"/>
    </row>
    <row r="7068" spans="1:4" x14ac:dyDescent="0.2">
      <c r="A7068">
        <v>45082336</v>
      </c>
      <c r="B7068" t="s">
        <v>1062</v>
      </c>
      <c r="C7068" s="86">
        <v>23744</v>
      </c>
      <c r="D7068" s="85"/>
    </row>
    <row r="7069" spans="1:4" x14ac:dyDescent="0.2">
      <c r="A7069">
        <v>45082344</v>
      </c>
      <c r="B7069" t="s">
        <v>4221</v>
      </c>
      <c r="C7069" s="86">
        <v>2905</v>
      </c>
      <c r="D7069" s="85"/>
    </row>
    <row r="7070" spans="1:4" x14ac:dyDescent="0.2">
      <c r="A7070">
        <v>45082351</v>
      </c>
      <c r="B7070" t="s">
        <v>626</v>
      </c>
      <c r="C7070" s="86">
        <v>3778</v>
      </c>
      <c r="D7070" s="85"/>
    </row>
    <row r="7071" spans="1:4" x14ac:dyDescent="0.2">
      <c r="A7071">
        <v>45082369</v>
      </c>
      <c r="B7071" t="s">
        <v>627</v>
      </c>
      <c r="C7071" s="86">
        <v>4912</v>
      </c>
      <c r="D7071" s="85"/>
    </row>
    <row r="7072" spans="1:4" x14ac:dyDescent="0.2">
      <c r="A7072">
        <v>45082377</v>
      </c>
      <c r="B7072" t="s">
        <v>4222</v>
      </c>
      <c r="C7072" s="86">
        <v>6388</v>
      </c>
      <c r="D7072" s="85"/>
    </row>
    <row r="7073" spans="1:4" x14ac:dyDescent="0.2">
      <c r="A7073">
        <v>45082385</v>
      </c>
      <c r="B7073" t="s">
        <v>6026</v>
      </c>
      <c r="C7073" s="86">
        <v>8307</v>
      </c>
      <c r="D7073" s="85"/>
    </row>
    <row r="7074" spans="1:4" x14ac:dyDescent="0.2">
      <c r="A7074">
        <v>45082393</v>
      </c>
      <c r="B7074" t="s">
        <v>664</v>
      </c>
      <c r="C7074" s="86">
        <v>23</v>
      </c>
      <c r="D7074" s="85"/>
    </row>
    <row r="7075" spans="1:4" x14ac:dyDescent="0.2">
      <c r="A7075">
        <v>45082401</v>
      </c>
      <c r="B7075" t="s">
        <v>665</v>
      </c>
      <c r="C7075" s="86">
        <v>52</v>
      </c>
      <c r="D7075" s="85"/>
    </row>
    <row r="7076" spans="1:4" x14ac:dyDescent="0.2">
      <c r="A7076">
        <v>45082419</v>
      </c>
      <c r="B7076" t="s">
        <v>666</v>
      </c>
      <c r="C7076" s="86">
        <v>68</v>
      </c>
      <c r="D7076" s="85"/>
    </row>
    <row r="7077" spans="1:4" x14ac:dyDescent="0.2">
      <c r="A7077">
        <v>45082427</v>
      </c>
      <c r="B7077" t="s">
        <v>667</v>
      </c>
      <c r="C7077" s="86">
        <v>90</v>
      </c>
      <c r="D7077" s="85"/>
    </row>
    <row r="7078" spans="1:4" x14ac:dyDescent="0.2">
      <c r="A7078">
        <v>45082435</v>
      </c>
      <c r="B7078" t="s">
        <v>668</v>
      </c>
      <c r="C7078" s="86">
        <v>119</v>
      </c>
      <c r="D7078" s="85"/>
    </row>
    <row r="7079" spans="1:4" x14ac:dyDescent="0.2">
      <c r="A7079">
        <v>45082443</v>
      </c>
      <c r="B7079" t="s">
        <v>669</v>
      </c>
      <c r="C7079" s="86">
        <v>155</v>
      </c>
      <c r="D7079" s="85"/>
    </row>
    <row r="7080" spans="1:4" x14ac:dyDescent="0.2">
      <c r="A7080">
        <v>45082450</v>
      </c>
      <c r="B7080" t="s">
        <v>670</v>
      </c>
      <c r="C7080" s="86">
        <v>203</v>
      </c>
      <c r="D7080" s="85"/>
    </row>
    <row r="7081" spans="1:4" x14ac:dyDescent="0.2">
      <c r="A7081">
        <v>45082468</v>
      </c>
      <c r="B7081" t="s">
        <v>671</v>
      </c>
      <c r="C7081" s="86">
        <v>266</v>
      </c>
      <c r="D7081" s="85"/>
    </row>
    <row r="7082" spans="1:4" x14ac:dyDescent="0.2">
      <c r="A7082">
        <v>45082476</v>
      </c>
      <c r="B7082" t="s">
        <v>672</v>
      </c>
      <c r="C7082" s="86">
        <v>349</v>
      </c>
      <c r="D7082" s="85"/>
    </row>
    <row r="7083" spans="1:4" x14ac:dyDescent="0.2">
      <c r="A7083">
        <v>45082484</v>
      </c>
      <c r="B7083" t="s">
        <v>673</v>
      </c>
      <c r="C7083" s="86">
        <v>457</v>
      </c>
      <c r="D7083" s="85"/>
    </row>
    <row r="7084" spans="1:4" x14ac:dyDescent="0.2">
      <c r="A7084">
        <v>45082492</v>
      </c>
      <c r="B7084" t="s">
        <v>674</v>
      </c>
      <c r="C7084" s="86">
        <v>596</v>
      </c>
      <c r="D7084" s="85"/>
    </row>
    <row r="7085" spans="1:4" x14ac:dyDescent="0.2">
      <c r="A7085">
        <v>45082500</v>
      </c>
      <c r="B7085" t="s">
        <v>675</v>
      </c>
      <c r="C7085" s="86">
        <v>776</v>
      </c>
      <c r="D7085" s="85"/>
    </row>
    <row r="7086" spans="1:4" x14ac:dyDescent="0.2">
      <c r="A7086">
        <v>45082518</v>
      </c>
      <c r="B7086" t="s">
        <v>676</v>
      </c>
      <c r="C7086" s="86">
        <v>1010</v>
      </c>
      <c r="D7086" s="85"/>
    </row>
    <row r="7087" spans="1:4" x14ac:dyDescent="0.2">
      <c r="A7087">
        <v>45082526</v>
      </c>
      <c r="B7087" t="s">
        <v>677</v>
      </c>
      <c r="C7087" s="86">
        <v>1316</v>
      </c>
      <c r="D7087" s="85"/>
    </row>
    <row r="7088" spans="1:4" x14ac:dyDescent="0.2">
      <c r="A7088">
        <v>45082534</v>
      </c>
      <c r="B7088" t="s">
        <v>678</v>
      </c>
      <c r="C7088" s="86">
        <v>1715</v>
      </c>
      <c r="D7088" s="85"/>
    </row>
    <row r="7089" spans="1:4" x14ac:dyDescent="0.2">
      <c r="A7089">
        <v>45082542</v>
      </c>
      <c r="B7089" t="s">
        <v>1137</v>
      </c>
      <c r="C7089" s="86">
        <v>2232</v>
      </c>
      <c r="D7089" s="85"/>
    </row>
    <row r="7090" spans="1:4" x14ac:dyDescent="0.2">
      <c r="A7090">
        <v>45082559</v>
      </c>
      <c r="B7090" t="s">
        <v>1154</v>
      </c>
      <c r="C7090" s="86">
        <v>2905</v>
      </c>
      <c r="D7090" s="85"/>
    </row>
    <row r="7091" spans="1:4" x14ac:dyDescent="0.2">
      <c r="A7091">
        <v>45082567</v>
      </c>
      <c r="B7091" t="s">
        <v>4227</v>
      </c>
      <c r="C7091" s="86">
        <v>3778</v>
      </c>
      <c r="D7091" s="85"/>
    </row>
    <row r="7092" spans="1:4" x14ac:dyDescent="0.2">
      <c r="A7092">
        <v>45082575</v>
      </c>
      <c r="B7092" t="s">
        <v>4228</v>
      </c>
      <c r="C7092" s="86">
        <v>4912</v>
      </c>
      <c r="D7092" s="85"/>
    </row>
    <row r="7093" spans="1:4" x14ac:dyDescent="0.2">
      <c r="A7093">
        <v>45082583</v>
      </c>
      <c r="B7093" t="s">
        <v>6027</v>
      </c>
      <c r="C7093" s="86">
        <v>30870</v>
      </c>
      <c r="D7093" s="85"/>
    </row>
    <row r="7094" spans="1:4" x14ac:dyDescent="0.2">
      <c r="A7094">
        <v>45082591</v>
      </c>
      <c r="B7094" t="s">
        <v>6028</v>
      </c>
      <c r="C7094" s="86">
        <v>40133</v>
      </c>
      <c r="D7094" s="85"/>
    </row>
    <row r="7095" spans="1:4" x14ac:dyDescent="0.2">
      <c r="A7095">
        <v>45082609</v>
      </c>
      <c r="B7095" t="s">
        <v>6029</v>
      </c>
      <c r="C7095" s="86">
        <v>47637</v>
      </c>
      <c r="D7095" s="85"/>
    </row>
    <row r="7096" spans="1:4" x14ac:dyDescent="0.2">
      <c r="A7096">
        <v>45082617</v>
      </c>
      <c r="B7096" t="s">
        <v>6030</v>
      </c>
      <c r="C7096" s="86">
        <v>52400</v>
      </c>
      <c r="D7096" s="85"/>
    </row>
    <row r="7097" spans="1:4" x14ac:dyDescent="0.2">
      <c r="A7097">
        <v>45082625</v>
      </c>
      <c r="B7097" t="s">
        <v>6031</v>
      </c>
      <c r="C7097" s="86">
        <v>57641</v>
      </c>
      <c r="D7097" s="85"/>
    </row>
    <row r="7098" spans="1:4" x14ac:dyDescent="0.2">
      <c r="A7098">
        <v>45082633</v>
      </c>
      <c r="B7098" t="s">
        <v>6032</v>
      </c>
      <c r="C7098" s="86">
        <v>63405</v>
      </c>
      <c r="D7098" s="85"/>
    </row>
    <row r="7099" spans="1:4" x14ac:dyDescent="0.2">
      <c r="A7099">
        <v>45082641</v>
      </c>
      <c r="B7099" t="s">
        <v>679</v>
      </c>
      <c r="C7099" s="86">
        <v>69746</v>
      </c>
      <c r="D7099" s="85"/>
    </row>
    <row r="7100" spans="1:4" x14ac:dyDescent="0.2">
      <c r="A7100">
        <v>45082658</v>
      </c>
      <c r="B7100" t="s">
        <v>6033</v>
      </c>
      <c r="C7100" s="86">
        <v>76721</v>
      </c>
      <c r="D7100" s="85"/>
    </row>
    <row r="7101" spans="1:4" x14ac:dyDescent="0.2">
      <c r="A7101">
        <v>45082666</v>
      </c>
      <c r="B7101" t="s">
        <v>6034</v>
      </c>
      <c r="C7101" s="86">
        <v>84393</v>
      </c>
      <c r="D7101" s="85"/>
    </row>
    <row r="7102" spans="1:4" x14ac:dyDescent="0.2">
      <c r="A7102">
        <v>45082674</v>
      </c>
      <c r="B7102" t="s">
        <v>6035</v>
      </c>
      <c r="C7102" s="86">
        <v>92831</v>
      </c>
      <c r="D7102" s="85"/>
    </row>
    <row r="7103" spans="1:4" x14ac:dyDescent="0.2">
      <c r="A7103">
        <v>45082682</v>
      </c>
      <c r="B7103" t="s">
        <v>6036</v>
      </c>
      <c r="C7103" s="86">
        <v>102112</v>
      </c>
      <c r="D7103" s="85"/>
    </row>
    <row r="7104" spans="1:4" x14ac:dyDescent="0.2">
      <c r="A7104">
        <v>45082690</v>
      </c>
      <c r="B7104" t="s">
        <v>6037</v>
      </c>
      <c r="C7104" s="86">
        <v>112322</v>
      </c>
      <c r="D7104" s="85"/>
    </row>
    <row r="7105" spans="1:4" x14ac:dyDescent="0.2">
      <c r="A7105">
        <v>45082708</v>
      </c>
      <c r="B7105" t="s">
        <v>680</v>
      </c>
      <c r="C7105" s="86">
        <v>123554</v>
      </c>
      <c r="D7105" s="85"/>
    </row>
    <row r="7106" spans="1:4" x14ac:dyDescent="0.2">
      <c r="A7106">
        <v>45082716</v>
      </c>
      <c r="B7106" t="s">
        <v>6038</v>
      </c>
      <c r="C7106" s="86">
        <v>40133</v>
      </c>
      <c r="D7106" s="85"/>
    </row>
    <row r="7107" spans="1:4" x14ac:dyDescent="0.2">
      <c r="A7107">
        <v>45082724</v>
      </c>
      <c r="B7107" t="s">
        <v>1016</v>
      </c>
      <c r="C7107" s="86">
        <v>47637</v>
      </c>
      <c r="D7107" s="85"/>
    </row>
    <row r="7108" spans="1:4" x14ac:dyDescent="0.2">
      <c r="A7108">
        <v>45082732</v>
      </c>
      <c r="B7108" t="s">
        <v>6039</v>
      </c>
      <c r="C7108" s="86">
        <v>52400</v>
      </c>
      <c r="D7108" s="85"/>
    </row>
    <row r="7109" spans="1:4" x14ac:dyDescent="0.2">
      <c r="A7109">
        <v>45082740</v>
      </c>
      <c r="B7109" t="s">
        <v>998</v>
      </c>
      <c r="C7109" s="86">
        <v>57641</v>
      </c>
      <c r="D7109" s="85"/>
    </row>
    <row r="7110" spans="1:4" x14ac:dyDescent="0.2">
      <c r="A7110">
        <v>45082757</v>
      </c>
      <c r="B7110" t="s">
        <v>6040</v>
      </c>
      <c r="C7110" s="86">
        <v>63405</v>
      </c>
      <c r="D7110" s="85"/>
    </row>
    <row r="7111" spans="1:4" x14ac:dyDescent="0.2">
      <c r="A7111">
        <v>45082765</v>
      </c>
      <c r="B7111" t="s">
        <v>6041</v>
      </c>
      <c r="C7111" s="86">
        <v>69746</v>
      </c>
      <c r="D7111" s="85"/>
    </row>
    <row r="7112" spans="1:4" x14ac:dyDescent="0.2">
      <c r="A7112">
        <v>45082773</v>
      </c>
      <c r="B7112" t="s">
        <v>6042</v>
      </c>
      <c r="C7112" s="86">
        <v>76721</v>
      </c>
      <c r="D7112" s="85"/>
    </row>
    <row r="7113" spans="1:4" x14ac:dyDescent="0.2">
      <c r="A7113">
        <v>45082781</v>
      </c>
      <c r="B7113" t="s">
        <v>681</v>
      </c>
      <c r="C7113" s="86">
        <v>84393</v>
      </c>
      <c r="D7113" s="85"/>
    </row>
    <row r="7114" spans="1:4" x14ac:dyDescent="0.2">
      <c r="A7114">
        <v>45082799</v>
      </c>
      <c r="B7114" t="s">
        <v>682</v>
      </c>
      <c r="C7114" s="86">
        <v>92831</v>
      </c>
      <c r="D7114" s="85"/>
    </row>
    <row r="7115" spans="1:4" x14ac:dyDescent="0.2">
      <c r="A7115">
        <v>45082807</v>
      </c>
      <c r="B7115" t="s">
        <v>6043</v>
      </c>
      <c r="C7115" s="86">
        <v>102112</v>
      </c>
      <c r="D7115" s="85"/>
    </row>
    <row r="7116" spans="1:4" x14ac:dyDescent="0.2">
      <c r="A7116">
        <v>45082815</v>
      </c>
      <c r="B7116" t="s">
        <v>1139</v>
      </c>
      <c r="C7116" s="86">
        <v>112322</v>
      </c>
      <c r="D7116" s="85"/>
    </row>
    <row r="7117" spans="1:4" x14ac:dyDescent="0.2">
      <c r="A7117">
        <v>45082823</v>
      </c>
      <c r="B7117" t="s">
        <v>6044</v>
      </c>
      <c r="C7117" s="86">
        <v>123554</v>
      </c>
      <c r="D7117" s="85"/>
    </row>
    <row r="7118" spans="1:4" x14ac:dyDescent="0.2">
      <c r="A7118">
        <v>45082831</v>
      </c>
      <c r="B7118" t="s">
        <v>6045</v>
      </c>
      <c r="C7118" s="86">
        <v>135909</v>
      </c>
      <c r="D7118" s="85"/>
    </row>
    <row r="7119" spans="1:4" x14ac:dyDescent="0.2">
      <c r="A7119">
        <v>45082849</v>
      </c>
      <c r="B7119" t="s">
        <v>6046</v>
      </c>
      <c r="C7119" s="86">
        <v>30870</v>
      </c>
      <c r="D7119" s="85"/>
    </row>
    <row r="7120" spans="1:4" x14ac:dyDescent="0.2">
      <c r="A7120">
        <v>45082856</v>
      </c>
      <c r="B7120" t="s">
        <v>6047</v>
      </c>
      <c r="C7120" s="86">
        <v>40133</v>
      </c>
      <c r="D7120" s="85"/>
    </row>
    <row r="7121" spans="1:4" x14ac:dyDescent="0.2">
      <c r="A7121">
        <v>45082864</v>
      </c>
      <c r="B7121" t="s">
        <v>6048</v>
      </c>
      <c r="C7121" s="86">
        <v>47637</v>
      </c>
      <c r="D7121" s="85"/>
    </row>
    <row r="7122" spans="1:4" x14ac:dyDescent="0.2">
      <c r="A7122">
        <v>45082872</v>
      </c>
      <c r="B7122" t="s">
        <v>6049</v>
      </c>
      <c r="C7122" s="86">
        <v>52400</v>
      </c>
      <c r="D7122" s="85"/>
    </row>
    <row r="7123" spans="1:4" x14ac:dyDescent="0.2">
      <c r="A7123">
        <v>45082880</v>
      </c>
      <c r="B7123" t="s">
        <v>6050</v>
      </c>
      <c r="C7123" s="86">
        <v>57641</v>
      </c>
      <c r="D7123" s="85"/>
    </row>
    <row r="7124" spans="1:4" x14ac:dyDescent="0.2">
      <c r="A7124">
        <v>45082898</v>
      </c>
      <c r="B7124" t="s">
        <v>683</v>
      </c>
      <c r="C7124" s="86">
        <v>63405</v>
      </c>
      <c r="D7124" s="85"/>
    </row>
    <row r="7125" spans="1:4" x14ac:dyDescent="0.2">
      <c r="A7125">
        <v>45082906</v>
      </c>
      <c r="B7125" t="s">
        <v>6051</v>
      </c>
      <c r="C7125" s="86">
        <v>69746</v>
      </c>
      <c r="D7125" s="85"/>
    </row>
    <row r="7126" spans="1:4" x14ac:dyDescent="0.2">
      <c r="A7126">
        <v>45082914</v>
      </c>
      <c r="B7126" t="s">
        <v>6052</v>
      </c>
      <c r="C7126" s="86">
        <v>76721</v>
      </c>
      <c r="D7126" s="85"/>
    </row>
    <row r="7127" spans="1:4" x14ac:dyDescent="0.2">
      <c r="A7127">
        <v>45082922</v>
      </c>
      <c r="B7127" t="s">
        <v>6053</v>
      </c>
      <c r="C7127" s="86">
        <v>84393</v>
      </c>
      <c r="D7127" s="85"/>
    </row>
    <row r="7128" spans="1:4" x14ac:dyDescent="0.2">
      <c r="A7128">
        <v>45082930</v>
      </c>
      <c r="B7128" t="s">
        <v>6054</v>
      </c>
      <c r="C7128" s="86">
        <v>92831</v>
      </c>
      <c r="D7128" s="85"/>
    </row>
    <row r="7129" spans="1:4" x14ac:dyDescent="0.2">
      <c r="A7129">
        <v>45082948</v>
      </c>
      <c r="B7129" t="s">
        <v>6055</v>
      </c>
      <c r="C7129" s="86">
        <v>102112</v>
      </c>
      <c r="D7129" s="85"/>
    </row>
    <row r="7130" spans="1:4" x14ac:dyDescent="0.2">
      <c r="A7130">
        <v>45082955</v>
      </c>
      <c r="B7130" t="s">
        <v>697</v>
      </c>
      <c r="C7130" s="86">
        <v>52</v>
      </c>
      <c r="D7130" s="85"/>
    </row>
    <row r="7131" spans="1:4" x14ac:dyDescent="0.2">
      <c r="A7131">
        <v>45082963</v>
      </c>
      <c r="B7131" t="s">
        <v>698</v>
      </c>
      <c r="C7131" s="86">
        <v>68</v>
      </c>
      <c r="D7131" s="85"/>
    </row>
    <row r="7132" spans="1:4" x14ac:dyDescent="0.2">
      <c r="A7132">
        <v>45082971</v>
      </c>
      <c r="B7132" t="s">
        <v>699</v>
      </c>
      <c r="C7132" s="86">
        <v>90</v>
      </c>
      <c r="D7132" s="85"/>
    </row>
    <row r="7133" spans="1:4" x14ac:dyDescent="0.2">
      <c r="A7133">
        <v>45082989</v>
      </c>
      <c r="B7133" t="s">
        <v>700</v>
      </c>
      <c r="C7133" s="86">
        <v>119</v>
      </c>
      <c r="D7133" s="85"/>
    </row>
    <row r="7134" spans="1:4" x14ac:dyDescent="0.2">
      <c r="A7134">
        <v>45082997</v>
      </c>
      <c r="B7134" t="s">
        <v>701</v>
      </c>
      <c r="C7134" s="86">
        <v>155</v>
      </c>
      <c r="D7134" s="85"/>
    </row>
    <row r="7135" spans="1:4" x14ac:dyDescent="0.2">
      <c r="A7135">
        <v>45083003</v>
      </c>
      <c r="B7135" t="s">
        <v>702</v>
      </c>
      <c r="C7135" s="86">
        <v>203</v>
      </c>
      <c r="D7135" s="85"/>
    </row>
    <row r="7136" spans="1:4" x14ac:dyDescent="0.2">
      <c r="A7136">
        <v>45083011</v>
      </c>
      <c r="B7136" t="s">
        <v>703</v>
      </c>
      <c r="C7136" s="86">
        <v>266</v>
      </c>
      <c r="D7136" s="85"/>
    </row>
    <row r="7137" spans="1:4" x14ac:dyDescent="0.2">
      <c r="A7137">
        <v>45083029</v>
      </c>
      <c r="B7137" t="s">
        <v>704</v>
      </c>
      <c r="C7137" s="86">
        <v>349</v>
      </c>
      <c r="D7137" s="85"/>
    </row>
    <row r="7138" spans="1:4" x14ac:dyDescent="0.2">
      <c r="A7138">
        <v>45083037</v>
      </c>
      <c r="B7138" t="s">
        <v>705</v>
      </c>
      <c r="C7138" s="86">
        <v>457</v>
      </c>
      <c r="D7138" s="85"/>
    </row>
    <row r="7139" spans="1:4" x14ac:dyDescent="0.2">
      <c r="A7139">
        <v>45083045</v>
      </c>
      <c r="B7139" t="s">
        <v>706</v>
      </c>
      <c r="C7139" s="86">
        <v>596</v>
      </c>
      <c r="D7139" s="85"/>
    </row>
    <row r="7140" spans="1:4" x14ac:dyDescent="0.2">
      <c r="A7140">
        <v>45083052</v>
      </c>
      <c r="B7140" t="s">
        <v>707</v>
      </c>
      <c r="C7140" s="86">
        <v>776</v>
      </c>
      <c r="D7140" s="85"/>
    </row>
    <row r="7141" spans="1:4" x14ac:dyDescent="0.2">
      <c r="A7141">
        <v>45083060</v>
      </c>
      <c r="B7141" t="s">
        <v>708</v>
      </c>
      <c r="C7141" s="86">
        <v>1010</v>
      </c>
      <c r="D7141" s="85"/>
    </row>
    <row r="7142" spans="1:4" x14ac:dyDescent="0.2">
      <c r="A7142">
        <v>45083078</v>
      </c>
      <c r="B7142" t="s">
        <v>709</v>
      </c>
      <c r="C7142" s="86">
        <v>1316</v>
      </c>
      <c r="D7142" s="85"/>
    </row>
    <row r="7143" spans="1:4" x14ac:dyDescent="0.2">
      <c r="A7143">
        <v>45083086</v>
      </c>
      <c r="B7143" t="s">
        <v>710</v>
      </c>
      <c r="C7143" s="86">
        <v>1715</v>
      </c>
      <c r="D7143" s="85"/>
    </row>
    <row r="7144" spans="1:4" x14ac:dyDescent="0.2">
      <c r="A7144">
        <v>45083094</v>
      </c>
      <c r="B7144" t="s">
        <v>711</v>
      </c>
      <c r="C7144" s="86">
        <v>2232</v>
      </c>
      <c r="D7144" s="85"/>
    </row>
    <row r="7145" spans="1:4" x14ac:dyDescent="0.2">
      <c r="A7145">
        <v>45083102</v>
      </c>
      <c r="B7145" t="s">
        <v>712</v>
      </c>
      <c r="C7145" s="86">
        <v>2905</v>
      </c>
      <c r="D7145" s="85"/>
    </row>
    <row r="7146" spans="1:4" x14ac:dyDescent="0.2">
      <c r="A7146">
        <v>45083110</v>
      </c>
      <c r="B7146" t="s">
        <v>713</v>
      </c>
      <c r="C7146" s="86">
        <v>3778</v>
      </c>
      <c r="D7146" s="85"/>
    </row>
    <row r="7147" spans="1:4" x14ac:dyDescent="0.2">
      <c r="A7147">
        <v>45083128</v>
      </c>
      <c r="B7147" t="s">
        <v>714</v>
      </c>
      <c r="C7147" s="86">
        <v>4912</v>
      </c>
      <c r="D7147" s="85"/>
    </row>
    <row r="7148" spans="1:4" x14ac:dyDescent="0.2">
      <c r="A7148">
        <v>45083136</v>
      </c>
      <c r="B7148" t="s">
        <v>715</v>
      </c>
      <c r="C7148" s="86">
        <v>6388</v>
      </c>
      <c r="D7148" s="85"/>
    </row>
    <row r="7149" spans="1:4" x14ac:dyDescent="0.2">
      <c r="A7149">
        <v>45083144</v>
      </c>
      <c r="B7149" t="s">
        <v>716</v>
      </c>
      <c r="C7149" s="86">
        <v>8307</v>
      </c>
      <c r="D7149" s="85"/>
    </row>
    <row r="7150" spans="1:4" x14ac:dyDescent="0.2">
      <c r="A7150">
        <v>45083151</v>
      </c>
      <c r="B7150" t="s">
        <v>717</v>
      </c>
      <c r="C7150" s="86">
        <v>10802</v>
      </c>
      <c r="D7150" s="85"/>
    </row>
    <row r="7151" spans="1:4" x14ac:dyDescent="0.2">
      <c r="A7151">
        <v>45083169</v>
      </c>
      <c r="B7151" t="s">
        <v>718</v>
      </c>
      <c r="C7151" s="86">
        <v>14047</v>
      </c>
      <c r="D7151" s="85"/>
    </row>
    <row r="7152" spans="1:4" x14ac:dyDescent="0.2">
      <c r="A7152">
        <v>45083177</v>
      </c>
      <c r="B7152" t="s">
        <v>719</v>
      </c>
      <c r="C7152" s="86">
        <v>18263</v>
      </c>
      <c r="D7152" s="85"/>
    </row>
    <row r="7153" spans="1:4" x14ac:dyDescent="0.2">
      <c r="A7153">
        <v>45083185</v>
      </c>
      <c r="B7153" t="s">
        <v>999</v>
      </c>
      <c r="C7153" s="86">
        <v>23744</v>
      </c>
      <c r="D7153" s="85"/>
    </row>
    <row r="7154" spans="1:4" x14ac:dyDescent="0.2">
      <c r="A7154">
        <v>45083193</v>
      </c>
      <c r="B7154" t="s">
        <v>720</v>
      </c>
      <c r="C7154" s="86">
        <v>30870</v>
      </c>
      <c r="D7154" s="85"/>
    </row>
    <row r="7155" spans="1:4" x14ac:dyDescent="0.2">
      <c r="A7155">
        <v>45083201</v>
      </c>
      <c r="B7155" t="s">
        <v>6056</v>
      </c>
      <c r="C7155" s="86">
        <v>349</v>
      </c>
      <c r="D7155" s="85"/>
    </row>
    <row r="7156" spans="1:4" x14ac:dyDescent="0.2">
      <c r="A7156">
        <v>45083219</v>
      </c>
      <c r="B7156" t="s">
        <v>6057</v>
      </c>
      <c r="C7156" s="86">
        <v>457</v>
      </c>
      <c r="D7156" s="85"/>
    </row>
    <row r="7157" spans="1:4" x14ac:dyDescent="0.2">
      <c r="A7157">
        <v>45083227</v>
      </c>
      <c r="B7157" t="s">
        <v>6058</v>
      </c>
      <c r="C7157" s="86">
        <v>596</v>
      </c>
      <c r="D7157" s="85"/>
    </row>
    <row r="7158" spans="1:4" x14ac:dyDescent="0.2">
      <c r="A7158">
        <v>45083235</v>
      </c>
      <c r="B7158" t="s">
        <v>1148</v>
      </c>
      <c r="C7158" s="86">
        <v>776</v>
      </c>
      <c r="D7158" s="85"/>
    </row>
    <row r="7159" spans="1:4" x14ac:dyDescent="0.2">
      <c r="A7159">
        <v>45083243</v>
      </c>
      <c r="B7159" t="s">
        <v>6059</v>
      </c>
      <c r="C7159" s="86">
        <v>1010</v>
      </c>
      <c r="D7159" s="85"/>
    </row>
    <row r="7160" spans="1:4" x14ac:dyDescent="0.2">
      <c r="A7160">
        <v>45083250</v>
      </c>
      <c r="B7160" t="s">
        <v>6060</v>
      </c>
      <c r="C7160" s="86">
        <v>1316</v>
      </c>
      <c r="D7160" s="85"/>
    </row>
    <row r="7161" spans="1:4" x14ac:dyDescent="0.2">
      <c r="A7161">
        <v>45083268</v>
      </c>
      <c r="B7161" t="s">
        <v>6061</v>
      </c>
      <c r="C7161" s="86">
        <v>1715</v>
      </c>
      <c r="D7161" s="85"/>
    </row>
    <row r="7162" spans="1:4" x14ac:dyDescent="0.2">
      <c r="A7162">
        <v>45083276</v>
      </c>
      <c r="B7162" t="s">
        <v>6062</v>
      </c>
      <c r="C7162" s="86">
        <v>2232</v>
      </c>
      <c r="D7162" s="85"/>
    </row>
    <row r="7163" spans="1:4" x14ac:dyDescent="0.2">
      <c r="A7163">
        <v>45083284</v>
      </c>
      <c r="B7163" t="s">
        <v>6063</v>
      </c>
      <c r="C7163" s="86">
        <v>2905</v>
      </c>
      <c r="D7163" s="85"/>
    </row>
    <row r="7164" spans="1:4" x14ac:dyDescent="0.2">
      <c r="A7164">
        <v>45083292</v>
      </c>
      <c r="B7164" t="s">
        <v>6064</v>
      </c>
      <c r="C7164" s="86">
        <v>3778</v>
      </c>
      <c r="D7164" s="85"/>
    </row>
    <row r="7165" spans="1:4" x14ac:dyDescent="0.2">
      <c r="A7165">
        <v>45083300</v>
      </c>
      <c r="B7165" t="s">
        <v>4230</v>
      </c>
      <c r="C7165" s="86">
        <v>90</v>
      </c>
      <c r="D7165" s="85"/>
    </row>
    <row r="7166" spans="1:4" x14ac:dyDescent="0.2">
      <c r="A7166">
        <v>45083318</v>
      </c>
      <c r="B7166" t="s">
        <v>723</v>
      </c>
      <c r="C7166" s="86">
        <v>119</v>
      </c>
      <c r="D7166" s="85"/>
    </row>
    <row r="7167" spans="1:4" x14ac:dyDescent="0.2">
      <c r="A7167">
        <v>45083326</v>
      </c>
      <c r="B7167" t="s">
        <v>724</v>
      </c>
      <c r="C7167" s="86">
        <v>155</v>
      </c>
      <c r="D7167" s="85"/>
    </row>
    <row r="7168" spans="1:4" x14ac:dyDescent="0.2">
      <c r="A7168">
        <v>45083334</v>
      </c>
      <c r="B7168" t="s">
        <v>725</v>
      </c>
      <c r="C7168" s="86">
        <v>203</v>
      </c>
      <c r="D7168" s="85"/>
    </row>
    <row r="7169" spans="1:4" x14ac:dyDescent="0.2">
      <c r="A7169">
        <v>45083342</v>
      </c>
      <c r="B7169" t="s">
        <v>726</v>
      </c>
      <c r="C7169" s="86">
        <v>266</v>
      </c>
      <c r="D7169" s="85"/>
    </row>
    <row r="7170" spans="1:4" x14ac:dyDescent="0.2">
      <c r="A7170">
        <v>45083359</v>
      </c>
      <c r="B7170" t="s">
        <v>4231</v>
      </c>
      <c r="C7170" s="86">
        <v>349</v>
      </c>
      <c r="D7170" s="85"/>
    </row>
    <row r="7171" spans="1:4" x14ac:dyDescent="0.2">
      <c r="A7171">
        <v>45083367</v>
      </c>
      <c r="B7171" t="s">
        <v>6065</v>
      </c>
      <c r="C7171" s="86">
        <v>457</v>
      </c>
      <c r="D7171" s="85"/>
    </row>
    <row r="7172" spans="1:4" x14ac:dyDescent="0.2">
      <c r="A7172">
        <v>45083375</v>
      </c>
      <c r="B7172" t="s">
        <v>6066</v>
      </c>
      <c r="C7172" s="86">
        <v>596</v>
      </c>
      <c r="D7172" s="85"/>
    </row>
    <row r="7173" spans="1:4" x14ac:dyDescent="0.2">
      <c r="A7173">
        <v>45083383</v>
      </c>
      <c r="B7173" t="s">
        <v>6067</v>
      </c>
      <c r="C7173" s="86">
        <v>776</v>
      </c>
      <c r="D7173" s="85"/>
    </row>
    <row r="7174" spans="1:4" x14ac:dyDescent="0.2">
      <c r="A7174">
        <v>45083391</v>
      </c>
      <c r="B7174" t="s">
        <v>6068</v>
      </c>
      <c r="C7174" s="86">
        <v>1010</v>
      </c>
      <c r="D7174" s="85"/>
    </row>
    <row r="7175" spans="1:4" x14ac:dyDescent="0.2">
      <c r="A7175">
        <v>45083409</v>
      </c>
      <c r="B7175" t="s">
        <v>6069</v>
      </c>
      <c r="C7175" s="86">
        <v>596</v>
      </c>
      <c r="D7175" s="85"/>
    </row>
    <row r="7176" spans="1:4" x14ac:dyDescent="0.2">
      <c r="A7176">
        <v>45083417</v>
      </c>
      <c r="B7176" t="s">
        <v>6070</v>
      </c>
      <c r="C7176" s="86">
        <v>776</v>
      </c>
      <c r="D7176" s="85"/>
    </row>
    <row r="7177" spans="1:4" x14ac:dyDescent="0.2">
      <c r="A7177">
        <v>45083425</v>
      </c>
      <c r="B7177" t="s">
        <v>4265</v>
      </c>
      <c r="C7177" s="86">
        <v>2232</v>
      </c>
      <c r="D7177" s="85"/>
    </row>
    <row r="7178" spans="1:4" x14ac:dyDescent="0.2">
      <c r="A7178">
        <v>45083433</v>
      </c>
      <c r="B7178" t="s">
        <v>727</v>
      </c>
      <c r="C7178" s="86">
        <v>2905</v>
      </c>
      <c r="D7178" s="85"/>
    </row>
    <row r="7179" spans="1:4" x14ac:dyDescent="0.2">
      <c r="A7179">
        <v>45083441</v>
      </c>
      <c r="B7179" t="s">
        <v>6071</v>
      </c>
      <c r="C7179" s="86">
        <v>3778</v>
      </c>
      <c r="D7179" s="85"/>
    </row>
    <row r="7180" spans="1:4" x14ac:dyDescent="0.2">
      <c r="A7180">
        <v>45083458</v>
      </c>
      <c r="B7180" t="s">
        <v>6072</v>
      </c>
      <c r="C7180" s="86">
        <v>4912</v>
      </c>
      <c r="D7180" s="85"/>
    </row>
    <row r="7181" spans="1:4" x14ac:dyDescent="0.2">
      <c r="A7181">
        <v>45083466</v>
      </c>
      <c r="B7181" t="s">
        <v>6073</v>
      </c>
      <c r="C7181" s="86">
        <v>6388</v>
      </c>
      <c r="D7181" s="85"/>
    </row>
    <row r="7182" spans="1:4" x14ac:dyDescent="0.2">
      <c r="A7182">
        <v>45083474</v>
      </c>
      <c r="B7182" t="s">
        <v>6074</v>
      </c>
      <c r="C7182" s="86">
        <v>8307</v>
      </c>
      <c r="D7182" s="85"/>
    </row>
    <row r="7183" spans="1:4" x14ac:dyDescent="0.2">
      <c r="A7183">
        <v>45083482</v>
      </c>
      <c r="B7183" t="s">
        <v>728</v>
      </c>
      <c r="C7183" s="86">
        <v>23</v>
      </c>
      <c r="D7183" s="85"/>
    </row>
    <row r="7184" spans="1:4" x14ac:dyDescent="0.2">
      <c r="A7184">
        <v>45083490</v>
      </c>
      <c r="B7184" t="s">
        <v>729</v>
      </c>
      <c r="C7184" s="86">
        <v>52</v>
      </c>
      <c r="D7184" s="85"/>
    </row>
    <row r="7185" spans="1:4" x14ac:dyDescent="0.2">
      <c r="A7185">
        <v>45083508</v>
      </c>
      <c r="B7185" t="s">
        <v>730</v>
      </c>
      <c r="C7185" s="86">
        <v>68</v>
      </c>
      <c r="D7185" s="85"/>
    </row>
    <row r="7186" spans="1:4" x14ac:dyDescent="0.2">
      <c r="A7186">
        <v>45083516</v>
      </c>
      <c r="B7186" t="s">
        <v>731</v>
      </c>
      <c r="C7186" s="86">
        <v>90</v>
      </c>
      <c r="D7186" s="85"/>
    </row>
    <row r="7187" spans="1:4" x14ac:dyDescent="0.2">
      <c r="A7187">
        <v>45083524</v>
      </c>
      <c r="B7187" t="s">
        <v>732</v>
      </c>
      <c r="C7187" s="86">
        <v>119</v>
      </c>
      <c r="D7187" s="85"/>
    </row>
    <row r="7188" spans="1:4" x14ac:dyDescent="0.2">
      <c r="A7188">
        <v>45083532</v>
      </c>
      <c r="B7188" t="s">
        <v>733</v>
      </c>
      <c r="C7188" s="86">
        <v>155</v>
      </c>
      <c r="D7188" s="85"/>
    </row>
    <row r="7189" spans="1:4" x14ac:dyDescent="0.2">
      <c r="A7189">
        <v>45083540</v>
      </c>
      <c r="B7189" t="s">
        <v>734</v>
      </c>
      <c r="C7189" s="86">
        <v>203</v>
      </c>
      <c r="D7189" s="85"/>
    </row>
    <row r="7190" spans="1:4" x14ac:dyDescent="0.2">
      <c r="A7190">
        <v>45083557</v>
      </c>
      <c r="B7190" t="s">
        <v>735</v>
      </c>
      <c r="C7190" s="86">
        <v>266</v>
      </c>
      <c r="D7190" s="85"/>
    </row>
    <row r="7191" spans="1:4" x14ac:dyDescent="0.2">
      <c r="A7191">
        <v>45083565</v>
      </c>
      <c r="B7191" t="s">
        <v>736</v>
      </c>
      <c r="C7191" s="86">
        <v>349</v>
      </c>
      <c r="D7191" s="85"/>
    </row>
    <row r="7192" spans="1:4" x14ac:dyDescent="0.2">
      <c r="A7192">
        <v>45083573</v>
      </c>
      <c r="B7192" t="s">
        <v>737</v>
      </c>
      <c r="C7192" s="86">
        <v>457</v>
      </c>
      <c r="D7192" s="85"/>
    </row>
    <row r="7193" spans="1:4" x14ac:dyDescent="0.2">
      <c r="A7193">
        <v>45083581</v>
      </c>
      <c r="B7193" t="s">
        <v>738</v>
      </c>
      <c r="C7193" s="86">
        <v>596</v>
      </c>
      <c r="D7193" s="85"/>
    </row>
    <row r="7194" spans="1:4" x14ac:dyDescent="0.2">
      <c r="A7194">
        <v>45083599</v>
      </c>
      <c r="B7194" t="s">
        <v>1188</v>
      </c>
      <c r="C7194" s="86">
        <v>776</v>
      </c>
      <c r="D7194" s="85"/>
    </row>
    <row r="7195" spans="1:4" x14ac:dyDescent="0.2">
      <c r="A7195">
        <v>45083607</v>
      </c>
      <c r="B7195" t="s">
        <v>739</v>
      </c>
      <c r="C7195" s="86">
        <v>1010</v>
      </c>
      <c r="D7195" s="85"/>
    </row>
    <row r="7196" spans="1:4" x14ac:dyDescent="0.2">
      <c r="A7196">
        <v>45083615</v>
      </c>
      <c r="B7196" t="s">
        <v>740</v>
      </c>
      <c r="C7196" s="86">
        <v>1316</v>
      </c>
      <c r="D7196" s="85"/>
    </row>
    <row r="7197" spans="1:4" x14ac:dyDescent="0.2">
      <c r="A7197">
        <v>45083623</v>
      </c>
      <c r="B7197" t="s">
        <v>741</v>
      </c>
      <c r="C7197" s="86">
        <v>1715</v>
      </c>
      <c r="D7197" s="85"/>
    </row>
    <row r="7198" spans="1:4" x14ac:dyDescent="0.2">
      <c r="A7198">
        <v>45083631</v>
      </c>
      <c r="B7198" t="s">
        <v>1065</v>
      </c>
      <c r="C7198" s="86">
        <v>2232</v>
      </c>
      <c r="D7198" s="85"/>
    </row>
    <row r="7199" spans="1:4" x14ac:dyDescent="0.2">
      <c r="A7199">
        <v>45083649</v>
      </c>
      <c r="B7199" t="s">
        <v>1182</v>
      </c>
      <c r="C7199" s="86">
        <v>2905</v>
      </c>
      <c r="D7199" s="85"/>
    </row>
    <row r="7200" spans="1:4" x14ac:dyDescent="0.2">
      <c r="A7200">
        <v>45083656</v>
      </c>
      <c r="B7200" t="s">
        <v>6075</v>
      </c>
      <c r="C7200" s="86">
        <v>3778</v>
      </c>
      <c r="D7200" s="85"/>
    </row>
    <row r="7201" spans="1:4" x14ac:dyDescent="0.2">
      <c r="A7201">
        <v>45083664</v>
      </c>
      <c r="B7201" t="s">
        <v>772</v>
      </c>
      <c r="C7201" s="86">
        <v>349</v>
      </c>
      <c r="D7201" s="85"/>
    </row>
    <row r="7202" spans="1:4" x14ac:dyDescent="0.2">
      <c r="A7202">
        <v>45083672</v>
      </c>
      <c r="B7202" t="s">
        <v>780</v>
      </c>
      <c r="C7202" s="86">
        <v>2905</v>
      </c>
      <c r="D7202" s="85"/>
    </row>
    <row r="7203" spans="1:4" x14ac:dyDescent="0.2">
      <c r="A7203">
        <v>45083680</v>
      </c>
      <c r="B7203" t="s">
        <v>6076</v>
      </c>
      <c r="C7203" s="86">
        <v>10802</v>
      </c>
      <c r="D7203" s="85"/>
    </row>
    <row r="7204" spans="1:4" x14ac:dyDescent="0.2">
      <c r="A7204">
        <v>45083698</v>
      </c>
      <c r="B7204" t="s">
        <v>6077</v>
      </c>
      <c r="C7204" s="86">
        <v>14047</v>
      </c>
      <c r="D7204" s="85"/>
    </row>
    <row r="7205" spans="1:4" x14ac:dyDescent="0.2">
      <c r="A7205">
        <v>45083706</v>
      </c>
      <c r="B7205" t="s">
        <v>787</v>
      </c>
      <c r="C7205" s="86">
        <v>18263</v>
      </c>
      <c r="D7205" s="85"/>
    </row>
    <row r="7206" spans="1:4" x14ac:dyDescent="0.2">
      <c r="A7206">
        <v>45083714</v>
      </c>
      <c r="B7206" t="s">
        <v>788</v>
      </c>
      <c r="C7206" s="86">
        <v>23744</v>
      </c>
      <c r="D7206" s="85"/>
    </row>
    <row r="7207" spans="1:4" x14ac:dyDescent="0.2">
      <c r="A7207">
        <v>45083722</v>
      </c>
      <c r="B7207" t="s">
        <v>6078</v>
      </c>
      <c r="C7207" s="86">
        <v>30870</v>
      </c>
      <c r="D7207" s="85"/>
    </row>
    <row r="7208" spans="1:4" x14ac:dyDescent="0.2">
      <c r="A7208">
        <v>45083730</v>
      </c>
      <c r="B7208" t="s">
        <v>6079</v>
      </c>
      <c r="C7208" s="86">
        <v>14047</v>
      </c>
      <c r="D7208" s="85"/>
    </row>
    <row r="7209" spans="1:4" x14ac:dyDescent="0.2">
      <c r="A7209">
        <v>45083748</v>
      </c>
      <c r="B7209" t="s">
        <v>6080</v>
      </c>
      <c r="C7209" s="86">
        <v>18263</v>
      </c>
      <c r="D7209" s="85"/>
    </row>
    <row r="7210" spans="1:4" x14ac:dyDescent="0.2">
      <c r="A7210">
        <v>45083755</v>
      </c>
      <c r="B7210" t="s">
        <v>6081</v>
      </c>
      <c r="C7210" s="86">
        <v>10802</v>
      </c>
      <c r="D7210" s="85"/>
    </row>
    <row r="7211" spans="1:4" x14ac:dyDescent="0.2">
      <c r="A7211">
        <v>45083763</v>
      </c>
      <c r="B7211" t="s">
        <v>1003</v>
      </c>
      <c r="C7211" s="86">
        <v>14047</v>
      </c>
      <c r="D7211" s="85"/>
    </row>
    <row r="7212" spans="1:4" x14ac:dyDescent="0.2">
      <c r="A7212">
        <v>45083771</v>
      </c>
      <c r="B7212" t="s">
        <v>1022</v>
      </c>
      <c r="C7212" s="86">
        <v>18263</v>
      </c>
      <c r="D7212" s="85"/>
    </row>
    <row r="7213" spans="1:4" x14ac:dyDescent="0.2">
      <c r="A7213">
        <v>45083789</v>
      </c>
      <c r="B7213" t="s">
        <v>6082</v>
      </c>
      <c r="C7213" s="86">
        <v>23744</v>
      </c>
      <c r="D7213" s="85"/>
    </row>
    <row r="7214" spans="1:4" x14ac:dyDescent="0.2">
      <c r="A7214">
        <v>45083797</v>
      </c>
      <c r="B7214" t="s">
        <v>6083</v>
      </c>
      <c r="C7214" s="86">
        <v>3778</v>
      </c>
      <c r="D7214" s="85"/>
    </row>
    <row r="7215" spans="1:4" x14ac:dyDescent="0.2">
      <c r="A7215">
        <v>45083805</v>
      </c>
      <c r="B7215" t="s">
        <v>6084</v>
      </c>
      <c r="C7215" s="86">
        <v>6388</v>
      </c>
      <c r="D7215" s="85"/>
    </row>
    <row r="7216" spans="1:4" x14ac:dyDescent="0.2">
      <c r="A7216">
        <v>45083813</v>
      </c>
      <c r="B7216" t="s">
        <v>789</v>
      </c>
      <c r="C7216" s="86">
        <v>8307</v>
      </c>
      <c r="D7216" s="85"/>
    </row>
    <row r="7217" spans="1:4" x14ac:dyDescent="0.2">
      <c r="A7217">
        <v>45083821</v>
      </c>
      <c r="B7217" t="s">
        <v>790</v>
      </c>
      <c r="C7217" s="86">
        <v>10802</v>
      </c>
      <c r="D7217" s="85"/>
    </row>
    <row r="7218" spans="1:4" x14ac:dyDescent="0.2">
      <c r="A7218">
        <v>45083839</v>
      </c>
      <c r="B7218" t="s">
        <v>6085</v>
      </c>
      <c r="C7218" s="86">
        <v>14047</v>
      </c>
      <c r="D7218" s="85"/>
    </row>
    <row r="7219" spans="1:4" x14ac:dyDescent="0.2">
      <c r="A7219">
        <v>45083847</v>
      </c>
      <c r="B7219" t="s">
        <v>6086</v>
      </c>
      <c r="C7219" s="86">
        <v>18263</v>
      </c>
      <c r="D7219" s="85"/>
    </row>
    <row r="7220" spans="1:4" x14ac:dyDescent="0.2">
      <c r="A7220">
        <v>45083854</v>
      </c>
      <c r="B7220" t="s">
        <v>793</v>
      </c>
      <c r="C7220" s="86">
        <v>8307</v>
      </c>
      <c r="D7220" s="85"/>
    </row>
    <row r="7221" spans="1:4" x14ac:dyDescent="0.2">
      <c r="A7221">
        <v>45083862</v>
      </c>
      <c r="B7221" t="s">
        <v>6087</v>
      </c>
      <c r="C7221" s="86">
        <v>1010</v>
      </c>
      <c r="D7221" s="85"/>
    </row>
    <row r="7222" spans="1:4" x14ac:dyDescent="0.2">
      <c r="A7222">
        <v>45083870</v>
      </c>
      <c r="B7222" t="s">
        <v>798</v>
      </c>
      <c r="C7222" s="86">
        <v>1316</v>
      </c>
      <c r="D7222" s="85"/>
    </row>
    <row r="7223" spans="1:4" x14ac:dyDescent="0.2">
      <c r="A7223">
        <v>45083888</v>
      </c>
      <c r="B7223" t="s">
        <v>799</v>
      </c>
      <c r="C7223" s="86">
        <v>1715</v>
      </c>
      <c r="D7223" s="85"/>
    </row>
    <row r="7224" spans="1:4" x14ac:dyDescent="0.2">
      <c r="A7224">
        <v>45083896</v>
      </c>
      <c r="B7224" t="s">
        <v>800</v>
      </c>
      <c r="C7224" s="86">
        <v>2232</v>
      </c>
      <c r="D7224" s="85"/>
    </row>
    <row r="7225" spans="1:4" x14ac:dyDescent="0.2">
      <c r="A7225">
        <v>45083904</v>
      </c>
      <c r="B7225" t="s">
        <v>801</v>
      </c>
      <c r="C7225" s="86">
        <v>2905</v>
      </c>
      <c r="D7225" s="85"/>
    </row>
    <row r="7226" spans="1:4" x14ac:dyDescent="0.2">
      <c r="A7226">
        <v>45083912</v>
      </c>
      <c r="B7226" t="s">
        <v>802</v>
      </c>
      <c r="C7226" s="86">
        <v>3778</v>
      </c>
      <c r="D7226" s="85"/>
    </row>
    <row r="7227" spans="1:4" x14ac:dyDescent="0.2">
      <c r="A7227">
        <v>45083920</v>
      </c>
      <c r="B7227" t="s">
        <v>803</v>
      </c>
      <c r="C7227" s="86">
        <v>4912</v>
      </c>
      <c r="D7227" s="85"/>
    </row>
    <row r="7228" spans="1:4" x14ac:dyDescent="0.2">
      <c r="A7228">
        <v>45083938</v>
      </c>
      <c r="B7228" t="s">
        <v>857</v>
      </c>
      <c r="C7228" s="86">
        <v>68</v>
      </c>
      <c r="D7228" s="85"/>
    </row>
    <row r="7229" spans="1:4" x14ac:dyDescent="0.2">
      <c r="A7229">
        <v>45083946</v>
      </c>
      <c r="B7229" t="s">
        <v>858</v>
      </c>
      <c r="C7229" s="86">
        <v>90</v>
      </c>
      <c r="D7229" s="85"/>
    </row>
    <row r="7230" spans="1:4" x14ac:dyDescent="0.2">
      <c r="A7230">
        <v>45083953</v>
      </c>
      <c r="B7230" t="s">
        <v>859</v>
      </c>
      <c r="C7230" s="86">
        <v>119</v>
      </c>
      <c r="D7230" s="85"/>
    </row>
    <row r="7231" spans="1:4" x14ac:dyDescent="0.2">
      <c r="A7231">
        <v>45083961</v>
      </c>
      <c r="B7231" t="s">
        <v>860</v>
      </c>
      <c r="C7231" s="86">
        <v>155</v>
      </c>
      <c r="D7231" s="85"/>
    </row>
    <row r="7232" spans="1:4" x14ac:dyDescent="0.2">
      <c r="A7232">
        <v>45083979</v>
      </c>
      <c r="B7232" t="s">
        <v>861</v>
      </c>
      <c r="C7232" s="86">
        <v>203</v>
      </c>
      <c r="D7232" s="85"/>
    </row>
    <row r="7233" spans="1:4" x14ac:dyDescent="0.2">
      <c r="A7233">
        <v>45083987</v>
      </c>
      <c r="B7233" t="s">
        <v>862</v>
      </c>
      <c r="C7233" s="86">
        <v>266</v>
      </c>
      <c r="D7233" s="85"/>
    </row>
    <row r="7234" spans="1:4" x14ac:dyDescent="0.2">
      <c r="A7234">
        <v>45083995</v>
      </c>
      <c r="B7234" t="s">
        <v>863</v>
      </c>
      <c r="C7234" s="86">
        <v>349</v>
      </c>
      <c r="D7234" s="85"/>
    </row>
    <row r="7235" spans="1:4" x14ac:dyDescent="0.2">
      <c r="A7235">
        <v>45084001</v>
      </c>
      <c r="B7235" t="s">
        <v>864</v>
      </c>
      <c r="C7235" s="86">
        <v>457</v>
      </c>
      <c r="D7235" s="85"/>
    </row>
    <row r="7236" spans="1:4" x14ac:dyDescent="0.2">
      <c r="A7236">
        <v>45084019</v>
      </c>
      <c r="B7236" t="s">
        <v>865</v>
      </c>
      <c r="C7236" s="86">
        <v>596</v>
      </c>
      <c r="D7236" s="85"/>
    </row>
    <row r="7237" spans="1:4" x14ac:dyDescent="0.2">
      <c r="A7237">
        <v>45084027</v>
      </c>
      <c r="B7237" t="s">
        <v>866</v>
      </c>
      <c r="C7237" s="86">
        <v>776</v>
      </c>
      <c r="D7237" s="85"/>
    </row>
    <row r="7238" spans="1:4" x14ac:dyDescent="0.2">
      <c r="A7238">
        <v>45084035</v>
      </c>
      <c r="B7238" t="s">
        <v>867</v>
      </c>
      <c r="C7238" s="86">
        <v>1010</v>
      </c>
      <c r="D7238" s="85"/>
    </row>
    <row r="7239" spans="1:4" x14ac:dyDescent="0.2">
      <c r="A7239">
        <v>45084043</v>
      </c>
      <c r="B7239" t="s">
        <v>868</v>
      </c>
      <c r="C7239" s="86">
        <v>1316</v>
      </c>
      <c r="D7239" s="85"/>
    </row>
    <row r="7240" spans="1:4" x14ac:dyDescent="0.2">
      <c r="A7240">
        <v>45084050</v>
      </c>
      <c r="B7240" t="s">
        <v>869</v>
      </c>
      <c r="C7240" s="86">
        <v>1715</v>
      </c>
      <c r="D7240" s="85"/>
    </row>
    <row r="7241" spans="1:4" x14ac:dyDescent="0.2">
      <c r="A7241">
        <v>45084068</v>
      </c>
      <c r="B7241" t="s">
        <v>870</v>
      </c>
      <c r="C7241" s="86">
        <v>2232</v>
      </c>
      <c r="D7241" s="85"/>
    </row>
    <row r="7242" spans="1:4" x14ac:dyDescent="0.2">
      <c r="A7242">
        <v>45084076</v>
      </c>
      <c r="B7242" t="s">
        <v>871</v>
      </c>
      <c r="C7242" s="86">
        <v>2905</v>
      </c>
      <c r="D7242" s="85"/>
    </row>
    <row r="7243" spans="1:4" x14ac:dyDescent="0.2">
      <c r="A7243">
        <v>45084084</v>
      </c>
      <c r="B7243" t="s">
        <v>872</v>
      </c>
      <c r="C7243" s="86">
        <v>3778</v>
      </c>
      <c r="D7243" s="85"/>
    </row>
    <row r="7244" spans="1:4" x14ac:dyDescent="0.2">
      <c r="A7244">
        <v>45084092</v>
      </c>
      <c r="B7244" t="s">
        <v>873</v>
      </c>
      <c r="C7244" s="86">
        <v>4912</v>
      </c>
      <c r="D7244" s="85"/>
    </row>
    <row r="7245" spans="1:4" x14ac:dyDescent="0.2">
      <c r="A7245">
        <v>45084100</v>
      </c>
      <c r="B7245" t="s">
        <v>874</v>
      </c>
      <c r="C7245" s="86">
        <v>6388</v>
      </c>
      <c r="D7245" s="85"/>
    </row>
    <row r="7246" spans="1:4" x14ac:dyDescent="0.2">
      <c r="A7246">
        <v>45084118</v>
      </c>
      <c r="B7246" t="s">
        <v>896</v>
      </c>
      <c r="C7246" s="86">
        <v>8307</v>
      </c>
      <c r="D7246" s="85"/>
    </row>
    <row r="7247" spans="1:4" x14ac:dyDescent="0.2">
      <c r="A7247">
        <v>45084126</v>
      </c>
      <c r="B7247" t="s">
        <v>897</v>
      </c>
      <c r="C7247" s="86">
        <v>10802</v>
      </c>
      <c r="D7247" s="85"/>
    </row>
    <row r="7248" spans="1:4" x14ac:dyDescent="0.2">
      <c r="A7248">
        <v>45084134</v>
      </c>
      <c r="B7248" t="s">
        <v>898</v>
      </c>
      <c r="C7248" s="86">
        <v>14047</v>
      </c>
      <c r="D7248" s="85"/>
    </row>
    <row r="7249" spans="1:4" x14ac:dyDescent="0.2">
      <c r="A7249">
        <v>45084142</v>
      </c>
      <c r="B7249" t="s">
        <v>899</v>
      </c>
      <c r="C7249" s="86">
        <v>18263</v>
      </c>
      <c r="D7249" s="85"/>
    </row>
    <row r="7250" spans="1:4" x14ac:dyDescent="0.2">
      <c r="A7250">
        <v>45084159</v>
      </c>
      <c r="B7250" t="s">
        <v>900</v>
      </c>
      <c r="C7250" s="86">
        <v>23744</v>
      </c>
      <c r="D7250" s="85"/>
    </row>
    <row r="7251" spans="1:4" x14ac:dyDescent="0.2">
      <c r="A7251">
        <v>45084167</v>
      </c>
      <c r="B7251" t="s">
        <v>6088</v>
      </c>
      <c r="C7251" s="86">
        <v>30870</v>
      </c>
      <c r="D7251" s="85"/>
    </row>
    <row r="7252" spans="1:4" x14ac:dyDescent="0.2">
      <c r="A7252">
        <v>45084175</v>
      </c>
      <c r="B7252" t="s">
        <v>6089</v>
      </c>
      <c r="C7252" s="86">
        <v>18263</v>
      </c>
      <c r="D7252" s="85"/>
    </row>
    <row r="7253" spans="1:4" x14ac:dyDescent="0.2">
      <c r="A7253">
        <v>45084183</v>
      </c>
      <c r="B7253" t="s">
        <v>6090</v>
      </c>
      <c r="C7253" s="86">
        <v>23744</v>
      </c>
      <c r="D7253" s="85"/>
    </row>
    <row r="7254" spans="1:4" x14ac:dyDescent="0.2">
      <c r="A7254">
        <v>45084191</v>
      </c>
      <c r="B7254" t="s">
        <v>6091</v>
      </c>
      <c r="C7254" s="86">
        <v>30870</v>
      </c>
      <c r="D7254" s="85"/>
    </row>
    <row r="7255" spans="1:4" x14ac:dyDescent="0.2">
      <c r="A7255">
        <v>45084209</v>
      </c>
      <c r="B7255" t="s">
        <v>6092</v>
      </c>
      <c r="C7255" s="86">
        <v>40133</v>
      </c>
      <c r="D7255" s="85"/>
    </row>
    <row r="7256" spans="1:4" x14ac:dyDescent="0.2">
      <c r="A7256">
        <v>45084217</v>
      </c>
      <c r="B7256" t="s">
        <v>901</v>
      </c>
      <c r="C7256" s="86">
        <v>47637</v>
      </c>
      <c r="D7256" s="85"/>
    </row>
    <row r="7257" spans="1:4" x14ac:dyDescent="0.2">
      <c r="A7257">
        <v>45084225</v>
      </c>
      <c r="B7257" t="s">
        <v>902</v>
      </c>
      <c r="C7257" s="86">
        <v>6388</v>
      </c>
      <c r="D7257" s="85"/>
    </row>
    <row r="7258" spans="1:4" x14ac:dyDescent="0.2">
      <c r="A7258">
        <v>45084233</v>
      </c>
      <c r="B7258" t="s">
        <v>1020</v>
      </c>
      <c r="C7258" s="86">
        <v>8307</v>
      </c>
      <c r="D7258" s="85"/>
    </row>
    <row r="7259" spans="1:4" x14ac:dyDescent="0.2">
      <c r="A7259">
        <v>45084241</v>
      </c>
      <c r="B7259" t="s">
        <v>903</v>
      </c>
      <c r="C7259" s="86">
        <v>10802</v>
      </c>
      <c r="D7259" s="85"/>
    </row>
    <row r="7260" spans="1:4" x14ac:dyDescent="0.2">
      <c r="A7260">
        <v>45084258</v>
      </c>
      <c r="B7260" t="s">
        <v>904</v>
      </c>
      <c r="C7260" s="86">
        <v>14047</v>
      </c>
      <c r="D7260" s="85"/>
    </row>
    <row r="7261" spans="1:4" x14ac:dyDescent="0.2">
      <c r="A7261">
        <v>45084266</v>
      </c>
      <c r="B7261" t="s">
        <v>905</v>
      </c>
      <c r="C7261" s="86">
        <v>18263</v>
      </c>
      <c r="D7261" s="85"/>
    </row>
    <row r="7262" spans="1:4" x14ac:dyDescent="0.2">
      <c r="A7262">
        <v>45084274</v>
      </c>
      <c r="B7262" t="s">
        <v>6093</v>
      </c>
      <c r="C7262" s="86">
        <v>23744</v>
      </c>
      <c r="D7262" s="85"/>
    </row>
    <row r="7263" spans="1:4" x14ac:dyDescent="0.2">
      <c r="A7263">
        <v>45084282</v>
      </c>
      <c r="B7263" t="s">
        <v>6094</v>
      </c>
      <c r="C7263" s="86">
        <v>30870</v>
      </c>
      <c r="D7263" s="85"/>
    </row>
    <row r="7264" spans="1:4" x14ac:dyDescent="0.2">
      <c r="A7264">
        <v>45084290</v>
      </c>
      <c r="B7264" t="s">
        <v>6095</v>
      </c>
      <c r="C7264" s="86">
        <v>40133</v>
      </c>
      <c r="D7264" s="85"/>
    </row>
    <row r="7265" spans="1:4" x14ac:dyDescent="0.2">
      <c r="A7265">
        <v>45084316</v>
      </c>
      <c r="B7265" t="s">
        <v>4233</v>
      </c>
      <c r="C7265" s="86">
        <v>1010</v>
      </c>
      <c r="D7265" s="85"/>
    </row>
    <row r="7266" spans="1:4" x14ac:dyDescent="0.2">
      <c r="A7266">
        <v>45084324</v>
      </c>
      <c r="B7266" t="s">
        <v>925</v>
      </c>
      <c r="C7266" s="86">
        <v>1316</v>
      </c>
      <c r="D7266" s="85"/>
    </row>
    <row r="7267" spans="1:4" x14ac:dyDescent="0.2">
      <c r="A7267">
        <v>45084332</v>
      </c>
      <c r="B7267" t="s">
        <v>4234</v>
      </c>
      <c r="C7267" s="86">
        <v>1715</v>
      </c>
      <c r="D7267" s="85"/>
    </row>
    <row r="7268" spans="1:4" x14ac:dyDescent="0.2">
      <c r="A7268">
        <v>45084340</v>
      </c>
      <c r="B7268" t="s">
        <v>6096</v>
      </c>
      <c r="C7268" s="86">
        <v>2905</v>
      </c>
      <c r="D7268" s="85"/>
    </row>
    <row r="7269" spans="1:4" x14ac:dyDescent="0.2">
      <c r="A7269">
        <v>45084357</v>
      </c>
      <c r="B7269" t="s">
        <v>6097</v>
      </c>
      <c r="C7269" s="86">
        <v>3778</v>
      </c>
      <c r="D7269" s="85"/>
    </row>
    <row r="7270" spans="1:4" x14ac:dyDescent="0.2">
      <c r="A7270">
        <v>45084365</v>
      </c>
      <c r="B7270" t="s">
        <v>6098</v>
      </c>
      <c r="C7270" s="86">
        <v>4912</v>
      </c>
      <c r="D7270" s="85"/>
    </row>
    <row r="7271" spans="1:4" x14ac:dyDescent="0.2">
      <c r="A7271">
        <v>45084373</v>
      </c>
      <c r="B7271" t="s">
        <v>940</v>
      </c>
      <c r="C7271" s="86">
        <v>6388</v>
      </c>
      <c r="D7271" s="85"/>
    </row>
    <row r="7272" spans="1:4" x14ac:dyDescent="0.2">
      <c r="A7272">
        <v>45084381</v>
      </c>
      <c r="B7272" t="s">
        <v>941</v>
      </c>
      <c r="C7272" s="86">
        <v>8307</v>
      </c>
      <c r="D7272" s="85"/>
    </row>
    <row r="7273" spans="1:4" x14ac:dyDescent="0.2">
      <c r="A7273">
        <v>45084399</v>
      </c>
      <c r="B7273" t="s">
        <v>942</v>
      </c>
      <c r="C7273" s="86">
        <v>10802</v>
      </c>
      <c r="D7273" s="85"/>
    </row>
    <row r="7274" spans="1:4" x14ac:dyDescent="0.2">
      <c r="A7274">
        <v>45084407</v>
      </c>
      <c r="B7274" t="s">
        <v>1052</v>
      </c>
      <c r="C7274" s="86">
        <v>14047</v>
      </c>
      <c r="D7274" s="85"/>
    </row>
    <row r="7275" spans="1:4" x14ac:dyDescent="0.2">
      <c r="A7275">
        <v>45084415</v>
      </c>
      <c r="B7275" t="s">
        <v>943</v>
      </c>
      <c r="C7275" s="86">
        <v>18263</v>
      </c>
      <c r="D7275" s="85"/>
    </row>
    <row r="7276" spans="1:4" x14ac:dyDescent="0.2">
      <c r="A7276">
        <v>45084423</v>
      </c>
      <c r="B7276" t="s">
        <v>1057</v>
      </c>
      <c r="C7276" s="86">
        <v>23744</v>
      </c>
      <c r="D7276" s="85"/>
    </row>
    <row r="7277" spans="1:4" x14ac:dyDescent="0.2">
      <c r="A7277">
        <v>45084431</v>
      </c>
      <c r="B7277" t="s">
        <v>1058</v>
      </c>
      <c r="C7277" s="86">
        <v>30870</v>
      </c>
      <c r="D7277" s="85"/>
    </row>
    <row r="7278" spans="1:4" x14ac:dyDescent="0.2">
      <c r="A7278">
        <v>45084449</v>
      </c>
      <c r="B7278" t="s">
        <v>6099</v>
      </c>
      <c r="C7278" s="86">
        <v>1010</v>
      </c>
      <c r="D7278" s="85"/>
    </row>
    <row r="7279" spans="1:4" x14ac:dyDescent="0.2">
      <c r="A7279">
        <v>45084456</v>
      </c>
      <c r="B7279" t="s">
        <v>6100</v>
      </c>
      <c r="C7279" s="86">
        <v>1316</v>
      </c>
      <c r="D7279" s="85"/>
    </row>
    <row r="7280" spans="1:4" x14ac:dyDescent="0.2">
      <c r="A7280">
        <v>45084464</v>
      </c>
      <c r="B7280" t="s">
        <v>4238</v>
      </c>
      <c r="C7280" s="86">
        <v>1715</v>
      </c>
      <c r="D7280" s="85"/>
    </row>
    <row r="7281" spans="1:4" x14ac:dyDescent="0.2">
      <c r="A7281">
        <v>45084472</v>
      </c>
      <c r="B7281" t="s">
        <v>944</v>
      </c>
      <c r="C7281" s="86">
        <v>2232</v>
      </c>
      <c r="D7281" s="85"/>
    </row>
    <row r="7282" spans="1:4" x14ac:dyDescent="0.2">
      <c r="A7282">
        <v>45084480</v>
      </c>
      <c r="B7282" t="s">
        <v>945</v>
      </c>
      <c r="C7282" s="86">
        <v>2905</v>
      </c>
      <c r="D7282" s="85"/>
    </row>
    <row r="7283" spans="1:4" x14ac:dyDescent="0.2">
      <c r="A7283">
        <v>45084498</v>
      </c>
      <c r="B7283" t="s">
        <v>946</v>
      </c>
      <c r="C7283" s="86">
        <v>3778</v>
      </c>
      <c r="D7283" s="85"/>
    </row>
    <row r="7284" spans="1:4" x14ac:dyDescent="0.2">
      <c r="A7284">
        <v>45084506</v>
      </c>
      <c r="B7284" t="s">
        <v>947</v>
      </c>
      <c r="C7284" s="86">
        <v>4912</v>
      </c>
      <c r="D7284" s="85"/>
    </row>
    <row r="7285" spans="1:4" x14ac:dyDescent="0.2">
      <c r="A7285">
        <v>45084514</v>
      </c>
      <c r="B7285" t="s">
        <v>948</v>
      </c>
      <c r="C7285" s="86">
        <v>6388</v>
      </c>
      <c r="D7285" s="85"/>
    </row>
    <row r="7286" spans="1:4" x14ac:dyDescent="0.2">
      <c r="A7286">
        <v>45084522</v>
      </c>
      <c r="B7286" t="s">
        <v>4239</v>
      </c>
      <c r="C7286" s="86">
        <v>8307</v>
      </c>
      <c r="D7286" s="85"/>
    </row>
    <row r="7287" spans="1:4" x14ac:dyDescent="0.2">
      <c r="A7287">
        <v>45084530</v>
      </c>
      <c r="B7287" t="s">
        <v>953</v>
      </c>
      <c r="C7287" s="86">
        <v>457</v>
      </c>
      <c r="D7287" s="85"/>
    </row>
    <row r="7288" spans="1:4" x14ac:dyDescent="0.2">
      <c r="A7288">
        <v>45084548</v>
      </c>
      <c r="B7288" t="s">
        <v>4245</v>
      </c>
      <c r="C7288" s="86">
        <v>596</v>
      </c>
      <c r="D7288" s="85"/>
    </row>
    <row r="7289" spans="1:4" x14ac:dyDescent="0.2">
      <c r="A7289">
        <v>45084555</v>
      </c>
      <c r="B7289" t="s">
        <v>975</v>
      </c>
      <c r="C7289" s="86">
        <v>776</v>
      </c>
      <c r="D7289" s="85"/>
    </row>
    <row r="7290" spans="1:4" x14ac:dyDescent="0.2">
      <c r="A7290">
        <v>45084563</v>
      </c>
      <c r="B7290" t="s">
        <v>4246</v>
      </c>
      <c r="C7290" s="86">
        <v>1010</v>
      </c>
      <c r="D7290" s="85"/>
    </row>
    <row r="7291" spans="1:4" x14ac:dyDescent="0.2">
      <c r="A7291">
        <v>45084571</v>
      </c>
      <c r="B7291" t="s">
        <v>6101</v>
      </c>
      <c r="C7291" s="86">
        <v>1316</v>
      </c>
      <c r="D7291" s="85"/>
    </row>
    <row r="7292" spans="1:4" x14ac:dyDescent="0.2">
      <c r="A7292">
        <v>45084589</v>
      </c>
      <c r="B7292" t="s">
        <v>976</v>
      </c>
      <c r="C7292" s="86">
        <v>1715</v>
      </c>
      <c r="D7292" s="85"/>
    </row>
    <row r="7293" spans="1:4" x14ac:dyDescent="0.2">
      <c r="A7293">
        <v>45084597</v>
      </c>
      <c r="B7293" t="s">
        <v>977</v>
      </c>
      <c r="C7293" s="86">
        <v>2232</v>
      </c>
      <c r="D7293" s="85"/>
    </row>
    <row r="7294" spans="1:4" x14ac:dyDescent="0.2">
      <c r="A7294">
        <v>45084605</v>
      </c>
      <c r="B7294" t="s">
        <v>1153</v>
      </c>
      <c r="C7294" s="86">
        <v>457</v>
      </c>
      <c r="D7294" s="85"/>
    </row>
    <row r="7295" spans="1:4" x14ac:dyDescent="0.2">
      <c r="A7295">
        <v>45084613</v>
      </c>
      <c r="B7295" t="s">
        <v>980</v>
      </c>
      <c r="C7295" s="86">
        <v>596</v>
      </c>
      <c r="D7295" s="85"/>
    </row>
    <row r="7296" spans="1:4" x14ac:dyDescent="0.2">
      <c r="A7296">
        <v>45084621</v>
      </c>
      <c r="B7296" t="s">
        <v>4252</v>
      </c>
      <c r="C7296" s="86">
        <v>776</v>
      </c>
      <c r="D7296" s="85"/>
    </row>
    <row r="7297" spans="1:4" x14ac:dyDescent="0.2">
      <c r="A7297">
        <v>45084639</v>
      </c>
      <c r="B7297" t="s">
        <v>1070</v>
      </c>
      <c r="C7297" s="86">
        <v>1010</v>
      </c>
      <c r="D7297" s="85"/>
    </row>
    <row r="7298" spans="1:4" x14ac:dyDescent="0.2">
      <c r="A7298">
        <v>45084647</v>
      </c>
      <c r="B7298" t="s">
        <v>1067</v>
      </c>
      <c r="C7298" s="86">
        <v>1316</v>
      </c>
      <c r="D7298" s="85"/>
    </row>
    <row r="7299" spans="1:4" x14ac:dyDescent="0.2">
      <c r="A7299">
        <v>45084654</v>
      </c>
      <c r="B7299" t="s">
        <v>1068</v>
      </c>
      <c r="C7299" s="86">
        <v>1715</v>
      </c>
      <c r="D7299" s="85"/>
    </row>
    <row r="7300" spans="1:4" x14ac:dyDescent="0.2">
      <c r="A7300">
        <v>45084662</v>
      </c>
      <c r="B7300" t="s">
        <v>1069</v>
      </c>
      <c r="C7300" s="86">
        <v>2232</v>
      </c>
      <c r="D7300" s="85"/>
    </row>
    <row r="7301" spans="1:4" x14ac:dyDescent="0.2">
      <c r="A7301">
        <v>45084670</v>
      </c>
      <c r="B7301" t="s">
        <v>1146</v>
      </c>
      <c r="C7301" s="86">
        <v>2905</v>
      </c>
      <c r="D7301" s="85"/>
    </row>
    <row r="7302" spans="1:4" x14ac:dyDescent="0.2">
      <c r="A7302">
        <v>45084688</v>
      </c>
      <c r="B7302" t="s">
        <v>981</v>
      </c>
      <c r="C7302" s="86">
        <v>3778</v>
      </c>
      <c r="D7302" s="85"/>
    </row>
    <row r="7303" spans="1:4" x14ac:dyDescent="0.2">
      <c r="A7303">
        <v>45084696</v>
      </c>
      <c r="B7303" t="s">
        <v>1149</v>
      </c>
      <c r="C7303" s="86">
        <v>4912</v>
      </c>
      <c r="D7303" s="85"/>
    </row>
    <row r="7304" spans="1:4" x14ac:dyDescent="0.2">
      <c r="A7304">
        <v>45084704</v>
      </c>
      <c r="B7304" t="s">
        <v>6102</v>
      </c>
      <c r="C7304" s="86">
        <v>69746</v>
      </c>
      <c r="D7304" s="85"/>
    </row>
    <row r="7305" spans="1:4" x14ac:dyDescent="0.2">
      <c r="A7305">
        <v>45084712</v>
      </c>
      <c r="B7305" t="s">
        <v>6103</v>
      </c>
      <c r="C7305" s="86">
        <v>84393</v>
      </c>
      <c r="D7305" s="85"/>
    </row>
    <row r="7306" spans="1:4" x14ac:dyDescent="0.2">
      <c r="A7306">
        <v>45084720</v>
      </c>
      <c r="B7306" t="s">
        <v>6104</v>
      </c>
      <c r="C7306" s="86">
        <v>92831</v>
      </c>
      <c r="D7306" s="85"/>
    </row>
    <row r="7307" spans="1:4" x14ac:dyDescent="0.2">
      <c r="A7307">
        <v>45084738</v>
      </c>
      <c r="B7307" t="s">
        <v>6105</v>
      </c>
      <c r="C7307" s="86">
        <v>102112</v>
      </c>
      <c r="D7307" s="85"/>
    </row>
    <row r="7308" spans="1:4" x14ac:dyDescent="0.2">
      <c r="A7308">
        <v>45084746</v>
      </c>
      <c r="B7308" t="s">
        <v>1110</v>
      </c>
      <c r="C7308" s="86">
        <v>112322</v>
      </c>
      <c r="D7308" s="85"/>
    </row>
    <row r="7309" spans="1:4" x14ac:dyDescent="0.2">
      <c r="A7309">
        <v>45084753</v>
      </c>
      <c r="B7309" t="s">
        <v>6106</v>
      </c>
      <c r="C7309" s="86">
        <v>123554</v>
      </c>
      <c r="D7309" s="85"/>
    </row>
    <row r="7310" spans="1:4" x14ac:dyDescent="0.2">
      <c r="A7310">
        <v>45084761</v>
      </c>
      <c r="B7310" t="s">
        <v>4235</v>
      </c>
      <c r="C7310" s="86">
        <v>2232</v>
      </c>
      <c r="D7310" s="85"/>
    </row>
    <row r="7311" spans="1:4" x14ac:dyDescent="0.2">
      <c r="A7311">
        <v>45084779</v>
      </c>
      <c r="B7311" t="s">
        <v>4236</v>
      </c>
      <c r="C7311" s="86">
        <v>2905</v>
      </c>
      <c r="D7311" s="85"/>
    </row>
    <row r="7312" spans="1:4" x14ac:dyDescent="0.2">
      <c r="A7312">
        <v>45084787</v>
      </c>
      <c r="B7312" t="s">
        <v>6107</v>
      </c>
      <c r="C7312" s="86">
        <v>3778</v>
      </c>
      <c r="D7312" s="85"/>
    </row>
    <row r="7313" spans="1:4" x14ac:dyDescent="0.2">
      <c r="A7313">
        <v>45084795</v>
      </c>
      <c r="B7313" t="s">
        <v>6108</v>
      </c>
      <c r="C7313" s="86">
        <v>6338</v>
      </c>
      <c r="D7313" s="85"/>
    </row>
    <row r="7314" spans="1:4" x14ac:dyDescent="0.2">
      <c r="A7314">
        <v>45084803</v>
      </c>
      <c r="B7314" t="s">
        <v>6109</v>
      </c>
      <c r="C7314" s="86">
        <v>8307</v>
      </c>
      <c r="D7314" s="85"/>
    </row>
    <row r="7315" spans="1:4" x14ac:dyDescent="0.2">
      <c r="A7315">
        <v>45084811</v>
      </c>
      <c r="B7315" t="s">
        <v>6110</v>
      </c>
      <c r="C7315" s="86">
        <v>8307</v>
      </c>
      <c r="D7315" s="85"/>
    </row>
    <row r="7316" spans="1:4" x14ac:dyDescent="0.2">
      <c r="A7316">
        <v>45084829</v>
      </c>
      <c r="B7316" t="s">
        <v>6111</v>
      </c>
      <c r="C7316" s="86">
        <v>76721</v>
      </c>
      <c r="D7316" s="85"/>
    </row>
    <row r="7317" spans="1:4" x14ac:dyDescent="0.2">
      <c r="A7317">
        <v>45084837</v>
      </c>
      <c r="B7317" t="s">
        <v>6112</v>
      </c>
      <c r="C7317" s="86">
        <v>1316</v>
      </c>
      <c r="D7317" s="85"/>
    </row>
    <row r="7318" spans="1:4" x14ac:dyDescent="0.2">
      <c r="A7318">
        <v>45084845</v>
      </c>
      <c r="B7318" t="s">
        <v>6113</v>
      </c>
      <c r="C7318" s="86"/>
      <c r="D7318" s="85">
        <v>2</v>
      </c>
    </row>
    <row r="7319" spans="1:4" x14ac:dyDescent="0.2">
      <c r="A7319">
        <v>45084852</v>
      </c>
      <c r="B7319" t="s">
        <v>742</v>
      </c>
      <c r="C7319" s="86">
        <v>3778</v>
      </c>
      <c r="D7319" s="85"/>
    </row>
    <row r="7320" spans="1:4" x14ac:dyDescent="0.2">
      <c r="A7320">
        <v>45084860</v>
      </c>
      <c r="B7320" t="s">
        <v>4215</v>
      </c>
      <c r="C7320" s="86">
        <v>23744</v>
      </c>
      <c r="D7320" s="85"/>
    </row>
    <row r="7321" spans="1:4" x14ac:dyDescent="0.2">
      <c r="A7321">
        <v>45084878</v>
      </c>
      <c r="B7321" t="s">
        <v>6114</v>
      </c>
      <c r="C7321" s="86">
        <v>149499</v>
      </c>
      <c r="D7321" s="85"/>
    </row>
    <row r="7322" spans="1:4" x14ac:dyDescent="0.2">
      <c r="A7322">
        <v>45084886</v>
      </c>
      <c r="B7322" t="s">
        <v>6115</v>
      </c>
      <c r="C7322" s="86">
        <v>40133</v>
      </c>
      <c r="D7322" s="85"/>
    </row>
    <row r="7323" spans="1:4" x14ac:dyDescent="0.2">
      <c r="A7323">
        <v>45084894</v>
      </c>
      <c r="B7323" t="s">
        <v>6116</v>
      </c>
      <c r="C7323" s="86">
        <v>30870</v>
      </c>
      <c r="D7323" s="85"/>
    </row>
    <row r="7324" spans="1:4" x14ac:dyDescent="0.2">
      <c r="A7324">
        <v>45084902</v>
      </c>
      <c r="B7324" t="s">
        <v>422</v>
      </c>
      <c r="C7324" s="86">
        <v>1316</v>
      </c>
      <c r="D7324" s="85"/>
    </row>
    <row r="7325" spans="1:4" x14ac:dyDescent="0.2">
      <c r="A7325">
        <v>45084910</v>
      </c>
      <c r="B7325" t="s">
        <v>4193</v>
      </c>
      <c r="C7325" s="86">
        <v>266</v>
      </c>
      <c r="D7325" s="85"/>
    </row>
    <row r="7326" spans="1:4" x14ac:dyDescent="0.2">
      <c r="A7326">
        <v>45084928</v>
      </c>
      <c r="B7326" t="s">
        <v>4256</v>
      </c>
      <c r="C7326" s="86">
        <v>14047</v>
      </c>
      <c r="D7326" s="85"/>
    </row>
    <row r="7327" spans="1:4" x14ac:dyDescent="0.2">
      <c r="A7327">
        <v>45084936</v>
      </c>
      <c r="B7327" t="s">
        <v>1026</v>
      </c>
      <c r="C7327" s="86">
        <v>1316</v>
      </c>
      <c r="D7327" s="85"/>
    </row>
    <row r="7328" spans="1:4" x14ac:dyDescent="0.2">
      <c r="A7328">
        <v>45084944</v>
      </c>
      <c r="B7328" t="s">
        <v>4259</v>
      </c>
      <c r="C7328" s="86">
        <v>30870</v>
      </c>
      <c r="D7328" s="85"/>
    </row>
    <row r="7329" spans="1:4" x14ac:dyDescent="0.2">
      <c r="A7329">
        <v>45084951</v>
      </c>
      <c r="B7329" t="s">
        <v>6117</v>
      </c>
      <c r="C7329" s="86">
        <v>1316</v>
      </c>
      <c r="D7329" s="85"/>
    </row>
    <row r="7330" spans="1:4" x14ac:dyDescent="0.2">
      <c r="A7330">
        <v>45084969</v>
      </c>
      <c r="B7330" t="s">
        <v>4254</v>
      </c>
      <c r="C7330" s="86">
        <v>8307</v>
      </c>
      <c r="D7330" s="85"/>
    </row>
    <row r="7331" spans="1:4" x14ac:dyDescent="0.2">
      <c r="A7331">
        <v>45084977</v>
      </c>
      <c r="B7331" t="s">
        <v>6118</v>
      </c>
      <c r="C7331" s="86">
        <v>63405</v>
      </c>
      <c r="D7331" s="85"/>
    </row>
    <row r="7332" spans="1:4" x14ac:dyDescent="0.2">
      <c r="A7332">
        <v>45084985</v>
      </c>
      <c r="B7332" t="s">
        <v>6119</v>
      </c>
      <c r="C7332" s="86">
        <v>8307</v>
      </c>
      <c r="D7332" s="85"/>
    </row>
    <row r="7333" spans="1:4" x14ac:dyDescent="0.2">
      <c r="A7333">
        <v>45084993</v>
      </c>
      <c r="B7333" t="s">
        <v>6120</v>
      </c>
      <c r="C7333" s="86">
        <v>52400</v>
      </c>
      <c r="D7333" s="85"/>
    </row>
    <row r="7334" spans="1:4" x14ac:dyDescent="0.2">
      <c r="A7334">
        <v>45085008</v>
      </c>
      <c r="B7334" t="s">
        <v>950</v>
      </c>
      <c r="C7334" s="86">
        <v>457</v>
      </c>
      <c r="D7334" s="85"/>
    </row>
    <row r="7335" spans="1:4" x14ac:dyDescent="0.2">
      <c r="A7335">
        <v>45085016</v>
      </c>
      <c r="B7335" t="s">
        <v>777</v>
      </c>
      <c r="C7335" s="86">
        <v>1316</v>
      </c>
      <c r="D7335" s="85"/>
    </row>
    <row r="7336" spans="1:4" x14ac:dyDescent="0.2">
      <c r="A7336">
        <v>45085024</v>
      </c>
      <c r="B7336" t="s">
        <v>4190</v>
      </c>
      <c r="C7336" s="86">
        <v>4912</v>
      </c>
      <c r="D7336" s="85"/>
    </row>
    <row r="7337" spans="1:4" x14ac:dyDescent="0.2">
      <c r="A7337">
        <v>45085032</v>
      </c>
      <c r="B7337" t="s">
        <v>1177</v>
      </c>
      <c r="C7337" s="86">
        <v>8307</v>
      </c>
      <c r="D7337" s="85"/>
    </row>
    <row r="7338" spans="1:4" x14ac:dyDescent="0.2">
      <c r="A7338">
        <v>45085040</v>
      </c>
      <c r="B7338" t="s">
        <v>4192</v>
      </c>
      <c r="C7338" s="86">
        <v>10802</v>
      </c>
      <c r="D7338" s="85"/>
    </row>
    <row r="7339" spans="1:4" x14ac:dyDescent="0.2">
      <c r="A7339">
        <v>45085057</v>
      </c>
      <c r="B7339" t="s">
        <v>4180</v>
      </c>
      <c r="C7339" s="86">
        <v>10802</v>
      </c>
      <c r="D7339" s="85"/>
    </row>
    <row r="7340" spans="1:4" x14ac:dyDescent="0.2">
      <c r="A7340">
        <v>45085065</v>
      </c>
      <c r="B7340" t="s">
        <v>1171</v>
      </c>
      <c r="C7340" s="86">
        <v>6388</v>
      </c>
      <c r="D7340" s="85"/>
    </row>
    <row r="7341" spans="1:4" x14ac:dyDescent="0.2">
      <c r="A7341">
        <v>45085073</v>
      </c>
      <c r="B7341" t="s">
        <v>639</v>
      </c>
      <c r="C7341" s="86">
        <v>776</v>
      </c>
      <c r="D7341" s="85"/>
    </row>
    <row r="7342" spans="1:4" x14ac:dyDescent="0.2">
      <c r="A7342">
        <v>45085081</v>
      </c>
      <c r="B7342" t="s">
        <v>4191</v>
      </c>
      <c r="C7342" s="86">
        <v>6388</v>
      </c>
      <c r="D7342" s="85"/>
    </row>
    <row r="7343" spans="1:4" x14ac:dyDescent="0.2">
      <c r="A7343">
        <v>45085099</v>
      </c>
      <c r="B7343" t="s">
        <v>1018</v>
      </c>
      <c r="C7343" s="86">
        <v>457</v>
      </c>
      <c r="D7343" s="85"/>
    </row>
    <row r="7344" spans="1:4" x14ac:dyDescent="0.2">
      <c r="A7344">
        <v>45085107</v>
      </c>
      <c r="B7344" t="s">
        <v>6121</v>
      </c>
      <c r="C7344" s="86">
        <v>40133</v>
      </c>
      <c r="D7344" s="85"/>
    </row>
    <row r="7345" spans="1:4" x14ac:dyDescent="0.2">
      <c r="A7345">
        <v>45085115</v>
      </c>
      <c r="B7345" t="s">
        <v>773</v>
      </c>
      <c r="C7345" s="86">
        <v>457</v>
      </c>
      <c r="D7345" s="85"/>
    </row>
    <row r="7346" spans="1:4" x14ac:dyDescent="0.2">
      <c r="A7346">
        <v>45085123</v>
      </c>
      <c r="B7346" t="s">
        <v>6122</v>
      </c>
      <c r="C7346" s="86">
        <v>112322</v>
      </c>
      <c r="D7346" s="85"/>
    </row>
    <row r="7347" spans="1:4" x14ac:dyDescent="0.2">
      <c r="A7347">
        <v>45085131</v>
      </c>
      <c r="B7347" t="s">
        <v>979</v>
      </c>
      <c r="C7347" s="86">
        <v>249</v>
      </c>
      <c r="D7347" s="85"/>
    </row>
    <row r="7348" spans="1:4" x14ac:dyDescent="0.2">
      <c r="A7348">
        <v>45085149</v>
      </c>
      <c r="B7348" t="s">
        <v>4149</v>
      </c>
      <c r="C7348" s="86">
        <v>1715</v>
      </c>
      <c r="D7348" s="85"/>
    </row>
    <row r="7349" spans="1:4" x14ac:dyDescent="0.2">
      <c r="A7349">
        <v>45085156</v>
      </c>
      <c r="B7349" t="s">
        <v>984</v>
      </c>
      <c r="C7349" s="86">
        <v>10802</v>
      </c>
      <c r="D7349" s="85"/>
    </row>
    <row r="7350" spans="1:4" x14ac:dyDescent="0.2">
      <c r="A7350">
        <v>45200003</v>
      </c>
      <c r="B7350" t="s">
        <v>6123</v>
      </c>
      <c r="C7350" s="86"/>
      <c r="D7350" s="85">
        <f>VLOOKUP(A7350,'[1]CDM''s 2020 '!$A:$D,4,0)</f>
        <v>1</v>
      </c>
    </row>
    <row r="7351" spans="1:4" x14ac:dyDescent="0.2">
      <c r="A7351">
        <v>45200805</v>
      </c>
      <c r="B7351" t="s">
        <v>6124</v>
      </c>
      <c r="C7351" s="86">
        <v>2386</v>
      </c>
      <c r="D7351" s="85"/>
    </row>
    <row r="7352" spans="1:4" x14ac:dyDescent="0.2">
      <c r="A7352">
        <v>45201613</v>
      </c>
      <c r="B7352" t="s">
        <v>6125</v>
      </c>
      <c r="C7352" s="86">
        <v>450</v>
      </c>
      <c r="D7352" s="85"/>
    </row>
    <row r="7353" spans="1:4" x14ac:dyDescent="0.2">
      <c r="A7353">
        <v>45201886</v>
      </c>
      <c r="B7353" t="s">
        <v>6126</v>
      </c>
      <c r="C7353" s="86">
        <v>3341</v>
      </c>
      <c r="D7353" s="85"/>
    </row>
    <row r="7354" spans="1:4" x14ac:dyDescent="0.2">
      <c r="A7354">
        <v>45201944</v>
      </c>
      <c r="B7354" t="s">
        <v>178</v>
      </c>
      <c r="C7354" s="86">
        <v>719</v>
      </c>
      <c r="D7354" s="85"/>
    </row>
    <row r="7355" spans="1:4" x14ac:dyDescent="0.2">
      <c r="A7355">
        <v>45201951</v>
      </c>
      <c r="B7355" t="s">
        <v>179</v>
      </c>
      <c r="C7355" s="86">
        <v>431</v>
      </c>
      <c r="D7355" s="85"/>
    </row>
    <row r="7356" spans="1:4" x14ac:dyDescent="0.2">
      <c r="A7356">
        <v>45202009</v>
      </c>
      <c r="B7356" t="s">
        <v>186</v>
      </c>
      <c r="C7356" s="86">
        <v>754</v>
      </c>
      <c r="D7356" s="85"/>
    </row>
    <row r="7357" spans="1:4" x14ac:dyDescent="0.2">
      <c r="A7357">
        <v>45202058</v>
      </c>
      <c r="B7357" t="s">
        <v>187</v>
      </c>
      <c r="C7357" s="86">
        <v>204</v>
      </c>
      <c r="D7357" s="85"/>
    </row>
    <row r="7358" spans="1:4" x14ac:dyDescent="0.2">
      <c r="A7358">
        <v>45202066</v>
      </c>
      <c r="B7358" t="s">
        <v>275</v>
      </c>
      <c r="C7358" s="86">
        <v>1374</v>
      </c>
      <c r="D7358" s="85"/>
    </row>
    <row r="7359" spans="1:4" x14ac:dyDescent="0.2">
      <c r="A7359">
        <v>45202454</v>
      </c>
      <c r="B7359" t="s">
        <v>279</v>
      </c>
      <c r="C7359" s="86">
        <v>526</v>
      </c>
      <c r="D7359" s="85"/>
    </row>
    <row r="7360" spans="1:4" x14ac:dyDescent="0.2">
      <c r="A7360">
        <v>45202603</v>
      </c>
      <c r="B7360" t="s">
        <v>6127</v>
      </c>
      <c r="C7360" s="86"/>
      <c r="D7360" s="85">
        <f>VLOOKUP(A7360,'[1]CDM''s 2020 '!$A:$D,4,0)</f>
        <v>1</v>
      </c>
    </row>
    <row r="7361" spans="1:4" x14ac:dyDescent="0.2">
      <c r="A7361">
        <v>45202785</v>
      </c>
      <c r="B7361" t="s">
        <v>180</v>
      </c>
      <c r="C7361" s="86">
        <v>719</v>
      </c>
      <c r="D7361" s="85"/>
    </row>
    <row r="7362" spans="1:4" x14ac:dyDescent="0.2">
      <c r="A7362">
        <v>45202793</v>
      </c>
      <c r="B7362" t="s">
        <v>181</v>
      </c>
      <c r="C7362" s="86">
        <v>431</v>
      </c>
      <c r="D7362" s="85"/>
    </row>
    <row r="7363" spans="1:4" x14ac:dyDescent="0.2">
      <c r="A7363">
        <v>45202801</v>
      </c>
      <c r="B7363" t="s">
        <v>182</v>
      </c>
      <c r="C7363" s="86">
        <v>431</v>
      </c>
      <c r="D7363" s="85"/>
    </row>
    <row r="7364" spans="1:4" x14ac:dyDescent="0.2">
      <c r="A7364">
        <v>45202819</v>
      </c>
      <c r="B7364" t="s">
        <v>183</v>
      </c>
      <c r="C7364" s="86">
        <v>434</v>
      </c>
      <c r="D7364" s="85"/>
    </row>
    <row r="7365" spans="1:4" x14ac:dyDescent="0.2">
      <c r="A7365">
        <v>45202827</v>
      </c>
      <c r="B7365" t="s">
        <v>184</v>
      </c>
      <c r="C7365" s="86">
        <v>204</v>
      </c>
      <c r="D7365" s="85"/>
    </row>
    <row r="7366" spans="1:4" x14ac:dyDescent="0.2">
      <c r="A7366">
        <v>45202835</v>
      </c>
      <c r="B7366" t="s">
        <v>185</v>
      </c>
      <c r="C7366" s="86">
        <v>430</v>
      </c>
      <c r="D7366" s="85"/>
    </row>
    <row r="7367" spans="1:4" x14ac:dyDescent="0.2">
      <c r="A7367">
        <v>45202843</v>
      </c>
      <c r="B7367" t="s">
        <v>188</v>
      </c>
      <c r="C7367" s="86">
        <v>205</v>
      </c>
      <c r="D7367" s="85"/>
    </row>
    <row r="7368" spans="1:4" x14ac:dyDescent="0.2">
      <c r="A7368">
        <v>45202850</v>
      </c>
      <c r="B7368" t="s">
        <v>6128</v>
      </c>
      <c r="C7368" s="86">
        <v>999</v>
      </c>
      <c r="D7368" s="85"/>
    </row>
    <row r="7369" spans="1:4" x14ac:dyDescent="0.2">
      <c r="A7369">
        <v>45202868</v>
      </c>
      <c r="B7369" t="s">
        <v>6129</v>
      </c>
      <c r="C7369" s="86">
        <v>1919</v>
      </c>
      <c r="D7369" s="85"/>
    </row>
    <row r="7370" spans="1:4" x14ac:dyDescent="0.2">
      <c r="A7370">
        <v>45202876</v>
      </c>
      <c r="B7370" t="s">
        <v>6130</v>
      </c>
      <c r="C7370" s="86">
        <v>1248</v>
      </c>
      <c r="D7370" s="85"/>
    </row>
    <row r="7371" spans="1:4" x14ac:dyDescent="0.2">
      <c r="A7371">
        <v>45202884</v>
      </c>
      <c r="B7371" t="s">
        <v>6131</v>
      </c>
      <c r="C7371" s="86">
        <v>1847</v>
      </c>
      <c r="D7371" s="85"/>
    </row>
    <row r="7372" spans="1:4" x14ac:dyDescent="0.2">
      <c r="A7372">
        <v>45202892</v>
      </c>
      <c r="B7372" t="s">
        <v>6132</v>
      </c>
      <c r="C7372" s="86"/>
      <c r="D7372" s="85">
        <v>2</v>
      </c>
    </row>
    <row r="7373" spans="1:4" x14ac:dyDescent="0.2">
      <c r="A7373">
        <v>45202900</v>
      </c>
      <c r="B7373" t="s">
        <v>1251</v>
      </c>
      <c r="C7373" s="86">
        <v>232</v>
      </c>
      <c r="D7373" s="85"/>
    </row>
    <row r="7374" spans="1:4" x14ac:dyDescent="0.2">
      <c r="A7374">
        <v>45202918</v>
      </c>
      <c r="B7374" t="s">
        <v>6133</v>
      </c>
      <c r="C7374" s="86">
        <v>232</v>
      </c>
      <c r="D7374" s="85"/>
    </row>
    <row r="7375" spans="1:4" x14ac:dyDescent="0.2">
      <c r="A7375">
        <v>45202926</v>
      </c>
      <c r="B7375" t="s">
        <v>1250</v>
      </c>
      <c r="C7375" s="86">
        <v>195</v>
      </c>
      <c r="D7375" s="85"/>
    </row>
    <row r="7376" spans="1:4" x14ac:dyDescent="0.2">
      <c r="A7376">
        <v>45202959</v>
      </c>
      <c r="B7376" t="s">
        <v>4424</v>
      </c>
      <c r="C7376" s="86">
        <v>6274</v>
      </c>
      <c r="D7376" s="85"/>
    </row>
    <row r="7377" spans="1:4" x14ac:dyDescent="0.2">
      <c r="A7377">
        <v>45202967</v>
      </c>
      <c r="B7377" t="s">
        <v>6134</v>
      </c>
      <c r="C7377" s="86">
        <v>1798</v>
      </c>
      <c r="D7377" s="85"/>
    </row>
    <row r="7378" spans="1:4" x14ac:dyDescent="0.2">
      <c r="A7378">
        <v>45202975</v>
      </c>
      <c r="B7378" t="s">
        <v>6135</v>
      </c>
      <c r="C7378" s="86">
        <v>308</v>
      </c>
      <c r="D7378" s="85"/>
    </row>
    <row r="7379" spans="1:4" x14ac:dyDescent="0.2">
      <c r="A7379">
        <v>45202983</v>
      </c>
      <c r="B7379" t="s">
        <v>6136</v>
      </c>
      <c r="C7379" s="86">
        <v>1719</v>
      </c>
      <c r="D7379" s="85"/>
    </row>
    <row r="7380" spans="1:4" x14ac:dyDescent="0.2">
      <c r="A7380">
        <v>45202991</v>
      </c>
      <c r="B7380" t="s">
        <v>6137</v>
      </c>
      <c r="C7380" s="86">
        <v>178</v>
      </c>
      <c r="D7380" s="85"/>
    </row>
    <row r="7381" spans="1:4" x14ac:dyDescent="0.2">
      <c r="A7381">
        <v>45212297</v>
      </c>
      <c r="B7381" t="s">
        <v>2304</v>
      </c>
      <c r="C7381" s="86">
        <v>611</v>
      </c>
      <c r="D7381" s="85"/>
    </row>
    <row r="7382" spans="1:4" x14ac:dyDescent="0.2">
      <c r="A7382">
        <v>45212891</v>
      </c>
      <c r="B7382" t="s">
        <v>6138</v>
      </c>
      <c r="C7382" s="86">
        <v>150</v>
      </c>
      <c r="D7382" s="85"/>
    </row>
    <row r="7383" spans="1:4" x14ac:dyDescent="0.2">
      <c r="A7383">
        <v>45220001</v>
      </c>
      <c r="B7383" t="s">
        <v>6139</v>
      </c>
      <c r="C7383" s="86"/>
      <c r="D7383" s="85">
        <f>VLOOKUP(A7383,'[1]CDM''s 2020 '!$A:$D,4,0)</f>
        <v>1</v>
      </c>
    </row>
    <row r="7384" spans="1:4" x14ac:dyDescent="0.2">
      <c r="A7384">
        <v>45220019</v>
      </c>
      <c r="B7384" t="s">
        <v>374</v>
      </c>
      <c r="C7384" s="86">
        <v>1715</v>
      </c>
      <c r="D7384" s="85"/>
    </row>
    <row r="7385" spans="1:4" x14ac:dyDescent="0.2">
      <c r="A7385">
        <v>45220027</v>
      </c>
      <c r="B7385" t="s">
        <v>4166</v>
      </c>
      <c r="C7385" s="86">
        <v>457</v>
      </c>
      <c r="D7385" s="85"/>
    </row>
    <row r="7386" spans="1:4" x14ac:dyDescent="0.2">
      <c r="A7386">
        <v>45220035</v>
      </c>
      <c r="B7386" t="s">
        <v>6140</v>
      </c>
      <c r="C7386" s="86">
        <v>776</v>
      </c>
      <c r="D7386" s="85"/>
    </row>
    <row r="7387" spans="1:4" x14ac:dyDescent="0.2">
      <c r="A7387">
        <v>45220043</v>
      </c>
      <c r="B7387" t="s">
        <v>465</v>
      </c>
      <c r="C7387" s="86">
        <v>1010</v>
      </c>
      <c r="D7387" s="85"/>
    </row>
    <row r="7388" spans="1:4" x14ac:dyDescent="0.2">
      <c r="A7388">
        <v>45220050</v>
      </c>
      <c r="B7388" t="s">
        <v>480</v>
      </c>
      <c r="C7388" s="86">
        <v>203</v>
      </c>
      <c r="D7388" s="85"/>
    </row>
    <row r="7389" spans="1:4" x14ac:dyDescent="0.2">
      <c r="A7389">
        <v>45220068</v>
      </c>
      <c r="B7389" t="s">
        <v>482</v>
      </c>
      <c r="C7389" s="86">
        <v>349</v>
      </c>
      <c r="D7389" s="85"/>
    </row>
    <row r="7390" spans="1:4" x14ac:dyDescent="0.2">
      <c r="A7390">
        <v>45220076</v>
      </c>
      <c r="B7390" t="s">
        <v>484</v>
      </c>
      <c r="C7390" s="86">
        <v>596</v>
      </c>
      <c r="D7390" s="85"/>
    </row>
    <row r="7391" spans="1:4" x14ac:dyDescent="0.2">
      <c r="A7391">
        <v>45220084</v>
      </c>
      <c r="B7391" t="s">
        <v>485</v>
      </c>
      <c r="C7391" s="86">
        <v>776</v>
      </c>
      <c r="D7391" s="85"/>
    </row>
    <row r="7392" spans="1:4" x14ac:dyDescent="0.2">
      <c r="A7392">
        <v>45220092</v>
      </c>
      <c r="B7392" t="s">
        <v>4213</v>
      </c>
      <c r="C7392" s="86">
        <v>14047</v>
      </c>
      <c r="D7392" s="85"/>
    </row>
    <row r="7393" spans="1:4" x14ac:dyDescent="0.2">
      <c r="A7393">
        <v>45220100</v>
      </c>
      <c r="B7393" t="s">
        <v>547</v>
      </c>
      <c r="C7393" s="86">
        <v>1715</v>
      </c>
      <c r="D7393" s="85"/>
    </row>
    <row r="7394" spans="1:4" x14ac:dyDescent="0.2">
      <c r="A7394">
        <v>45220118</v>
      </c>
      <c r="B7394" t="s">
        <v>548</v>
      </c>
      <c r="C7394" s="86">
        <v>2232</v>
      </c>
      <c r="D7394" s="85"/>
    </row>
    <row r="7395" spans="1:4" x14ac:dyDescent="0.2">
      <c r="A7395">
        <v>45220126</v>
      </c>
      <c r="B7395" t="s">
        <v>626</v>
      </c>
      <c r="C7395" s="86">
        <v>3778</v>
      </c>
      <c r="D7395" s="85"/>
    </row>
    <row r="7396" spans="1:4" x14ac:dyDescent="0.2">
      <c r="A7396">
        <v>45220134</v>
      </c>
      <c r="B7396" t="s">
        <v>1124</v>
      </c>
      <c r="C7396" s="86">
        <v>119</v>
      </c>
      <c r="D7396" s="85"/>
    </row>
    <row r="7397" spans="1:4" x14ac:dyDescent="0.2">
      <c r="A7397">
        <v>45220142</v>
      </c>
      <c r="B7397" t="s">
        <v>1092</v>
      </c>
      <c r="C7397" s="86">
        <v>155</v>
      </c>
      <c r="D7397" s="85"/>
    </row>
    <row r="7398" spans="1:4" x14ac:dyDescent="0.2">
      <c r="A7398">
        <v>45220159</v>
      </c>
      <c r="B7398" t="s">
        <v>637</v>
      </c>
      <c r="C7398" s="86">
        <v>266</v>
      </c>
      <c r="D7398" s="85"/>
    </row>
    <row r="7399" spans="1:4" x14ac:dyDescent="0.2">
      <c r="A7399">
        <v>45220167</v>
      </c>
      <c r="B7399" t="s">
        <v>638</v>
      </c>
      <c r="C7399" s="86">
        <v>349</v>
      </c>
      <c r="D7399" s="85"/>
    </row>
    <row r="7400" spans="1:4" x14ac:dyDescent="0.2">
      <c r="A7400">
        <v>45220175</v>
      </c>
      <c r="B7400" t="s">
        <v>1018</v>
      </c>
      <c r="C7400" s="86">
        <v>457</v>
      </c>
      <c r="D7400" s="85"/>
    </row>
    <row r="7401" spans="1:4" x14ac:dyDescent="0.2">
      <c r="A7401">
        <v>45220183</v>
      </c>
      <c r="B7401" t="s">
        <v>640</v>
      </c>
      <c r="C7401" s="86">
        <v>1010</v>
      </c>
      <c r="D7401" s="85"/>
    </row>
    <row r="7402" spans="1:4" x14ac:dyDescent="0.2">
      <c r="A7402">
        <v>45220191</v>
      </c>
      <c r="B7402" t="s">
        <v>673</v>
      </c>
      <c r="C7402" s="86">
        <v>457</v>
      </c>
      <c r="D7402" s="85"/>
    </row>
    <row r="7403" spans="1:4" x14ac:dyDescent="0.2">
      <c r="A7403">
        <v>45220209</v>
      </c>
      <c r="B7403" t="s">
        <v>674</v>
      </c>
      <c r="C7403" s="86">
        <v>596</v>
      </c>
      <c r="D7403" s="85"/>
    </row>
    <row r="7404" spans="1:4" x14ac:dyDescent="0.2">
      <c r="A7404">
        <v>45220217</v>
      </c>
      <c r="B7404" t="s">
        <v>675</v>
      </c>
      <c r="C7404" s="86">
        <v>776</v>
      </c>
      <c r="D7404" s="85"/>
    </row>
    <row r="7405" spans="1:4" x14ac:dyDescent="0.2">
      <c r="A7405">
        <v>45220225</v>
      </c>
      <c r="B7405" t="s">
        <v>676</v>
      </c>
      <c r="C7405" s="86">
        <v>1010</v>
      </c>
      <c r="D7405" s="85"/>
    </row>
    <row r="7406" spans="1:4" x14ac:dyDescent="0.2">
      <c r="A7406">
        <v>45220233</v>
      </c>
      <c r="B7406" t="s">
        <v>677</v>
      </c>
      <c r="C7406" s="86">
        <v>1316</v>
      </c>
      <c r="D7406" s="85"/>
    </row>
    <row r="7407" spans="1:4" x14ac:dyDescent="0.2">
      <c r="A7407">
        <v>45220241</v>
      </c>
      <c r="B7407" t="s">
        <v>697</v>
      </c>
      <c r="C7407" s="86">
        <v>52</v>
      </c>
      <c r="D7407" s="85"/>
    </row>
    <row r="7408" spans="1:4" x14ac:dyDescent="0.2">
      <c r="A7408">
        <v>45220258</v>
      </c>
      <c r="B7408" t="s">
        <v>698</v>
      </c>
      <c r="C7408" s="86">
        <v>68</v>
      </c>
      <c r="D7408" s="85"/>
    </row>
    <row r="7409" spans="1:4" x14ac:dyDescent="0.2">
      <c r="A7409">
        <v>45220266</v>
      </c>
      <c r="B7409" t="s">
        <v>699</v>
      </c>
      <c r="C7409" s="86">
        <v>90</v>
      </c>
      <c r="D7409" s="85"/>
    </row>
    <row r="7410" spans="1:4" x14ac:dyDescent="0.2">
      <c r="A7410">
        <v>45220274</v>
      </c>
      <c r="B7410" t="s">
        <v>700</v>
      </c>
      <c r="C7410" s="86">
        <v>119</v>
      </c>
      <c r="D7410" s="85"/>
    </row>
    <row r="7411" spans="1:4" x14ac:dyDescent="0.2">
      <c r="A7411">
        <v>45220282</v>
      </c>
      <c r="B7411" t="s">
        <v>701</v>
      </c>
      <c r="C7411" s="86">
        <v>155</v>
      </c>
      <c r="D7411" s="85"/>
    </row>
    <row r="7412" spans="1:4" x14ac:dyDescent="0.2">
      <c r="A7412">
        <v>45220290</v>
      </c>
      <c r="B7412" t="s">
        <v>702</v>
      </c>
      <c r="C7412" s="86">
        <v>203</v>
      </c>
      <c r="D7412" s="85"/>
    </row>
    <row r="7413" spans="1:4" x14ac:dyDescent="0.2">
      <c r="A7413">
        <v>45220308</v>
      </c>
      <c r="B7413" t="s">
        <v>703</v>
      </c>
      <c r="C7413" s="86">
        <v>266</v>
      </c>
      <c r="D7413" s="85"/>
    </row>
    <row r="7414" spans="1:4" x14ac:dyDescent="0.2">
      <c r="A7414">
        <v>45220316</v>
      </c>
      <c r="B7414" t="s">
        <v>704</v>
      </c>
      <c r="C7414" s="86">
        <v>349</v>
      </c>
      <c r="D7414" s="85"/>
    </row>
    <row r="7415" spans="1:4" x14ac:dyDescent="0.2">
      <c r="A7415">
        <v>45220324</v>
      </c>
      <c r="B7415" t="s">
        <v>705</v>
      </c>
      <c r="C7415" s="86">
        <v>457</v>
      </c>
      <c r="D7415" s="85"/>
    </row>
    <row r="7416" spans="1:4" x14ac:dyDescent="0.2">
      <c r="A7416">
        <v>45220332</v>
      </c>
      <c r="B7416" t="s">
        <v>706</v>
      </c>
      <c r="C7416" s="86">
        <v>596</v>
      </c>
      <c r="D7416" s="85"/>
    </row>
    <row r="7417" spans="1:4" x14ac:dyDescent="0.2">
      <c r="A7417">
        <v>45220340</v>
      </c>
      <c r="B7417" t="s">
        <v>707</v>
      </c>
      <c r="C7417" s="86">
        <v>776</v>
      </c>
      <c r="D7417" s="85"/>
    </row>
    <row r="7418" spans="1:4" x14ac:dyDescent="0.2">
      <c r="A7418">
        <v>45220357</v>
      </c>
      <c r="B7418" t="s">
        <v>708</v>
      </c>
      <c r="C7418" s="86">
        <v>1010</v>
      </c>
      <c r="D7418" s="85"/>
    </row>
    <row r="7419" spans="1:4" x14ac:dyDescent="0.2">
      <c r="A7419">
        <v>45220365</v>
      </c>
      <c r="B7419" t="s">
        <v>709</v>
      </c>
      <c r="C7419" s="86">
        <v>1316</v>
      </c>
      <c r="D7419" s="85"/>
    </row>
    <row r="7420" spans="1:4" x14ac:dyDescent="0.2">
      <c r="A7420">
        <v>45220373</v>
      </c>
      <c r="B7420" t="s">
        <v>710</v>
      </c>
      <c r="C7420" s="86">
        <v>1715</v>
      </c>
      <c r="D7420" s="85"/>
    </row>
    <row r="7421" spans="1:4" x14ac:dyDescent="0.2">
      <c r="A7421">
        <v>45220381</v>
      </c>
      <c r="B7421" t="s">
        <v>711</v>
      </c>
      <c r="C7421" s="86">
        <v>2232</v>
      </c>
      <c r="D7421" s="85"/>
    </row>
    <row r="7422" spans="1:4" x14ac:dyDescent="0.2">
      <c r="A7422">
        <v>45220399</v>
      </c>
      <c r="B7422" t="s">
        <v>771</v>
      </c>
      <c r="C7422" s="86">
        <v>266</v>
      </c>
      <c r="D7422" s="85"/>
    </row>
    <row r="7423" spans="1:4" x14ac:dyDescent="0.2">
      <c r="A7423">
        <v>45220407</v>
      </c>
      <c r="B7423" t="s">
        <v>772</v>
      </c>
      <c r="C7423" s="86">
        <v>349</v>
      </c>
      <c r="D7423" s="85"/>
    </row>
    <row r="7424" spans="1:4" x14ac:dyDescent="0.2">
      <c r="A7424">
        <v>45220415</v>
      </c>
      <c r="B7424" t="s">
        <v>774</v>
      </c>
      <c r="C7424" s="86">
        <v>596</v>
      </c>
      <c r="D7424" s="85"/>
    </row>
    <row r="7425" spans="1:4" x14ac:dyDescent="0.2">
      <c r="A7425">
        <v>45220423</v>
      </c>
      <c r="B7425" t="s">
        <v>940</v>
      </c>
      <c r="C7425" s="86">
        <v>6388</v>
      </c>
      <c r="D7425" s="85"/>
    </row>
    <row r="7426" spans="1:4" x14ac:dyDescent="0.2">
      <c r="A7426">
        <v>45220431</v>
      </c>
      <c r="B7426" t="s">
        <v>941</v>
      </c>
      <c r="C7426" s="86">
        <v>8307</v>
      </c>
      <c r="D7426" s="85"/>
    </row>
    <row r="7427" spans="1:4" x14ac:dyDescent="0.2">
      <c r="A7427">
        <v>45220449</v>
      </c>
      <c r="B7427" t="s">
        <v>942</v>
      </c>
      <c r="C7427" s="86">
        <v>10802</v>
      </c>
      <c r="D7427" s="85"/>
    </row>
    <row r="7428" spans="1:4" x14ac:dyDescent="0.2">
      <c r="A7428">
        <v>45220456</v>
      </c>
      <c r="B7428" t="s">
        <v>6141</v>
      </c>
      <c r="C7428" s="86">
        <v>349</v>
      </c>
      <c r="D7428" s="85"/>
    </row>
    <row r="7429" spans="1:4" x14ac:dyDescent="0.2">
      <c r="A7429">
        <v>45220464</v>
      </c>
      <c r="B7429" t="s">
        <v>945</v>
      </c>
      <c r="C7429" s="86">
        <v>2905</v>
      </c>
      <c r="D7429" s="85"/>
    </row>
    <row r="7430" spans="1:4" x14ac:dyDescent="0.2">
      <c r="A7430">
        <v>45220472</v>
      </c>
      <c r="B7430" t="s">
        <v>4239</v>
      </c>
      <c r="C7430" s="86">
        <v>8307</v>
      </c>
      <c r="D7430" s="85"/>
    </row>
    <row r="7431" spans="1:4" x14ac:dyDescent="0.2">
      <c r="A7431">
        <v>45220480</v>
      </c>
      <c r="B7431" t="s">
        <v>984</v>
      </c>
      <c r="C7431" s="86">
        <v>10802</v>
      </c>
      <c r="D7431" s="85"/>
    </row>
    <row r="7432" spans="1:4" x14ac:dyDescent="0.2">
      <c r="A7432">
        <v>45220498</v>
      </c>
      <c r="B7432" t="s">
        <v>6142</v>
      </c>
      <c r="C7432" s="86">
        <v>266</v>
      </c>
      <c r="D7432" s="85"/>
    </row>
    <row r="7433" spans="1:4" x14ac:dyDescent="0.2">
      <c r="A7433">
        <v>45220506</v>
      </c>
      <c r="B7433" t="s">
        <v>950</v>
      </c>
      <c r="C7433" s="86">
        <v>457</v>
      </c>
      <c r="D7433" s="85"/>
    </row>
    <row r="7434" spans="1:4" x14ac:dyDescent="0.2">
      <c r="A7434">
        <v>45220514</v>
      </c>
      <c r="B7434" t="s">
        <v>4243</v>
      </c>
      <c r="C7434" s="86">
        <v>596</v>
      </c>
      <c r="D7434" s="85"/>
    </row>
    <row r="7435" spans="1:4" x14ac:dyDescent="0.2">
      <c r="A7435">
        <v>45220522</v>
      </c>
      <c r="B7435" t="s">
        <v>6143</v>
      </c>
      <c r="C7435" s="86">
        <v>203</v>
      </c>
      <c r="D7435" s="85"/>
    </row>
    <row r="7436" spans="1:4" x14ac:dyDescent="0.2">
      <c r="A7436">
        <v>45220530</v>
      </c>
      <c r="B7436" t="s">
        <v>952</v>
      </c>
      <c r="C7436" s="86">
        <v>349</v>
      </c>
      <c r="D7436" s="85"/>
    </row>
    <row r="7437" spans="1:4" x14ac:dyDescent="0.2">
      <c r="A7437">
        <v>45220548</v>
      </c>
      <c r="B7437" t="s">
        <v>953</v>
      </c>
      <c r="C7437" s="86">
        <v>457</v>
      </c>
      <c r="D7437" s="85"/>
    </row>
    <row r="7438" spans="1:4" x14ac:dyDescent="0.2">
      <c r="A7438">
        <v>45220555</v>
      </c>
      <c r="B7438" t="s">
        <v>955</v>
      </c>
      <c r="C7438" s="86">
        <v>776</v>
      </c>
      <c r="D7438" s="85"/>
    </row>
    <row r="7439" spans="1:4" x14ac:dyDescent="0.2">
      <c r="A7439">
        <v>45220563</v>
      </c>
      <c r="B7439" t="s">
        <v>1070</v>
      </c>
      <c r="C7439" s="86">
        <v>1010</v>
      </c>
      <c r="D7439" s="85"/>
    </row>
    <row r="7440" spans="1:4" x14ac:dyDescent="0.2">
      <c r="A7440">
        <v>45220571</v>
      </c>
      <c r="B7440" t="s">
        <v>980</v>
      </c>
      <c r="C7440" s="86">
        <v>596</v>
      </c>
      <c r="D7440" s="85"/>
    </row>
    <row r="7441" spans="1:4" x14ac:dyDescent="0.2">
      <c r="A7441">
        <v>45220589</v>
      </c>
      <c r="B7441" t="s">
        <v>467</v>
      </c>
      <c r="C7441" s="86">
        <v>2905</v>
      </c>
      <c r="D7441" s="85"/>
    </row>
    <row r="7442" spans="1:4" x14ac:dyDescent="0.2">
      <c r="A7442">
        <v>45220597</v>
      </c>
      <c r="B7442" t="s">
        <v>4226</v>
      </c>
      <c r="C7442" s="86">
        <v>1715</v>
      </c>
      <c r="D7442" s="85"/>
    </row>
    <row r="7443" spans="1:4" x14ac:dyDescent="0.2">
      <c r="A7443">
        <v>45220605</v>
      </c>
      <c r="B7443" t="s">
        <v>670</v>
      </c>
      <c r="C7443" s="86">
        <v>203</v>
      </c>
      <c r="D7443" s="85"/>
    </row>
    <row r="7444" spans="1:4" x14ac:dyDescent="0.2">
      <c r="A7444">
        <v>45220613</v>
      </c>
      <c r="B7444" t="s">
        <v>4252</v>
      </c>
      <c r="C7444" s="86">
        <v>776</v>
      </c>
      <c r="D7444" s="85"/>
    </row>
    <row r="7445" spans="1:4" x14ac:dyDescent="0.2">
      <c r="A7445">
        <v>45220621</v>
      </c>
      <c r="B7445" t="s">
        <v>990</v>
      </c>
      <c r="C7445" s="86">
        <v>1715</v>
      </c>
      <c r="D7445" s="85"/>
    </row>
    <row r="7446" spans="1:4" x14ac:dyDescent="0.2">
      <c r="A7446">
        <v>45220639</v>
      </c>
      <c r="B7446" t="s">
        <v>712</v>
      </c>
      <c r="C7446" s="86">
        <v>2905</v>
      </c>
      <c r="D7446" s="85"/>
    </row>
    <row r="7447" spans="1:4" x14ac:dyDescent="0.2">
      <c r="A7447">
        <v>45220647</v>
      </c>
      <c r="B7447" t="s">
        <v>739</v>
      </c>
      <c r="C7447" s="86">
        <v>1010</v>
      </c>
      <c r="D7447" s="85"/>
    </row>
    <row r="7448" spans="1:4" x14ac:dyDescent="0.2">
      <c r="A7448">
        <v>45220654</v>
      </c>
      <c r="B7448" t="s">
        <v>714</v>
      </c>
      <c r="C7448" s="86">
        <v>4912</v>
      </c>
      <c r="D7448" s="85"/>
    </row>
    <row r="7449" spans="1:4" x14ac:dyDescent="0.2">
      <c r="A7449">
        <v>45220662</v>
      </c>
      <c r="B7449" t="s">
        <v>551</v>
      </c>
      <c r="C7449" s="86">
        <v>6388</v>
      </c>
      <c r="D7449" s="85"/>
    </row>
    <row r="7450" spans="1:4" x14ac:dyDescent="0.2">
      <c r="A7450">
        <v>45220670</v>
      </c>
      <c r="B7450" t="s">
        <v>4188</v>
      </c>
      <c r="C7450" s="86">
        <v>10802</v>
      </c>
      <c r="D7450" s="85"/>
    </row>
    <row r="7451" spans="1:4" x14ac:dyDescent="0.2">
      <c r="A7451">
        <v>45220688</v>
      </c>
      <c r="B7451" t="s">
        <v>639</v>
      </c>
      <c r="C7451" s="86">
        <v>776</v>
      </c>
      <c r="D7451" s="85"/>
    </row>
    <row r="7452" spans="1:4" x14ac:dyDescent="0.2">
      <c r="A7452">
        <v>45220696</v>
      </c>
      <c r="B7452" t="s">
        <v>6144</v>
      </c>
      <c r="C7452" s="86">
        <v>596</v>
      </c>
      <c r="D7452" s="85"/>
    </row>
    <row r="7453" spans="1:4" x14ac:dyDescent="0.2">
      <c r="A7453">
        <v>45220704</v>
      </c>
      <c r="B7453" t="s">
        <v>947</v>
      </c>
      <c r="C7453" s="86">
        <v>4912</v>
      </c>
      <c r="D7453" s="85"/>
    </row>
    <row r="7454" spans="1:4" x14ac:dyDescent="0.2">
      <c r="A7454">
        <v>45220720</v>
      </c>
      <c r="B7454" t="s">
        <v>1153</v>
      </c>
      <c r="C7454" s="86">
        <v>457</v>
      </c>
      <c r="D7454" s="85"/>
    </row>
    <row r="7455" spans="1:4" x14ac:dyDescent="0.2">
      <c r="A7455">
        <v>45220738</v>
      </c>
      <c r="B7455" t="s">
        <v>1146</v>
      </c>
      <c r="C7455" s="86">
        <v>2905</v>
      </c>
      <c r="D7455" s="85"/>
    </row>
    <row r="7456" spans="1:4" x14ac:dyDescent="0.2">
      <c r="A7456">
        <v>45220746</v>
      </c>
      <c r="B7456" t="s">
        <v>948</v>
      </c>
      <c r="C7456" s="86">
        <v>6388</v>
      </c>
      <c r="D7456" s="85"/>
    </row>
    <row r="7457" spans="1:4" x14ac:dyDescent="0.2">
      <c r="A7457">
        <v>45220753</v>
      </c>
      <c r="B7457" t="s">
        <v>1233</v>
      </c>
      <c r="C7457" s="86">
        <v>596</v>
      </c>
      <c r="D7457" s="85"/>
    </row>
    <row r="7458" spans="1:4" x14ac:dyDescent="0.2">
      <c r="A7458">
        <v>45500006</v>
      </c>
      <c r="B7458" t="s">
        <v>6145</v>
      </c>
      <c r="C7458" s="86"/>
      <c r="D7458" s="85">
        <v>2</v>
      </c>
    </row>
    <row r="7459" spans="1:4" x14ac:dyDescent="0.2">
      <c r="A7459">
        <v>45520020</v>
      </c>
      <c r="B7459" t="s">
        <v>6146</v>
      </c>
      <c r="C7459" s="86">
        <v>416</v>
      </c>
      <c r="D7459" s="85"/>
    </row>
    <row r="7460" spans="1:4" x14ac:dyDescent="0.2">
      <c r="A7460">
        <v>45520053</v>
      </c>
      <c r="B7460" t="s">
        <v>6147</v>
      </c>
      <c r="C7460" s="86">
        <v>501</v>
      </c>
      <c r="D7460" s="85"/>
    </row>
    <row r="7461" spans="1:4" x14ac:dyDescent="0.2">
      <c r="A7461">
        <v>45520426</v>
      </c>
      <c r="B7461" t="s">
        <v>6148</v>
      </c>
      <c r="C7461" s="86">
        <v>855</v>
      </c>
      <c r="D7461" s="85"/>
    </row>
    <row r="7462" spans="1:4" x14ac:dyDescent="0.2">
      <c r="A7462">
        <v>45520434</v>
      </c>
      <c r="B7462" t="s">
        <v>6149</v>
      </c>
      <c r="C7462" s="86">
        <v>675</v>
      </c>
      <c r="D7462" s="85"/>
    </row>
    <row r="7463" spans="1:4" x14ac:dyDescent="0.2">
      <c r="A7463">
        <v>45520442</v>
      </c>
      <c r="B7463" t="s">
        <v>6150</v>
      </c>
      <c r="C7463" s="86">
        <v>650</v>
      </c>
      <c r="D7463" s="85"/>
    </row>
    <row r="7464" spans="1:4" x14ac:dyDescent="0.2">
      <c r="A7464">
        <v>45520459</v>
      </c>
      <c r="B7464" t="s">
        <v>6151</v>
      </c>
      <c r="C7464" s="86">
        <v>585</v>
      </c>
      <c r="D7464" s="85"/>
    </row>
    <row r="7465" spans="1:4" x14ac:dyDescent="0.2">
      <c r="A7465">
        <v>45520509</v>
      </c>
      <c r="B7465" t="s">
        <v>6152</v>
      </c>
      <c r="C7465" s="86">
        <v>449</v>
      </c>
      <c r="D7465" s="85"/>
    </row>
    <row r="7466" spans="1:4" x14ac:dyDescent="0.2">
      <c r="A7466">
        <v>45520533</v>
      </c>
      <c r="B7466" t="s">
        <v>6153</v>
      </c>
      <c r="C7466" s="86">
        <v>1403</v>
      </c>
      <c r="D7466" s="85"/>
    </row>
    <row r="7467" spans="1:4" x14ac:dyDescent="0.2">
      <c r="A7467">
        <v>45520541</v>
      </c>
      <c r="B7467" t="s">
        <v>6154</v>
      </c>
      <c r="C7467" s="86">
        <v>525</v>
      </c>
      <c r="D7467" s="85"/>
    </row>
    <row r="7468" spans="1:4" x14ac:dyDescent="0.2">
      <c r="A7468">
        <v>45520566</v>
      </c>
      <c r="B7468" t="s">
        <v>6155</v>
      </c>
      <c r="C7468" s="86">
        <v>271</v>
      </c>
      <c r="D7468" s="85"/>
    </row>
    <row r="7469" spans="1:4" x14ac:dyDescent="0.2">
      <c r="A7469">
        <v>45520574</v>
      </c>
      <c r="B7469" t="s">
        <v>6156</v>
      </c>
      <c r="C7469" s="86">
        <v>423</v>
      </c>
      <c r="D7469" s="85"/>
    </row>
    <row r="7470" spans="1:4" x14ac:dyDescent="0.2">
      <c r="A7470">
        <v>45520640</v>
      </c>
      <c r="B7470" t="s">
        <v>6157</v>
      </c>
      <c r="C7470" s="86">
        <v>272</v>
      </c>
      <c r="D7470" s="85"/>
    </row>
    <row r="7471" spans="1:4" x14ac:dyDescent="0.2">
      <c r="A7471">
        <v>45520673</v>
      </c>
      <c r="B7471" t="s">
        <v>6158</v>
      </c>
      <c r="C7471" s="86">
        <v>857</v>
      </c>
      <c r="D7471" s="85"/>
    </row>
    <row r="7472" spans="1:4" x14ac:dyDescent="0.2">
      <c r="A7472">
        <v>46100004</v>
      </c>
      <c r="B7472" t="s">
        <v>6159</v>
      </c>
      <c r="C7472" s="86"/>
      <c r="D7472" s="85">
        <f>VLOOKUP(A7472,'[1]CDM''s 2020 '!$A:$D,4,0)</f>
        <v>1</v>
      </c>
    </row>
    <row r="7473" spans="1:4" x14ac:dyDescent="0.2">
      <c r="A7473">
        <v>46100012</v>
      </c>
      <c r="B7473" t="s">
        <v>6160</v>
      </c>
      <c r="C7473" s="86">
        <v>78</v>
      </c>
      <c r="D7473" s="85"/>
    </row>
    <row r="7474" spans="1:4" x14ac:dyDescent="0.2">
      <c r="A7474">
        <v>46100020</v>
      </c>
      <c r="B7474" t="s">
        <v>6161</v>
      </c>
      <c r="C7474" s="86">
        <v>78</v>
      </c>
      <c r="D7474" s="85"/>
    </row>
    <row r="7475" spans="1:4" x14ac:dyDescent="0.2">
      <c r="A7475">
        <v>46100087</v>
      </c>
      <c r="B7475" t="s">
        <v>6162</v>
      </c>
      <c r="C7475" s="86">
        <v>148</v>
      </c>
      <c r="D7475" s="85"/>
    </row>
    <row r="7476" spans="1:4" x14ac:dyDescent="0.2">
      <c r="A7476">
        <v>46100095</v>
      </c>
      <c r="B7476" t="s">
        <v>6163</v>
      </c>
      <c r="C7476" s="86">
        <v>193</v>
      </c>
      <c r="D7476" s="85"/>
    </row>
    <row r="7477" spans="1:4" x14ac:dyDescent="0.2">
      <c r="A7477">
        <v>46100103</v>
      </c>
      <c r="B7477" t="s">
        <v>6164</v>
      </c>
      <c r="C7477" s="86"/>
      <c r="D7477" s="85">
        <v>2</v>
      </c>
    </row>
    <row r="7478" spans="1:4" x14ac:dyDescent="0.2">
      <c r="A7478">
        <v>46500005</v>
      </c>
      <c r="B7478" t="s">
        <v>6165</v>
      </c>
      <c r="C7478" s="86"/>
      <c r="D7478" s="85">
        <f>VLOOKUP(A7478,'[1]CDM''s 2020 '!$A:$D,4,0)</f>
        <v>1</v>
      </c>
    </row>
    <row r="7479" spans="1:4" x14ac:dyDescent="0.2">
      <c r="A7479">
        <v>46500013</v>
      </c>
      <c r="B7479" t="s">
        <v>6166</v>
      </c>
      <c r="C7479" s="86">
        <v>4723</v>
      </c>
      <c r="D7479" s="85"/>
    </row>
    <row r="7480" spans="1:4" x14ac:dyDescent="0.2">
      <c r="A7480">
        <v>46500054</v>
      </c>
      <c r="B7480" t="s">
        <v>6167</v>
      </c>
      <c r="C7480" s="86">
        <v>1745</v>
      </c>
      <c r="D7480" s="85"/>
    </row>
    <row r="7481" spans="1:4" x14ac:dyDescent="0.2">
      <c r="A7481">
        <v>46500112</v>
      </c>
      <c r="B7481" t="s">
        <v>275</v>
      </c>
      <c r="C7481" s="86">
        <v>1374</v>
      </c>
      <c r="D7481" s="85"/>
    </row>
    <row r="7482" spans="1:4" x14ac:dyDescent="0.2">
      <c r="A7482">
        <v>46500229</v>
      </c>
      <c r="B7482" t="s">
        <v>6168</v>
      </c>
      <c r="C7482" s="86">
        <v>569</v>
      </c>
      <c r="D7482" s="85"/>
    </row>
    <row r="7483" spans="1:4" x14ac:dyDescent="0.2">
      <c r="A7483">
        <v>46500278</v>
      </c>
      <c r="B7483" t="s">
        <v>6169</v>
      </c>
      <c r="C7483" s="86">
        <v>3323</v>
      </c>
      <c r="D7483" s="85"/>
    </row>
    <row r="7484" spans="1:4" x14ac:dyDescent="0.2">
      <c r="A7484">
        <v>46500401</v>
      </c>
      <c r="B7484" t="s">
        <v>6166</v>
      </c>
      <c r="C7484" s="86">
        <v>4723</v>
      </c>
      <c r="D7484" s="85"/>
    </row>
    <row r="7485" spans="1:4" x14ac:dyDescent="0.2">
      <c r="A7485">
        <v>46500419</v>
      </c>
      <c r="B7485" t="s">
        <v>6168</v>
      </c>
      <c r="C7485" s="86">
        <v>569</v>
      </c>
      <c r="D7485" s="85"/>
    </row>
    <row r="7486" spans="1:4" x14ac:dyDescent="0.2">
      <c r="A7486">
        <v>46500435</v>
      </c>
      <c r="B7486" t="s">
        <v>6170</v>
      </c>
      <c r="C7486" s="86">
        <v>569</v>
      </c>
      <c r="D7486" s="85"/>
    </row>
    <row r="7487" spans="1:4" x14ac:dyDescent="0.2">
      <c r="A7487">
        <v>46500443</v>
      </c>
      <c r="B7487" t="s">
        <v>6170</v>
      </c>
      <c r="C7487" s="86">
        <v>569</v>
      </c>
      <c r="D7487" s="85"/>
    </row>
    <row r="7488" spans="1:4" x14ac:dyDescent="0.2">
      <c r="A7488">
        <v>46800009</v>
      </c>
      <c r="B7488" t="s">
        <v>6171</v>
      </c>
      <c r="C7488" s="86"/>
      <c r="D7488" s="85">
        <f>VLOOKUP(A7488,'[1]CDM''s 2020 '!$A:$D,4,0)</f>
        <v>1</v>
      </c>
    </row>
    <row r="7489" spans="1:4" x14ac:dyDescent="0.2">
      <c r="A7489">
        <v>46800017</v>
      </c>
      <c r="B7489" t="s">
        <v>6172</v>
      </c>
      <c r="C7489" s="86">
        <v>907</v>
      </c>
      <c r="D7489" s="85"/>
    </row>
    <row r="7490" spans="1:4" x14ac:dyDescent="0.2">
      <c r="A7490">
        <v>46800256</v>
      </c>
      <c r="B7490" t="s">
        <v>6173</v>
      </c>
      <c r="C7490" s="86">
        <v>4244</v>
      </c>
      <c r="D7490" s="85"/>
    </row>
    <row r="7491" spans="1:4" x14ac:dyDescent="0.2">
      <c r="A7491">
        <v>46800488</v>
      </c>
      <c r="B7491" t="s">
        <v>6174</v>
      </c>
      <c r="C7491" s="86">
        <v>439</v>
      </c>
      <c r="D7491" s="85"/>
    </row>
    <row r="7492" spans="1:4" x14ac:dyDescent="0.2">
      <c r="A7492">
        <v>46800728</v>
      </c>
      <c r="B7492" t="s">
        <v>6175</v>
      </c>
      <c r="C7492" s="86">
        <v>2357</v>
      </c>
      <c r="D7492" s="85"/>
    </row>
    <row r="7493" spans="1:4" x14ac:dyDescent="0.2">
      <c r="A7493">
        <v>46801312</v>
      </c>
      <c r="B7493" t="s">
        <v>6176</v>
      </c>
      <c r="C7493" s="86">
        <v>490</v>
      </c>
      <c r="D7493" s="85"/>
    </row>
    <row r="7494" spans="1:4" x14ac:dyDescent="0.2">
      <c r="A7494">
        <v>46801320</v>
      </c>
      <c r="B7494" t="s">
        <v>6177</v>
      </c>
      <c r="C7494" s="86">
        <v>167</v>
      </c>
      <c r="D7494" s="85"/>
    </row>
    <row r="7495" spans="1:4" x14ac:dyDescent="0.2">
      <c r="A7495">
        <v>46801403</v>
      </c>
      <c r="B7495" t="s">
        <v>6178</v>
      </c>
      <c r="C7495" s="86"/>
      <c r="D7495" s="85">
        <v>2</v>
      </c>
    </row>
    <row r="7496" spans="1:4" x14ac:dyDescent="0.2">
      <c r="A7496">
        <v>46801528</v>
      </c>
      <c r="B7496" t="s">
        <v>6179</v>
      </c>
      <c r="C7496" s="86">
        <v>1346</v>
      </c>
      <c r="D7496" s="85"/>
    </row>
    <row r="7497" spans="1:4" x14ac:dyDescent="0.2">
      <c r="A7497">
        <v>46801585</v>
      </c>
      <c r="B7497" t="s">
        <v>6180</v>
      </c>
      <c r="C7497" s="86">
        <v>2545</v>
      </c>
      <c r="D7497" s="85"/>
    </row>
    <row r="7498" spans="1:4" x14ac:dyDescent="0.2">
      <c r="A7498">
        <v>46801650</v>
      </c>
      <c r="B7498" t="s">
        <v>6181</v>
      </c>
      <c r="C7498" s="86">
        <v>1701</v>
      </c>
      <c r="D7498" s="85"/>
    </row>
    <row r="7499" spans="1:4" x14ac:dyDescent="0.2">
      <c r="A7499">
        <v>46801809</v>
      </c>
      <c r="B7499" t="s">
        <v>6182</v>
      </c>
      <c r="C7499" s="86"/>
      <c r="D7499" s="85">
        <v>2</v>
      </c>
    </row>
    <row r="7500" spans="1:4" x14ac:dyDescent="0.2">
      <c r="A7500">
        <v>46802021</v>
      </c>
      <c r="B7500" t="s">
        <v>6183</v>
      </c>
      <c r="C7500" s="86">
        <v>287</v>
      </c>
      <c r="D7500" s="85"/>
    </row>
    <row r="7501" spans="1:4" x14ac:dyDescent="0.2">
      <c r="A7501">
        <v>46802047</v>
      </c>
      <c r="B7501" t="s">
        <v>6184</v>
      </c>
      <c r="C7501" s="86">
        <v>450</v>
      </c>
      <c r="D7501" s="85"/>
    </row>
    <row r="7502" spans="1:4" x14ac:dyDescent="0.2">
      <c r="A7502">
        <v>46802054</v>
      </c>
      <c r="B7502" t="s">
        <v>6185</v>
      </c>
      <c r="C7502" s="86">
        <v>450</v>
      </c>
      <c r="D7502" s="85"/>
    </row>
    <row r="7503" spans="1:4" x14ac:dyDescent="0.2">
      <c r="A7503">
        <v>46802062</v>
      </c>
      <c r="B7503" t="s">
        <v>6186</v>
      </c>
      <c r="C7503" s="86">
        <v>450</v>
      </c>
      <c r="D7503" s="85"/>
    </row>
    <row r="7504" spans="1:4" x14ac:dyDescent="0.2">
      <c r="A7504">
        <v>46802070</v>
      </c>
      <c r="B7504" t="s">
        <v>6187</v>
      </c>
      <c r="C7504" s="86">
        <v>450</v>
      </c>
      <c r="D7504" s="85"/>
    </row>
    <row r="7505" spans="1:4" x14ac:dyDescent="0.2">
      <c r="A7505">
        <v>46802088</v>
      </c>
      <c r="B7505" t="s">
        <v>6125</v>
      </c>
      <c r="C7505" s="86">
        <v>450</v>
      </c>
      <c r="D7505" s="85"/>
    </row>
    <row r="7506" spans="1:4" x14ac:dyDescent="0.2">
      <c r="A7506">
        <v>46802096</v>
      </c>
      <c r="B7506" t="s">
        <v>6188</v>
      </c>
      <c r="C7506" s="86">
        <v>450</v>
      </c>
      <c r="D7506" s="85"/>
    </row>
    <row r="7507" spans="1:4" x14ac:dyDescent="0.2">
      <c r="A7507">
        <v>46802104</v>
      </c>
      <c r="B7507" t="s">
        <v>6189</v>
      </c>
      <c r="C7507" s="86">
        <v>6751</v>
      </c>
      <c r="D7507" s="85"/>
    </row>
    <row r="7508" spans="1:4" x14ac:dyDescent="0.2">
      <c r="A7508">
        <v>46802112</v>
      </c>
      <c r="B7508" t="s">
        <v>6190</v>
      </c>
      <c r="C7508" s="86">
        <v>6309</v>
      </c>
      <c r="D7508" s="85"/>
    </row>
    <row r="7509" spans="1:4" x14ac:dyDescent="0.2">
      <c r="A7509">
        <v>46802120</v>
      </c>
      <c r="B7509" t="s">
        <v>6191</v>
      </c>
      <c r="C7509" s="86">
        <v>363</v>
      </c>
      <c r="D7509" s="85"/>
    </row>
    <row r="7510" spans="1:4" x14ac:dyDescent="0.2">
      <c r="A7510">
        <v>46802138</v>
      </c>
      <c r="B7510" t="s">
        <v>6192</v>
      </c>
      <c r="C7510" s="86"/>
      <c r="D7510" s="85">
        <v>2</v>
      </c>
    </row>
    <row r="7511" spans="1:4" x14ac:dyDescent="0.2">
      <c r="A7511">
        <v>46802146</v>
      </c>
      <c r="B7511" t="s">
        <v>6193</v>
      </c>
      <c r="C7511" s="86"/>
      <c r="D7511" s="85">
        <v>2</v>
      </c>
    </row>
    <row r="7512" spans="1:4" x14ac:dyDescent="0.2">
      <c r="A7512">
        <v>46802153</v>
      </c>
      <c r="B7512" t="s">
        <v>6194</v>
      </c>
      <c r="C7512" s="86"/>
      <c r="D7512" s="85">
        <v>2</v>
      </c>
    </row>
    <row r="7513" spans="1:4" x14ac:dyDescent="0.2">
      <c r="A7513">
        <v>46802161</v>
      </c>
      <c r="B7513" t="s">
        <v>6195</v>
      </c>
      <c r="C7513" s="86"/>
      <c r="D7513" s="85">
        <v>2</v>
      </c>
    </row>
    <row r="7514" spans="1:4" x14ac:dyDescent="0.2">
      <c r="A7514">
        <v>46802179</v>
      </c>
      <c r="B7514" t="s">
        <v>6196</v>
      </c>
      <c r="C7514" s="86"/>
      <c r="D7514" s="85">
        <v>2</v>
      </c>
    </row>
    <row r="7515" spans="1:4" x14ac:dyDescent="0.2">
      <c r="A7515">
        <v>46802187</v>
      </c>
      <c r="B7515" t="s">
        <v>6197</v>
      </c>
      <c r="C7515" s="86"/>
      <c r="D7515" s="85">
        <v>2</v>
      </c>
    </row>
    <row r="7516" spans="1:4" x14ac:dyDescent="0.2">
      <c r="A7516">
        <v>46802195</v>
      </c>
      <c r="B7516" t="s">
        <v>6198</v>
      </c>
      <c r="C7516" s="86"/>
      <c r="D7516" s="85">
        <v>2</v>
      </c>
    </row>
    <row r="7517" spans="1:4" x14ac:dyDescent="0.2">
      <c r="A7517">
        <v>46802203</v>
      </c>
      <c r="B7517" t="s">
        <v>6199</v>
      </c>
      <c r="C7517" s="86">
        <v>524</v>
      </c>
      <c r="D7517" s="85"/>
    </row>
    <row r="7518" spans="1:4" x14ac:dyDescent="0.2">
      <c r="A7518">
        <v>46802211</v>
      </c>
      <c r="B7518" t="s">
        <v>6200</v>
      </c>
      <c r="C7518" s="86">
        <v>524</v>
      </c>
      <c r="D7518" s="85"/>
    </row>
    <row r="7519" spans="1:4" x14ac:dyDescent="0.2">
      <c r="A7519">
        <v>46802229</v>
      </c>
      <c r="B7519" t="s">
        <v>6201</v>
      </c>
      <c r="C7519" s="86"/>
      <c r="D7519" s="85">
        <v>2</v>
      </c>
    </row>
    <row r="7520" spans="1:4" x14ac:dyDescent="0.2">
      <c r="A7520">
        <v>46802237</v>
      </c>
      <c r="B7520" t="s">
        <v>6202</v>
      </c>
      <c r="C7520" s="86"/>
      <c r="D7520" s="85">
        <v>2</v>
      </c>
    </row>
    <row r="7521" spans="1:4" x14ac:dyDescent="0.2">
      <c r="A7521">
        <v>46802245</v>
      </c>
      <c r="B7521" t="s">
        <v>6203</v>
      </c>
      <c r="C7521" s="86"/>
      <c r="D7521" s="85">
        <v>2</v>
      </c>
    </row>
    <row r="7522" spans="1:4" x14ac:dyDescent="0.2">
      <c r="A7522">
        <v>46802252</v>
      </c>
      <c r="B7522" t="s">
        <v>6204</v>
      </c>
      <c r="C7522" s="86"/>
      <c r="D7522" s="85">
        <v>2</v>
      </c>
    </row>
    <row r="7523" spans="1:4" x14ac:dyDescent="0.2">
      <c r="A7523">
        <v>46802278</v>
      </c>
      <c r="B7523" t="s">
        <v>6205</v>
      </c>
      <c r="C7523" s="86">
        <v>2545</v>
      </c>
      <c r="D7523" s="85"/>
    </row>
    <row r="7524" spans="1:4" x14ac:dyDescent="0.2">
      <c r="A7524">
        <v>46802286</v>
      </c>
      <c r="B7524" t="s">
        <v>6206</v>
      </c>
      <c r="C7524" s="86">
        <v>2545</v>
      </c>
      <c r="D7524" s="85"/>
    </row>
    <row r="7525" spans="1:4" x14ac:dyDescent="0.2">
      <c r="A7525">
        <v>46802294</v>
      </c>
      <c r="B7525" t="s">
        <v>6207</v>
      </c>
      <c r="C7525" s="86">
        <v>3517</v>
      </c>
      <c r="D7525" s="85"/>
    </row>
    <row r="7526" spans="1:4" x14ac:dyDescent="0.2">
      <c r="A7526">
        <v>46802310</v>
      </c>
      <c r="B7526" t="s">
        <v>6208</v>
      </c>
      <c r="C7526" s="86">
        <v>1701</v>
      </c>
      <c r="D7526" s="85"/>
    </row>
    <row r="7527" spans="1:4" x14ac:dyDescent="0.2">
      <c r="A7527">
        <v>46802385</v>
      </c>
      <c r="B7527" t="s">
        <v>6209</v>
      </c>
      <c r="C7527" s="86">
        <v>1533</v>
      </c>
      <c r="D7527" s="85"/>
    </row>
    <row r="7528" spans="1:4" x14ac:dyDescent="0.2">
      <c r="A7528">
        <v>46802427</v>
      </c>
      <c r="B7528" t="s">
        <v>6210</v>
      </c>
      <c r="C7528" s="86">
        <v>2545</v>
      </c>
      <c r="D7528" s="85"/>
    </row>
    <row r="7529" spans="1:4" x14ac:dyDescent="0.2">
      <c r="A7529">
        <v>46802435</v>
      </c>
      <c r="B7529" t="s">
        <v>6211</v>
      </c>
      <c r="C7529" s="86">
        <v>1701</v>
      </c>
      <c r="D7529" s="85"/>
    </row>
    <row r="7530" spans="1:4" x14ac:dyDescent="0.2">
      <c r="A7530">
        <v>46802443</v>
      </c>
      <c r="B7530" t="s">
        <v>6212</v>
      </c>
      <c r="C7530" s="86">
        <v>166</v>
      </c>
      <c r="D7530" s="85"/>
    </row>
    <row r="7531" spans="1:4" x14ac:dyDescent="0.2">
      <c r="A7531">
        <v>46802450</v>
      </c>
      <c r="B7531" t="s">
        <v>6213</v>
      </c>
      <c r="C7531" s="86">
        <v>626</v>
      </c>
      <c r="D7531" s="85"/>
    </row>
    <row r="7532" spans="1:4" x14ac:dyDescent="0.2">
      <c r="A7532">
        <v>46802468</v>
      </c>
      <c r="B7532" t="s">
        <v>6214</v>
      </c>
      <c r="C7532" s="86">
        <v>142</v>
      </c>
      <c r="D7532" s="85"/>
    </row>
    <row r="7533" spans="1:4" x14ac:dyDescent="0.2">
      <c r="A7533">
        <v>46802476</v>
      </c>
      <c r="B7533" t="s">
        <v>6215</v>
      </c>
      <c r="C7533" s="86">
        <v>155</v>
      </c>
      <c r="D7533" s="85"/>
    </row>
    <row r="7534" spans="1:4" x14ac:dyDescent="0.2">
      <c r="A7534">
        <v>46802484</v>
      </c>
      <c r="B7534" t="s">
        <v>6157</v>
      </c>
      <c r="C7534" s="86">
        <v>272</v>
      </c>
      <c r="D7534" s="85"/>
    </row>
    <row r="7535" spans="1:4" x14ac:dyDescent="0.2">
      <c r="A7535">
        <v>46802492</v>
      </c>
      <c r="B7535" t="s">
        <v>6216</v>
      </c>
      <c r="C7535" s="86"/>
      <c r="D7535" s="85">
        <v>2</v>
      </c>
    </row>
    <row r="7536" spans="1:4" x14ac:dyDescent="0.2">
      <c r="A7536">
        <v>46802500</v>
      </c>
      <c r="B7536" t="s">
        <v>6217</v>
      </c>
      <c r="C7536" s="86"/>
      <c r="D7536" s="85">
        <v>2</v>
      </c>
    </row>
    <row r="7537" spans="1:4" x14ac:dyDescent="0.2">
      <c r="A7537">
        <v>46802518</v>
      </c>
      <c r="B7537" t="s">
        <v>6218</v>
      </c>
      <c r="C7537" s="86"/>
      <c r="D7537" s="85">
        <v>2</v>
      </c>
    </row>
    <row r="7538" spans="1:4" x14ac:dyDescent="0.2">
      <c r="A7538">
        <v>46802526</v>
      </c>
      <c r="B7538" t="s">
        <v>6219</v>
      </c>
      <c r="C7538" s="86">
        <v>92</v>
      </c>
      <c r="D7538" s="85"/>
    </row>
    <row r="7539" spans="1:4" x14ac:dyDescent="0.2">
      <c r="A7539">
        <v>46802534</v>
      </c>
      <c r="B7539" t="s">
        <v>6220</v>
      </c>
      <c r="C7539" s="86">
        <v>191</v>
      </c>
      <c r="D7539" s="85"/>
    </row>
    <row r="7540" spans="1:4" x14ac:dyDescent="0.2">
      <c r="A7540">
        <v>46802542</v>
      </c>
      <c r="B7540" t="s">
        <v>6221</v>
      </c>
      <c r="C7540" s="86">
        <v>6751</v>
      </c>
      <c r="D7540" s="85"/>
    </row>
    <row r="7541" spans="1:4" x14ac:dyDescent="0.2">
      <c r="A7541">
        <v>46802567</v>
      </c>
      <c r="B7541" t="s">
        <v>6222</v>
      </c>
      <c r="C7541" s="86">
        <v>6309</v>
      </c>
      <c r="D7541" s="85"/>
    </row>
    <row r="7542" spans="1:4" x14ac:dyDescent="0.2">
      <c r="A7542">
        <v>46802583</v>
      </c>
      <c r="B7542" t="s">
        <v>4408</v>
      </c>
      <c r="C7542" s="86">
        <v>613</v>
      </c>
      <c r="D7542" s="85"/>
    </row>
    <row r="7543" spans="1:4" x14ac:dyDescent="0.2">
      <c r="A7543">
        <v>46802591</v>
      </c>
      <c r="B7543" t="s">
        <v>6223</v>
      </c>
      <c r="C7543" s="86"/>
      <c r="D7543" s="85">
        <v>2</v>
      </c>
    </row>
    <row r="7544" spans="1:4" x14ac:dyDescent="0.2">
      <c r="A7544">
        <v>46802609</v>
      </c>
      <c r="B7544" t="s">
        <v>6224</v>
      </c>
      <c r="C7544" s="86">
        <v>500</v>
      </c>
      <c r="D7544" s="85"/>
    </row>
    <row r="7545" spans="1:4" x14ac:dyDescent="0.2">
      <c r="A7545">
        <v>46802617</v>
      </c>
      <c r="B7545" t="s">
        <v>6225</v>
      </c>
      <c r="C7545" s="86">
        <v>356</v>
      </c>
      <c r="D7545" s="85"/>
    </row>
    <row r="7546" spans="1:4" x14ac:dyDescent="0.2">
      <c r="A7546">
        <v>46802641</v>
      </c>
      <c r="B7546" t="s">
        <v>6226</v>
      </c>
      <c r="C7546" s="86">
        <v>2107</v>
      </c>
      <c r="D7546" s="85"/>
    </row>
    <row r="7547" spans="1:4" x14ac:dyDescent="0.2">
      <c r="A7547">
        <v>46802658</v>
      </c>
      <c r="B7547" t="s">
        <v>6227</v>
      </c>
      <c r="C7547" s="86">
        <v>2107</v>
      </c>
      <c r="D7547" s="85"/>
    </row>
    <row r="7548" spans="1:4" x14ac:dyDescent="0.2">
      <c r="A7548">
        <v>46802807</v>
      </c>
      <c r="B7548" t="s">
        <v>6228</v>
      </c>
      <c r="C7548" s="86"/>
      <c r="D7548" s="85">
        <v>2</v>
      </c>
    </row>
    <row r="7549" spans="1:4" x14ac:dyDescent="0.2">
      <c r="A7549">
        <v>46802815</v>
      </c>
      <c r="B7549" t="s">
        <v>6229</v>
      </c>
      <c r="C7549" s="86"/>
      <c r="D7549" s="85">
        <v>2</v>
      </c>
    </row>
    <row r="7550" spans="1:4" x14ac:dyDescent="0.2">
      <c r="A7550">
        <v>46802856</v>
      </c>
      <c r="B7550" t="s">
        <v>6230</v>
      </c>
      <c r="C7550" s="86">
        <v>8488</v>
      </c>
      <c r="D7550" s="85"/>
    </row>
    <row r="7551" spans="1:4" x14ac:dyDescent="0.2">
      <c r="A7551">
        <v>46802864</v>
      </c>
      <c r="B7551" t="s">
        <v>6231</v>
      </c>
      <c r="C7551" s="86"/>
      <c r="D7551" s="85">
        <v>2</v>
      </c>
    </row>
    <row r="7552" spans="1:4" x14ac:dyDescent="0.2">
      <c r="A7552">
        <v>46802898</v>
      </c>
      <c r="B7552" t="s">
        <v>6232</v>
      </c>
      <c r="C7552" s="86"/>
      <c r="D7552" s="85">
        <v>2</v>
      </c>
    </row>
    <row r="7553" spans="1:4" x14ac:dyDescent="0.2">
      <c r="A7553">
        <v>46802948</v>
      </c>
      <c r="B7553" t="s">
        <v>6233</v>
      </c>
      <c r="C7553" s="86">
        <v>149</v>
      </c>
      <c r="D7553" s="85"/>
    </row>
    <row r="7554" spans="1:4" x14ac:dyDescent="0.2">
      <c r="A7554">
        <v>46802955</v>
      </c>
      <c r="B7554" t="s">
        <v>6234</v>
      </c>
      <c r="C7554" s="86">
        <v>149</v>
      </c>
      <c r="D7554" s="85"/>
    </row>
    <row r="7555" spans="1:4" x14ac:dyDescent="0.2">
      <c r="A7555">
        <v>46802997</v>
      </c>
      <c r="B7555" t="s">
        <v>6235</v>
      </c>
      <c r="C7555" s="86">
        <v>239</v>
      </c>
      <c r="D7555" s="85"/>
    </row>
    <row r="7556" spans="1:4" x14ac:dyDescent="0.2">
      <c r="A7556">
        <v>46803003</v>
      </c>
      <c r="B7556" t="s">
        <v>6236</v>
      </c>
      <c r="C7556" s="86">
        <v>142</v>
      </c>
      <c r="D7556" s="85"/>
    </row>
    <row r="7557" spans="1:4" x14ac:dyDescent="0.2">
      <c r="A7557">
        <v>46803011</v>
      </c>
      <c r="B7557" t="s">
        <v>6237</v>
      </c>
      <c r="C7557" s="86">
        <v>142</v>
      </c>
      <c r="D7557" s="85"/>
    </row>
    <row r="7558" spans="1:4" x14ac:dyDescent="0.2">
      <c r="A7558">
        <v>46803029</v>
      </c>
      <c r="B7558" t="s">
        <v>6237</v>
      </c>
      <c r="C7558" s="86">
        <v>142</v>
      </c>
      <c r="D7558" s="85"/>
    </row>
    <row r="7559" spans="1:4" x14ac:dyDescent="0.2">
      <c r="A7559">
        <v>46803037</v>
      </c>
      <c r="B7559" t="s">
        <v>6237</v>
      </c>
      <c r="C7559" s="86">
        <v>155</v>
      </c>
      <c r="D7559" s="85"/>
    </row>
    <row r="7560" spans="1:4" x14ac:dyDescent="0.2">
      <c r="A7560">
        <v>46803045</v>
      </c>
      <c r="B7560" t="s">
        <v>6238</v>
      </c>
      <c r="C7560" s="86"/>
      <c r="D7560" s="85">
        <v>2</v>
      </c>
    </row>
    <row r="7561" spans="1:4" x14ac:dyDescent="0.2">
      <c r="A7561">
        <v>46803144</v>
      </c>
      <c r="B7561" t="s">
        <v>6214</v>
      </c>
      <c r="C7561" s="86">
        <v>25</v>
      </c>
      <c r="D7561" s="85"/>
    </row>
    <row r="7562" spans="1:4" x14ac:dyDescent="0.2">
      <c r="A7562">
        <v>46803151</v>
      </c>
      <c r="B7562" t="s">
        <v>6215</v>
      </c>
      <c r="C7562" s="86">
        <v>7</v>
      </c>
      <c r="D7562" s="85"/>
    </row>
    <row r="7563" spans="1:4" x14ac:dyDescent="0.2">
      <c r="A7563">
        <v>46803169</v>
      </c>
      <c r="B7563" t="s">
        <v>6212</v>
      </c>
      <c r="C7563" s="86">
        <v>37</v>
      </c>
      <c r="D7563" s="85"/>
    </row>
    <row r="7564" spans="1:4" x14ac:dyDescent="0.2">
      <c r="A7564">
        <v>46810826</v>
      </c>
      <c r="B7564" t="s">
        <v>6239</v>
      </c>
      <c r="C7564" s="86">
        <v>87</v>
      </c>
      <c r="D7564" s="85"/>
    </row>
    <row r="7565" spans="1:4" x14ac:dyDescent="0.2">
      <c r="A7565">
        <v>46810834</v>
      </c>
      <c r="B7565" t="s">
        <v>6240</v>
      </c>
      <c r="C7565" s="86">
        <v>47</v>
      </c>
      <c r="D7565" s="85"/>
    </row>
    <row r="7566" spans="1:4" x14ac:dyDescent="0.2">
      <c r="A7566">
        <v>46810859</v>
      </c>
      <c r="B7566" t="s">
        <v>6241</v>
      </c>
      <c r="C7566" s="86">
        <v>145</v>
      </c>
      <c r="D7566" s="85"/>
    </row>
    <row r="7567" spans="1:4" x14ac:dyDescent="0.2">
      <c r="A7567">
        <v>46810867</v>
      </c>
      <c r="B7567" t="s">
        <v>6242</v>
      </c>
      <c r="C7567" s="86">
        <v>26</v>
      </c>
      <c r="D7567" s="85"/>
    </row>
    <row r="7568" spans="1:4" x14ac:dyDescent="0.2">
      <c r="A7568">
        <v>46810966</v>
      </c>
      <c r="B7568" t="s">
        <v>6243</v>
      </c>
      <c r="C7568" s="86">
        <v>49</v>
      </c>
      <c r="D7568" s="85"/>
    </row>
    <row r="7569" spans="1:4" x14ac:dyDescent="0.2">
      <c r="A7569">
        <v>46810974</v>
      </c>
      <c r="B7569" t="s">
        <v>6244</v>
      </c>
      <c r="C7569" s="86">
        <v>30</v>
      </c>
      <c r="D7569" s="85"/>
    </row>
    <row r="7570" spans="1:4" x14ac:dyDescent="0.2">
      <c r="A7570">
        <v>46811022</v>
      </c>
      <c r="B7570" t="s">
        <v>6245</v>
      </c>
      <c r="C7570" s="86">
        <v>73</v>
      </c>
      <c r="D7570" s="85"/>
    </row>
    <row r="7571" spans="1:4" x14ac:dyDescent="0.2">
      <c r="A7571">
        <v>46811113</v>
      </c>
      <c r="B7571" t="s">
        <v>6246</v>
      </c>
      <c r="C7571" s="86">
        <v>390</v>
      </c>
      <c r="D7571" s="85"/>
    </row>
    <row r="7572" spans="1:4" x14ac:dyDescent="0.2">
      <c r="A7572">
        <v>46811147</v>
      </c>
      <c r="B7572" t="s">
        <v>6247</v>
      </c>
      <c r="C7572" s="86">
        <v>39</v>
      </c>
      <c r="D7572" s="85"/>
    </row>
    <row r="7573" spans="1:4" x14ac:dyDescent="0.2">
      <c r="A7573">
        <v>46811170</v>
      </c>
      <c r="B7573" t="s">
        <v>6248</v>
      </c>
      <c r="C7573" s="86">
        <v>33</v>
      </c>
      <c r="D7573" s="85"/>
    </row>
    <row r="7574" spans="1:4" x14ac:dyDescent="0.2">
      <c r="A7574">
        <v>46811220</v>
      </c>
      <c r="B7574" t="s">
        <v>6249</v>
      </c>
      <c r="C7574" s="86">
        <v>72</v>
      </c>
      <c r="D7574" s="85"/>
    </row>
    <row r="7575" spans="1:4" x14ac:dyDescent="0.2">
      <c r="A7575">
        <v>46811246</v>
      </c>
      <c r="B7575" t="s">
        <v>6250</v>
      </c>
      <c r="C7575" s="86">
        <v>66</v>
      </c>
      <c r="D7575" s="85"/>
    </row>
    <row r="7576" spans="1:4" x14ac:dyDescent="0.2">
      <c r="A7576">
        <v>46811261</v>
      </c>
      <c r="B7576" t="s">
        <v>6251</v>
      </c>
      <c r="C7576" s="86">
        <v>25</v>
      </c>
      <c r="D7576" s="85"/>
    </row>
    <row r="7577" spans="1:4" x14ac:dyDescent="0.2">
      <c r="A7577">
        <v>46811287</v>
      </c>
      <c r="B7577" t="s">
        <v>6252</v>
      </c>
      <c r="C7577" s="86">
        <v>4</v>
      </c>
      <c r="D7577" s="85"/>
    </row>
    <row r="7578" spans="1:4" x14ac:dyDescent="0.2">
      <c r="A7578">
        <v>46811311</v>
      </c>
      <c r="B7578" t="s">
        <v>6253</v>
      </c>
      <c r="C7578" s="86">
        <v>45</v>
      </c>
      <c r="D7578" s="85"/>
    </row>
    <row r="7579" spans="1:4" x14ac:dyDescent="0.2">
      <c r="A7579">
        <v>46811410</v>
      </c>
      <c r="B7579" t="s">
        <v>6254</v>
      </c>
      <c r="C7579" s="86">
        <v>29</v>
      </c>
      <c r="D7579" s="85"/>
    </row>
    <row r="7580" spans="1:4" x14ac:dyDescent="0.2">
      <c r="A7580">
        <v>46811436</v>
      </c>
      <c r="B7580" t="s">
        <v>6255</v>
      </c>
      <c r="C7580" s="86">
        <v>283</v>
      </c>
      <c r="D7580" s="85"/>
    </row>
    <row r="7581" spans="1:4" x14ac:dyDescent="0.2">
      <c r="A7581">
        <v>46811485</v>
      </c>
      <c r="B7581" t="s">
        <v>6256</v>
      </c>
      <c r="C7581" s="86">
        <v>611</v>
      </c>
      <c r="D7581" s="85"/>
    </row>
    <row r="7582" spans="1:4" x14ac:dyDescent="0.2">
      <c r="A7582">
        <v>46811493</v>
      </c>
      <c r="B7582" t="s">
        <v>6257</v>
      </c>
      <c r="C7582" s="86">
        <v>152</v>
      </c>
      <c r="D7582" s="85"/>
    </row>
    <row r="7583" spans="1:4" x14ac:dyDescent="0.2">
      <c r="A7583">
        <v>46811501</v>
      </c>
      <c r="B7583" t="s">
        <v>6258</v>
      </c>
      <c r="C7583" s="86">
        <v>168</v>
      </c>
      <c r="D7583" s="85"/>
    </row>
    <row r="7584" spans="1:4" x14ac:dyDescent="0.2">
      <c r="A7584">
        <v>46811618</v>
      </c>
      <c r="B7584" t="s">
        <v>6259</v>
      </c>
      <c r="C7584" s="86">
        <v>1211</v>
      </c>
      <c r="D7584" s="85"/>
    </row>
    <row r="7585" spans="1:4" x14ac:dyDescent="0.2">
      <c r="A7585">
        <v>46900007</v>
      </c>
      <c r="B7585" t="s">
        <v>6260</v>
      </c>
      <c r="C7585" s="86"/>
      <c r="D7585" s="85">
        <f>VLOOKUP(A7585,'[1]CDM''s 2020 '!$A:$D,4,0)</f>
        <v>1</v>
      </c>
    </row>
    <row r="7586" spans="1:4" x14ac:dyDescent="0.2">
      <c r="A7586">
        <v>46900056</v>
      </c>
      <c r="B7586" t="s">
        <v>6261</v>
      </c>
      <c r="C7586" s="86">
        <v>1389</v>
      </c>
      <c r="D7586" s="85"/>
    </row>
    <row r="7587" spans="1:4" x14ac:dyDescent="0.2">
      <c r="A7587">
        <v>46900064</v>
      </c>
      <c r="B7587" t="s">
        <v>6262</v>
      </c>
      <c r="C7587" s="86">
        <v>732</v>
      </c>
      <c r="D7587" s="85"/>
    </row>
    <row r="7588" spans="1:4" x14ac:dyDescent="0.2">
      <c r="A7588">
        <v>46900114</v>
      </c>
      <c r="B7588" t="s">
        <v>6263</v>
      </c>
      <c r="C7588" s="86">
        <v>1347</v>
      </c>
      <c r="D7588" s="85"/>
    </row>
    <row r="7589" spans="1:4" x14ac:dyDescent="0.2">
      <c r="A7589">
        <v>46900122</v>
      </c>
      <c r="B7589" t="s">
        <v>6264</v>
      </c>
      <c r="C7589" s="86">
        <v>1548</v>
      </c>
      <c r="D7589" s="85"/>
    </row>
    <row r="7590" spans="1:4" x14ac:dyDescent="0.2">
      <c r="A7590">
        <v>46900130</v>
      </c>
      <c r="B7590" t="s">
        <v>6265</v>
      </c>
      <c r="C7590" s="86">
        <v>1843</v>
      </c>
      <c r="D7590" s="85"/>
    </row>
    <row r="7591" spans="1:4" x14ac:dyDescent="0.2">
      <c r="A7591">
        <v>46900247</v>
      </c>
      <c r="B7591" t="s">
        <v>6266</v>
      </c>
      <c r="C7591" s="86">
        <v>1347</v>
      </c>
      <c r="D7591" s="85"/>
    </row>
    <row r="7592" spans="1:4" x14ac:dyDescent="0.2">
      <c r="A7592">
        <v>46900254</v>
      </c>
      <c r="B7592" t="s">
        <v>6267</v>
      </c>
      <c r="C7592" s="86">
        <v>1548</v>
      </c>
      <c r="D7592" s="85"/>
    </row>
    <row r="7593" spans="1:4" x14ac:dyDescent="0.2">
      <c r="A7593">
        <v>46900262</v>
      </c>
      <c r="B7593" t="s">
        <v>6268</v>
      </c>
      <c r="C7593" s="86">
        <v>1843</v>
      </c>
      <c r="D7593" s="85"/>
    </row>
    <row r="7594" spans="1:4" x14ac:dyDescent="0.2">
      <c r="A7594">
        <v>46900270</v>
      </c>
      <c r="B7594" t="s">
        <v>6269</v>
      </c>
      <c r="C7594" s="86">
        <v>1981</v>
      </c>
      <c r="D7594" s="85"/>
    </row>
    <row r="7595" spans="1:4" x14ac:dyDescent="0.2">
      <c r="A7595">
        <v>46900296</v>
      </c>
      <c r="B7595" t="s">
        <v>6270</v>
      </c>
      <c r="C7595" s="86">
        <v>1347</v>
      </c>
      <c r="D7595" s="85"/>
    </row>
    <row r="7596" spans="1:4" x14ac:dyDescent="0.2">
      <c r="A7596">
        <v>46900304</v>
      </c>
      <c r="B7596" t="s">
        <v>6271</v>
      </c>
      <c r="C7596" s="86">
        <v>1548</v>
      </c>
      <c r="D7596" s="85"/>
    </row>
    <row r="7597" spans="1:4" x14ac:dyDescent="0.2">
      <c r="A7597">
        <v>46900312</v>
      </c>
      <c r="B7597" t="s">
        <v>6272</v>
      </c>
      <c r="C7597" s="86">
        <v>1843</v>
      </c>
      <c r="D7597" s="85"/>
    </row>
    <row r="7598" spans="1:4" x14ac:dyDescent="0.2">
      <c r="A7598">
        <v>46900320</v>
      </c>
      <c r="B7598" t="s">
        <v>6273</v>
      </c>
      <c r="C7598" s="86">
        <v>1981</v>
      </c>
      <c r="D7598" s="85"/>
    </row>
    <row r="7599" spans="1:4" x14ac:dyDescent="0.2">
      <c r="A7599">
        <v>46900338</v>
      </c>
      <c r="B7599" t="s">
        <v>6274</v>
      </c>
      <c r="C7599" s="86">
        <v>1207</v>
      </c>
      <c r="D7599" s="85"/>
    </row>
    <row r="7600" spans="1:4" x14ac:dyDescent="0.2">
      <c r="A7600">
        <v>46900346</v>
      </c>
      <c r="B7600" t="s">
        <v>6275</v>
      </c>
      <c r="C7600" s="86">
        <v>1981</v>
      </c>
      <c r="D7600" s="85"/>
    </row>
    <row r="7601" spans="1:4" x14ac:dyDescent="0.2">
      <c r="A7601">
        <v>46900353</v>
      </c>
      <c r="B7601" t="s">
        <v>6276</v>
      </c>
      <c r="C7601" s="86">
        <v>1207</v>
      </c>
      <c r="D7601" s="85"/>
    </row>
    <row r="7602" spans="1:4" x14ac:dyDescent="0.2">
      <c r="A7602">
        <v>46900361</v>
      </c>
      <c r="B7602" t="s">
        <v>6277</v>
      </c>
      <c r="C7602" s="86">
        <v>1347</v>
      </c>
      <c r="D7602" s="85"/>
    </row>
    <row r="7603" spans="1:4" x14ac:dyDescent="0.2">
      <c r="A7603">
        <v>46900379</v>
      </c>
      <c r="B7603" t="s">
        <v>6278</v>
      </c>
      <c r="C7603" s="86">
        <v>1548</v>
      </c>
      <c r="D7603" s="85"/>
    </row>
    <row r="7604" spans="1:4" x14ac:dyDescent="0.2">
      <c r="A7604">
        <v>46900387</v>
      </c>
      <c r="B7604" t="s">
        <v>6279</v>
      </c>
      <c r="C7604" s="86">
        <v>1843</v>
      </c>
      <c r="D7604" s="85"/>
    </row>
    <row r="7605" spans="1:4" x14ac:dyDescent="0.2">
      <c r="A7605">
        <v>46900395</v>
      </c>
      <c r="B7605" t="s">
        <v>6280</v>
      </c>
      <c r="C7605" s="86">
        <v>1981</v>
      </c>
      <c r="D7605" s="85"/>
    </row>
    <row r="7606" spans="1:4" x14ac:dyDescent="0.2">
      <c r="A7606">
        <v>46900411</v>
      </c>
      <c r="B7606" t="s">
        <v>6281</v>
      </c>
      <c r="C7606" s="86">
        <v>276</v>
      </c>
      <c r="D7606" s="85"/>
    </row>
    <row r="7607" spans="1:4" x14ac:dyDescent="0.2">
      <c r="A7607">
        <v>46900437</v>
      </c>
      <c r="B7607" t="s">
        <v>4967</v>
      </c>
      <c r="C7607" s="86">
        <v>1331</v>
      </c>
      <c r="D7607" s="85"/>
    </row>
    <row r="7608" spans="1:4" x14ac:dyDescent="0.2">
      <c r="A7608">
        <v>46900445</v>
      </c>
      <c r="B7608" t="s">
        <v>6282</v>
      </c>
      <c r="C7608" s="86">
        <v>2076</v>
      </c>
      <c r="D7608" s="85"/>
    </row>
    <row r="7609" spans="1:4" x14ac:dyDescent="0.2">
      <c r="A7609">
        <v>46900452</v>
      </c>
      <c r="B7609" t="s">
        <v>6283</v>
      </c>
      <c r="C7609" s="86">
        <v>325</v>
      </c>
      <c r="D7609" s="85"/>
    </row>
    <row r="7610" spans="1:4" x14ac:dyDescent="0.2">
      <c r="A7610">
        <v>46900494</v>
      </c>
      <c r="B7610" t="s">
        <v>6284</v>
      </c>
      <c r="C7610" s="86">
        <v>83</v>
      </c>
      <c r="D7610" s="85"/>
    </row>
    <row r="7611" spans="1:4" x14ac:dyDescent="0.2">
      <c r="A7611">
        <v>46900502</v>
      </c>
      <c r="B7611" t="s">
        <v>1514</v>
      </c>
      <c r="C7611" s="86">
        <v>3353</v>
      </c>
      <c r="D7611" s="85"/>
    </row>
    <row r="7612" spans="1:4" x14ac:dyDescent="0.2">
      <c r="A7612">
        <v>46900544</v>
      </c>
      <c r="B7612" t="s">
        <v>6285</v>
      </c>
      <c r="C7612" s="86">
        <v>2542</v>
      </c>
      <c r="D7612" s="85"/>
    </row>
    <row r="7613" spans="1:4" x14ac:dyDescent="0.2">
      <c r="A7613">
        <v>46900593</v>
      </c>
      <c r="B7613" t="s">
        <v>6286</v>
      </c>
      <c r="C7613" s="86">
        <v>1367</v>
      </c>
      <c r="D7613" s="85"/>
    </row>
    <row r="7614" spans="1:4" x14ac:dyDescent="0.2">
      <c r="A7614">
        <v>46900643</v>
      </c>
      <c r="B7614" t="s">
        <v>6287</v>
      </c>
      <c r="C7614" s="86">
        <v>692</v>
      </c>
      <c r="D7614" s="85"/>
    </row>
    <row r="7615" spans="1:4" x14ac:dyDescent="0.2">
      <c r="A7615">
        <v>46900650</v>
      </c>
      <c r="B7615" t="s">
        <v>6288</v>
      </c>
      <c r="C7615" s="86">
        <v>692</v>
      </c>
      <c r="D7615" s="85"/>
    </row>
    <row r="7616" spans="1:4" x14ac:dyDescent="0.2">
      <c r="A7616">
        <v>46900692</v>
      </c>
      <c r="B7616" t="s">
        <v>184</v>
      </c>
      <c r="C7616" s="86">
        <v>196</v>
      </c>
      <c r="D7616" s="85"/>
    </row>
    <row r="7617" spans="1:4" x14ac:dyDescent="0.2">
      <c r="A7617">
        <v>46900700</v>
      </c>
      <c r="B7617" t="s">
        <v>186</v>
      </c>
      <c r="C7617" s="86">
        <v>716</v>
      </c>
      <c r="D7617" s="85"/>
    </row>
    <row r="7618" spans="1:4" x14ac:dyDescent="0.2">
      <c r="A7618">
        <v>46900718</v>
      </c>
      <c r="B7618" t="s">
        <v>178</v>
      </c>
      <c r="C7618" s="86">
        <v>683</v>
      </c>
      <c r="D7618" s="85"/>
    </row>
    <row r="7619" spans="1:4" x14ac:dyDescent="0.2">
      <c r="A7619">
        <v>46900726</v>
      </c>
      <c r="B7619" t="s">
        <v>179</v>
      </c>
      <c r="C7619" s="86">
        <v>410</v>
      </c>
      <c r="D7619" s="85"/>
    </row>
    <row r="7620" spans="1:4" x14ac:dyDescent="0.2">
      <c r="A7620">
        <v>46900734</v>
      </c>
      <c r="B7620" t="s">
        <v>180</v>
      </c>
      <c r="C7620" s="86">
        <v>683</v>
      </c>
      <c r="D7620" s="85"/>
    </row>
    <row r="7621" spans="1:4" x14ac:dyDescent="0.2">
      <c r="A7621">
        <v>46900742</v>
      </c>
      <c r="B7621" t="s">
        <v>181</v>
      </c>
      <c r="C7621" s="86">
        <v>410</v>
      </c>
      <c r="D7621" s="85"/>
    </row>
    <row r="7622" spans="1:4" x14ac:dyDescent="0.2">
      <c r="A7622">
        <v>46900759</v>
      </c>
      <c r="B7622" t="s">
        <v>182</v>
      </c>
      <c r="C7622" s="86">
        <v>410</v>
      </c>
      <c r="D7622" s="85"/>
    </row>
    <row r="7623" spans="1:4" x14ac:dyDescent="0.2">
      <c r="A7623">
        <v>46900833</v>
      </c>
      <c r="B7623" t="s">
        <v>6289</v>
      </c>
      <c r="C7623" s="86">
        <v>918</v>
      </c>
      <c r="D7623" s="85"/>
    </row>
    <row r="7624" spans="1:4" x14ac:dyDescent="0.2">
      <c r="A7624">
        <v>46900841</v>
      </c>
      <c r="B7624" t="s">
        <v>6290</v>
      </c>
      <c r="C7624" s="86">
        <v>918</v>
      </c>
      <c r="D7624" s="85"/>
    </row>
    <row r="7625" spans="1:4" x14ac:dyDescent="0.2">
      <c r="A7625">
        <v>46900858</v>
      </c>
      <c r="B7625" t="s">
        <v>6291</v>
      </c>
      <c r="C7625" s="86">
        <v>918</v>
      </c>
      <c r="D7625" s="85"/>
    </row>
    <row r="7626" spans="1:4" x14ac:dyDescent="0.2">
      <c r="A7626">
        <v>46900866</v>
      </c>
      <c r="B7626" t="s">
        <v>6292</v>
      </c>
      <c r="C7626" s="86">
        <v>918</v>
      </c>
      <c r="D7626" s="85"/>
    </row>
    <row r="7627" spans="1:4" x14ac:dyDescent="0.2">
      <c r="A7627">
        <v>46900882</v>
      </c>
      <c r="B7627" t="s">
        <v>6293</v>
      </c>
      <c r="C7627" s="86">
        <v>918</v>
      </c>
      <c r="D7627" s="85"/>
    </row>
    <row r="7628" spans="1:4" x14ac:dyDescent="0.2">
      <c r="A7628">
        <v>46900890</v>
      </c>
      <c r="B7628" t="s">
        <v>6294</v>
      </c>
      <c r="C7628" s="86">
        <v>918</v>
      </c>
      <c r="D7628" s="85"/>
    </row>
    <row r="7629" spans="1:4" x14ac:dyDescent="0.2">
      <c r="A7629">
        <v>46900908</v>
      </c>
      <c r="B7629" t="s">
        <v>6295</v>
      </c>
      <c r="C7629" s="86">
        <v>325</v>
      </c>
      <c r="D7629" s="85"/>
    </row>
    <row r="7630" spans="1:4" x14ac:dyDescent="0.2">
      <c r="A7630">
        <v>46900916</v>
      </c>
      <c r="B7630" t="s">
        <v>6296</v>
      </c>
      <c r="C7630" s="86">
        <v>325</v>
      </c>
      <c r="D7630" s="85"/>
    </row>
    <row r="7631" spans="1:4" x14ac:dyDescent="0.2">
      <c r="A7631">
        <v>46900924</v>
      </c>
      <c r="B7631" t="s">
        <v>6297</v>
      </c>
      <c r="C7631" s="86">
        <v>325</v>
      </c>
      <c r="D7631" s="85"/>
    </row>
    <row r="7632" spans="1:4" x14ac:dyDescent="0.2">
      <c r="A7632">
        <v>46900965</v>
      </c>
      <c r="B7632" t="s">
        <v>6298</v>
      </c>
      <c r="C7632" s="86">
        <v>2542</v>
      </c>
      <c r="D7632" s="85"/>
    </row>
    <row r="7633" spans="1:4" x14ac:dyDescent="0.2">
      <c r="A7633">
        <v>46900981</v>
      </c>
      <c r="B7633" t="s">
        <v>6299</v>
      </c>
      <c r="C7633" s="86">
        <v>2542</v>
      </c>
      <c r="D7633" s="85"/>
    </row>
    <row r="7634" spans="1:4" x14ac:dyDescent="0.2">
      <c r="A7634">
        <v>46900999</v>
      </c>
      <c r="B7634" t="s">
        <v>6300</v>
      </c>
      <c r="C7634" s="86">
        <v>2542</v>
      </c>
      <c r="D7634" s="85"/>
    </row>
    <row r="7635" spans="1:4" x14ac:dyDescent="0.2">
      <c r="A7635">
        <v>46901047</v>
      </c>
      <c r="B7635" t="s">
        <v>6301</v>
      </c>
      <c r="C7635" s="86">
        <v>918</v>
      </c>
      <c r="D7635" s="85"/>
    </row>
    <row r="7636" spans="1:4" x14ac:dyDescent="0.2">
      <c r="A7636">
        <v>46901054</v>
      </c>
      <c r="B7636" t="s">
        <v>6302</v>
      </c>
      <c r="C7636" s="86">
        <v>918</v>
      </c>
      <c r="D7636" s="85"/>
    </row>
    <row r="7637" spans="1:4" x14ac:dyDescent="0.2">
      <c r="A7637">
        <v>46901070</v>
      </c>
      <c r="B7637" t="s">
        <v>6303</v>
      </c>
      <c r="C7637" s="86">
        <v>2542</v>
      </c>
      <c r="D7637" s="85"/>
    </row>
    <row r="7638" spans="1:4" x14ac:dyDescent="0.2">
      <c r="A7638">
        <v>46901088</v>
      </c>
      <c r="B7638" t="s">
        <v>6304</v>
      </c>
      <c r="C7638" s="86">
        <v>325</v>
      </c>
      <c r="D7638" s="85"/>
    </row>
    <row r="7639" spans="1:4" x14ac:dyDescent="0.2">
      <c r="A7639">
        <v>46901096</v>
      </c>
      <c r="B7639" t="s">
        <v>6305</v>
      </c>
      <c r="C7639" s="86">
        <v>325</v>
      </c>
      <c r="D7639" s="85"/>
    </row>
    <row r="7640" spans="1:4" x14ac:dyDescent="0.2">
      <c r="A7640">
        <v>46901104</v>
      </c>
      <c r="B7640" t="s">
        <v>6306</v>
      </c>
      <c r="C7640" s="86">
        <v>325</v>
      </c>
      <c r="D7640" s="85"/>
    </row>
    <row r="7641" spans="1:4" x14ac:dyDescent="0.2">
      <c r="A7641">
        <v>46901112</v>
      </c>
      <c r="B7641" t="s">
        <v>6307</v>
      </c>
      <c r="C7641" s="86">
        <v>325</v>
      </c>
      <c r="D7641" s="85"/>
    </row>
    <row r="7642" spans="1:4" x14ac:dyDescent="0.2">
      <c r="A7642">
        <v>46901146</v>
      </c>
      <c r="B7642" t="s">
        <v>6308</v>
      </c>
      <c r="C7642" s="86">
        <v>1052</v>
      </c>
      <c r="D7642" s="85"/>
    </row>
    <row r="7643" spans="1:4" x14ac:dyDescent="0.2">
      <c r="A7643">
        <v>46901153</v>
      </c>
      <c r="B7643" t="s">
        <v>6308</v>
      </c>
      <c r="C7643" s="86">
        <v>1052</v>
      </c>
      <c r="D7643" s="85"/>
    </row>
    <row r="7644" spans="1:4" x14ac:dyDescent="0.2">
      <c r="A7644">
        <v>46901161</v>
      </c>
      <c r="B7644" t="s">
        <v>6309</v>
      </c>
      <c r="C7644" s="86">
        <v>447</v>
      </c>
      <c r="D7644" s="85"/>
    </row>
    <row r="7645" spans="1:4" x14ac:dyDescent="0.2">
      <c r="A7645">
        <v>46901179</v>
      </c>
      <c r="B7645" t="s">
        <v>6309</v>
      </c>
      <c r="C7645" s="86">
        <v>447</v>
      </c>
      <c r="D7645" s="85"/>
    </row>
    <row r="7646" spans="1:4" x14ac:dyDescent="0.2">
      <c r="A7646">
        <v>46901187</v>
      </c>
      <c r="B7646" t="s">
        <v>6310</v>
      </c>
      <c r="C7646" s="86">
        <v>527</v>
      </c>
      <c r="D7646" s="85"/>
    </row>
    <row r="7647" spans="1:4" x14ac:dyDescent="0.2">
      <c r="A7647">
        <v>46901195</v>
      </c>
      <c r="B7647" t="s">
        <v>6310</v>
      </c>
      <c r="C7647" s="86">
        <v>527</v>
      </c>
      <c r="D7647" s="85"/>
    </row>
    <row r="7648" spans="1:4" x14ac:dyDescent="0.2">
      <c r="A7648">
        <v>46901203</v>
      </c>
      <c r="B7648" t="s">
        <v>6311</v>
      </c>
      <c r="C7648" s="86">
        <v>335</v>
      </c>
      <c r="D7648" s="85"/>
    </row>
    <row r="7649" spans="1:4" x14ac:dyDescent="0.2">
      <c r="A7649">
        <v>46901211</v>
      </c>
      <c r="B7649" t="s">
        <v>6312</v>
      </c>
      <c r="C7649" s="86">
        <v>300</v>
      </c>
      <c r="D7649" s="85"/>
    </row>
    <row r="7650" spans="1:4" x14ac:dyDescent="0.2">
      <c r="A7650">
        <v>46901229</v>
      </c>
      <c r="B7650" t="s">
        <v>6313</v>
      </c>
      <c r="C7650" s="86">
        <v>462</v>
      </c>
      <c r="D7650" s="85"/>
    </row>
    <row r="7651" spans="1:4" x14ac:dyDescent="0.2">
      <c r="A7651">
        <v>46901237</v>
      </c>
      <c r="B7651" t="s">
        <v>6314</v>
      </c>
      <c r="C7651" s="86">
        <v>194</v>
      </c>
      <c r="D7651" s="85"/>
    </row>
    <row r="7652" spans="1:4" x14ac:dyDescent="0.2">
      <c r="A7652">
        <v>46901328</v>
      </c>
      <c r="B7652" t="s">
        <v>6315</v>
      </c>
      <c r="C7652" s="86">
        <v>428</v>
      </c>
      <c r="D7652" s="85"/>
    </row>
    <row r="7653" spans="1:4" x14ac:dyDescent="0.2">
      <c r="A7653">
        <v>46901336</v>
      </c>
      <c r="B7653" t="s">
        <v>6316</v>
      </c>
      <c r="C7653" s="86">
        <v>428</v>
      </c>
      <c r="D7653" s="85"/>
    </row>
    <row r="7654" spans="1:4" x14ac:dyDescent="0.2">
      <c r="A7654">
        <v>46901344</v>
      </c>
      <c r="B7654" t="s">
        <v>6317</v>
      </c>
      <c r="C7654" s="86">
        <v>428</v>
      </c>
      <c r="D7654" s="85"/>
    </row>
    <row r="7655" spans="1:4" x14ac:dyDescent="0.2">
      <c r="A7655">
        <v>46901351</v>
      </c>
      <c r="B7655" t="s">
        <v>6318</v>
      </c>
      <c r="C7655" s="86">
        <v>428</v>
      </c>
      <c r="D7655" s="85"/>
    </row>
    <row r="7656" spans="1:4" x14ac:dyDescent="0.2">
      <c r="A7656">
        <v>46901369</v>
      </c>
      <c r="B7656" t="s">
        <v>6319</v>
      </c>
      <c r="C7656" s="86">
        <v>428</v>
      </c>
      <c r="D7656" s="85"/>
    </row>
    <row r="7657" spans="1:4" x14ac:dyDescent="0.2">
      <c r="A7657">
        <v>46901377</v>
      </c>
      <c r="B7657" t="s">
        <v>6320</v>
      </c>
      <c r="C7657" s="86">
        <v>758</v>
      </c>
      <c r="D7657" s="85"/>
    </row>
    <row r="7658" spans="1:4" x14ac:dyDescent="0.2">
      <c r="A7658">
        <v>46901385</v>
      </c>
      <c r="B7658" t="s">
        <v>6321</v>
      </c>
      <c r="C7658" s="86">
        <v>758</v>
      </c>
      <c r="D7658" s="85"/>
    </row>
    <row r="7659" spans="1:4" x14ac:dyDescent="0.2">
      <c r="A7659">
        <v>46901393</v>
      </c>
      <c r="B7659" t="s">
        <v>6322</v>
      </c>
      <c r="C7659" s="86">
        <v>758</v>
      </c>
      <c r="D7659" s="85"/>
    </row>
    <row r="7660" spans="1:4" x14ac:dyDescent="0.2">
      <c r="A7660">
        <v>46901401</v>
      </c>
      <c r="B7660" t="s">
        <v>6323</v>
      </c>
      <c r="C7660" s="86">
        <v>758</v>
      </c>
      <c r="D7660" s="85"/>
    </row>
    <row r="7661" spans="1:4" x14ac:dyDescent="0.2">
      <c r="A7661">
        <v>46901419</v>
      </c>
      <c r="B7661" t="s">
        <v>6324</v>
      </c>
      <c r="C7661" s="86">
        <v>758</v>
      </c>
      <c r="D7661" s="85"/>
    </row>
    <row r="7662" spans="1:4" x14ac:dyDescent="0.2">
      <c r="A7662">
        <v>46901476</v>
      </c>
      <c r="B7662" t="s">
        <v>6325</v>
      </c>
      <c r="C7662" s="86">
        <v>224</v>
      </c>
      <c r="D7662" s="85"/>
    </row>
    <row r="7663" spans="1:4" x14ac:dyDescent="0.2">
      <c r="A7663">
        <v>46901484</v>
      </c>
      <c r="B7663" t="s">
        <v>6326</v>
      </c>
      <c r="C7663" s="86">
        <v>224</v>
      </c>
      <c r="D7663" s="85"/>
    </row>
    <row r="7664" spans="1:4" x14ac:dyDescent="0.2">
      <c r="A7664">
        <v>46901492</v>
      </c>
      <c r="B7664" t="s">
        <v>6327</v>
      </c>
      <c r="C7664" s="86">
        <v>224</v>
      </c>
      <c r="D7664" s="85"/>
    </row>
    <row r="7665" spans="1:4" x14ac:dyDescent="0.2">
      <c r="A7665">
        <v>46901500</v>
      </c>
      <c r="B7665" t="s">
        <v>187</v>
      </c>
      <c r="C7665" s="86">
        <v>196</v>
      </c>
      <c r="D7665" s="85"/>
    </row>
    <row r="7666" spans="1:4" x14ac:dyDescent="0.2">
      <c r="A7666">
        <v>46901518</v>
      </c>
      <c r="B7666" t="s">
        <v>188</v>
      </c>
      <c r="C7666" s="86">
        <v>195</v>
      </c>
      <c r="D7666" s="85"/>
    </row>
    <row r="7667" spans="1:4" x14ac:dyDescent="0.2">
      <c r="A7667">
        <v>46901559</v>
      </c>
      <c r="B7667" t="s">
        <v>6328</v>
      </c>
      <c r="C7667" s="86">
        <v>732</v>
      </c>
      <c r="D7667" s="85"/>
    </row>
    <row r="7668" spans="1:4" x14ac:dyDescent="0.2">
      <c r="A7668">
        <v>46901567</v>
      </c>
      <c r="B7668" t="s">
        <v>6329</v>
      </c>
      <c r="C7668" s="86">
        <v>1389</v>
      </c>
      <c r="D7668" s="85"/>
    </row>
    <row r="7669" spans="1:4" x14ac:dyDescent="0.2">
      <c r="A7669">
        <v>46901625</v>
      </c>
      <c r="B7669" t="s">
        <v>6330</v>
      </c>
      <c r="C7669" s="86">
        <v>412</v>
      </c>
      <c r="D7669" s="85"/>
    </row>
    <row r="7670" spans="1:4" x14ac:dyDescent="0.2">
      <c r="A7670">
        <v>46901633</v>
      </c>
      <c r="B7670" t="s">
        <v>6331</v>
      </c>
      <c r="C7670" s="86">
        <v>412</v>
      </c>
      <c r="D7670" s="85"/>
    </row>
    <row r="7671" spans="1:4" x14ac:dyDescent="0.2">
      <c r="A7671">
        <v>46901641</v>
      </c>
      <c r="B7671" t="s">
        <v>6332</v>
      </c>
      <c r="C7671" s="86">
        <v>412</v>
      </c>
      <c r="D7671" s="85"/>
    </row>
    <row r="7672" spans="1:4" x14ac:dyDescent="0.2">
      <c r="A7672">
        <v>46901658</v>
      </c>
      <c r="B7672" t="s">
        <v>6333</v>
      </c>
      <c r="C7672" s="86">
        <v>509</v>
      </c>
      <c r="D7672" s="85"/>
    </row>
    <row r="7673" spans="1:4" x14ac:dyDescent="0.2">
      <c r="A7673">
        <v>46901666</v>
      </c>
      <c r="B7673" t="s">
        <v>1554</v>
      </c>
      <c r="C7673" s="86">
        <v>294</v>
      </c>
      <c r="D7673" s="85"/>
    </row>
    <row r="7674" spans="1:4" x14ac:dyDescent="0.2">
      <c r="A7674">
        <v>46901674</v>
      </c>
      <c r="B7674" t="s">
        <v>6334</v>
      </c>
      <c r="C7674" s="86">
        <v>294</v>
      </c>
      <c r="D7674" s="85"/>
    </row>
    <row r="7675" spans="1:4" x14ac:dyDescent="0.2">
      <c r="A7675">
        <v>46901682</v>
      </c>
      <c r="B7675" t="s">
        <v>6335</v>
      </c>
      <c r="C7675" s="86">
        <v>918</v>
      </c>
      <c r="D7675" s="85"/>
    </row>
    <row r="7676" spans="1:4" x14ac:dyDescent="0.2">
      <c r="A7676">
        <v>46901690</v>
      </c>
      <c r="B7676" t="s">
        <v>6336</v>
      </c>
      <c r="C7676" s="86">
        <v>918</v>
      </c>
      <c r="D7676" s="85"/>
    </row>
    <row r="7677" spans="1:4" x14ac:dyDescent="0.2">
      <c r="A7677">
        <v>46901708</v>
      </c>
      <c r="B7677" t="s">
        <v>6337</v>
      </c>
      <c r="C7677" s="86">
        <v>918</v>
      </c>
      <c r="D7677" s="85"/>
    </row>
    <row r="7678" spans="1:4" x14ac:dyDescent="0.2">
      <c r="A7678">
        <v>46901716</v>
      </c>
      <c r="B7678" t="s">
        <v>6338</v>
      </c>
      <c r="C7678" s="86">
        <v>918</v>
      </c>
      <c r="D7678" s="85"/>
    </row>
    <row r="7679" spans="1:4" x14ac:dyDescent="0.2">
      <c r="A7679">
        <v>46901724</v>
      </c>
      <c r="B7679" t="s">
        <v>6339</v>
      </c>
      <c r="C7679" s="86">
        <v>918</v>
      </c>
      <c r="D7679" s="85"/>
    </row>
    <row r="7680" spans="1:4" x14ac:dyDescent="0.2">
      <c r="A7680">
        <v>46901732</v>
      </c>
      <c r="B7680" t="s">
        <v>6340</v>
      </c>
      <c r="C7680" s="86">
        <v>918</v>
      </c>
      <c r="D7680" s="85"/>
    </row>
    <row r="7681" spans="1:4" x14ac:dyDescent="0.2">
      <c r="A7681">
        <v>46901740</v>
      </c>
      <c r="B7681" t="s">
        <v>6341</v>
      </c>
      <c r="C7681" s="86">
        <v>918</v>
      </c>
      <c r="D7681" s="85"/>
    </row>
    <row r="7682" spans="1:4" x14ac:dyDescent="0.2">
      <c r="A7682">
        <v>46901757</v>
      </c>
      <c r="B7682" t="s">
        <v>6342</v>
      </c>
      <c r="C7682" s="86">
        <v>918</v>
      </c>
      <c r="D7682" s="85"/>
    </row>
    <row r="7683" spans="1:4" x14ac:dyDescent="0.2">
      <c r="A7683">
        <v>46901765</v>
      </c>
      <c r="B7683" t="s">
        <v>6343</v>
      </c>
      <c r="C7683" s="86">
        <v>918</v>
      </c>
      <c r="D7683" s="85"/>
    </row>
    <row r="7684" spans="1:4" x14ac:dyDescent="0.2">
      <c r="A7684">
        <v>46901773</v>
      </c>
      <c r="B7684" t="s">
        <v>6344</v>
      </c>
      <c r="C7684" s="86">
        <v>918</v>
      </c>
      <c r="D7684" s="85"/>
    </row>
    <row r="7685" spans="1:4" x14ac:dyDescent="0.2">
      <c r="A7685">
        <v>46901781</v>
      </c>
      <c r="B7685" t="s">
        <v>6345</v>
      </c>
      <c r="C7685" s="86">
        <v>1624</v>
      </c>
      <c r="D7685" s="85"/>
    </row>
    <row r="7686" spans="1:4" x14ac:dyDescent="0.2">
      <c r="A7686">
        <v>46901799</v>
      </c>
      <c r="B7686" t="s">
        <v>6346</v>
      </c>
      <c r="C7686" s="86">
        <v>1624</v>
      </c>
      <c r="D7686" s="85"/>
    </row>
    <row r="7687" spans="1:4" x14ac:dyDescent="0.2">
      <c r="A7687">
        <v>46901807</v>
      </c>
      <c r="B7687" t="s">
        <v>6347</v>
      </c>
      <c r="C7687" s="86">
        <v>1624</v>
      </c>
      <c r="D7687" s="85"/>
    </row>
    <row r="7688" spans="1:4" x14ac:dyDescent="0.2">
      <c r="A7688">
        <v>46901815</v>
      </c>
      <c r="B7688" t="s">
        <v>6348</v>
      </c>
      <c r="C7688" s="86">
        <v>1624</v>
      </c>
      <c r="D7688" s="85"/>
    </row>
    <row r="7689" spans="1:4" x14ac:dyDescent="0.2">
      <c r="A7689">
        <v>46901823</v>
      </c>
      <c r="B7689" t="s">
        <v>6349</v>
      </c>
      <c r="C7689" s="86">
        <v>1624</v>
      </c>
      <c r="D7689" s="85"/>
    </row>
    <row r="7690" spans="1:4" x14ac:dyDescent="0.2">
      <c r="A7690">
        <v>46901831</v>
      </c>
      <c r="B7690" t="s">
        <v>6350</v>
      </c>
      <c r="C7690" s="86">
        <v>497</v>
      </c>
      <c r="D7690" s="85"/>
    </row>
    <row r="7691" spans="1:4" x14ac:dyDescent="0.2">
      <c r="A7691">
        <v>46901849</v>
      </c>
      <c r="B7691" t="s">
        <v>6351</v>
      </c>
      <c r="C7691" s="86">
        <v>497</v>
      </c>
      <c r="D7691" s="85"/>
    </row>
    <row r="7692" spans="1:4" x14ac:dyDescent="0.2">
      <c r="A7692">
        <v>46901898</v>
      </c>
      <c r="B7692" t="s">
        <v>6352</v>
      </c>
      <c r="C7692" s="86">
        <v>279</v>
      </c>
      <c r="D7692" s="85"/>
    </row>
    <row r="7693" spans="1:4" x14ac:dyDescent="0.2">
      <c r="A7693">
        <v>46901906</v>
      </c>
      <c r="B7693" t="s">
        <v>6353</v>
      </c>
      <c r="C7693" s="86">
        <v>2111</v>
      </c>
      <c r="D7693" s="85"/>
    </row>
    <row r="7694" spans="1:4" x14ac:dyDescent="0.2">
      <c r="A7694">
        <v>46901914</v>
      </c>
      <c r="B7694" t="s">
        <v>6354</v>
      </c>
      <c r="C7694" s="86">
        <v>908</v>
      </c>
      <c r="D7694" s="85"/>
    </row>
    <row r="7695" spans="1:4" x14ac:dyDescent="0.2">
      <c r="A7695">
        <v>46901922</v>
      </c>
      <c r="B7695" t="s">
        <v>6355</v>
      </c>
      <c r="C7695" s="86">
        <v>3420</v>
      </c>
      <c r="D7695" s="85"/>
    </row>
    <row r="7696" spans="1:4" x14ac:dyDescent="0.2">
      <c r="A7696">
        <v>46901930</v>
      </c>
      <c r="B7696" t="s">
        <v>6356</v>
      </c>
      <c r="C7696" s="86">
        <v>908</v>
      </c>
      <c r="D7696" s="85"/>
    </row>
    <row r="7697" spans="1:4" x14ac:dyDescent="0.2">
      <c r="A7697">
        <v>46901948</v>
      </c>
      <c r="B7697" t="s">
        <v>6357</v>
      </c>
      <c r="C7697" s="86">
        <v>2111</v>
      </c>
      <c r="D7697" s="85"/>
    </row>
    <row r="7698" spans="1:4" x14ac:dyDescent="0.2">
      <c r="A7698">
        <v>46901955</v>
      </c>
      <c r="B7698" t="s">
        <v>6358</v>
      </c>
      <c r="C7698" s="86">
        <v>908</v>
      </c>
      <c r="D7698" s="85"/>
    </row>
    <row r="7699" spans="1:4" x14ac:dyDescent="0.2">
      <c r="A7699">
        <v>46901963</v>
      </c>
      <c r="B7699" t="s">
        <v>6359</v>
      </c>
      <c r="C7699" s="86">
        <v>3188</v>
      </c>
      <c r="D7699" s="85"/>
    </row>
    <row r="7700" spans="1:4" x14ac:dyDescent="0.2">
      <c r="A7700">
        <v>46901971</v>
      </c>
      <c r="B7700" t="s">
        <v>6360</v>
      </c>
      <c r="C7700" s="86">
        <v>908</v>
      </c>
      <c r="D7700" s="85"/>
    </row>
    <row r="7701" spans="1:4" x14ac:dyDescent="0.2">
      <c r="A7701">
        <v>46901989</v>
      </c>
      <c r="B7701" t="s">
        <v>6361</v>
      </c>
      <c r="C7701" s="86">
        <v>210</v>
      </c>
      <c r="D7701" s="85"/>
    </row>
    <row r="7702" spans="1:4" x14ac:dyDescent="0.2">
      <c r="A7702">
        <v>46901997</v>
      </c>
      <c r="B7702" t="s">
        <v>6362</v>
      </c>
      <c r="C7702" s="86">
        <v>210</v>
      </c>
      <c r="D7702" s="85"/>
    </row>
    <row r="7703" spans="1:4" x14ac:dyDescent="0.2">
      <c r="A7703">
        <v>46902003</v>
      </c>
      <c r="B7703" t="s">
        <v>6363</v>
      </c>
      <c r="C7703" s="86">
        <v>268</v>
      </c>
      <c r="D7703" s="85"/>
    </row>
    <row r="7704" spans="1:4" x14ac:dyDescent="0.2">
      <c r="A7704">
        <v>46902011</v>
      </c>
      <c r="B7704" t="s">
        <v>6364</v>
      </c>
      <c r="C7704" s="86">
        <v>92</v>
      </c>
      <c r="D7704" s="85"/>
    </row>
    <row r="7705" spans="1:4" x14ac:dyDescent="0.2">
      <c r="A7705">
        <v>46902029</v>
      </c>
      <c r="B7705" t="s">
        <v>6365</v>
      </c>
      <c r="C7705" s="86">
        <v>210</v>
      </c>
      <c r="D7705" s="85"/>
    </row>
    <row r="7706" spans="1:4" x14ac:dyDescent="0.2">
      <c r="A7706">
        <v>46902037</v>
      </c>
      <c r="B7706" t="s">
        <v>6366</v>
      </c>
      <c r="C7706" s="86">
        <v>389</v>
      </c>
      <c r="D7706" s="85"/>
    </row>
    <row r="7707" spans="1:4" x14ac:dyDescent="0.2">
      <c r="A7707">
        <v>46902052</v>
      </c>
      <c r="B7707" t="s">
        <v>6367</v>
      </c>
      <c r="C7707" s="86">
        <v>786.45</v>
      </c>
      <c r="D7707" s="85"/>
    </row>
    <row r="7708" spans="1:4" x14ac:dyDescent="0.2">
      <c r="A7708">
        <v>46902060</v>
      </c>
      <c r="B7708" t="s">
        <v>6368</v>
      </c>
      <c r="C7708" s="86">
        <v>712.62</v>
      </c>
      <c r="D7708" s="85"/>
    </row>
    <row r="7709" spans="1:4" x14ac:dyDescent="0.2">
      <c r="A7709">
        <v>46902078</v>
      </c>
      <c r="B7709" t="s">
        <v>6369</v>
      </c>
      <c r="C7709" s="86">
        <v>2525</v>
      </c>
      <c r="D7709" s="85"/>
    </row>
    <row r="7710" spans="1:4" x14ac:dyDescent="0.2">
      <c r="A7710">
        <v>46902086</v>
      </c>
      <c r="B7710" t="s">
        <v>6370</v>
      </c>
      <c r="C7710" s="86">
        <v>712.62</v>
      </c>
      <c r="D7710" s="85"/>
    </row>
    <row r="7711" spans="1:4" x14ac:dyDescent="0.2">
      <c r="A7711">
        <v>46902094</v>
      </c>
      <c r="B7711" t="s">
        <v>6371</v>
      </c>
      <c r="C7711" s="86">
        <v>786.45</v>
      </c>
      <c r="D7711" s="85"/>
    </row>
    <row r="7712" spans="1:4" x14ac:dyDescent="0.2">
      <c r="A7712">
        <v>46902102</v>
      </c>
      <c r="B7712" t="s">
        <v>6372</v>
      </c>
      <c r="C7712" s="86">
        <v>712.62</v>
      </c>
      <c r="D7712" s="85"/>
    </row>
    <row r="7713" spans="1:4" x14ac:dyDescent="0.2">
      <c r="A7713">
        <v>46902110</v>
      </c>
      <c r="B7713" t="s">
        <v>6373</v>
      </c>
      <c r="C7713" s="86">
        <v>1668</v>
      </c>
      <c r="D7713" s="85"/>
    </row>
    <row r="7714" spans="1:4" x14ac:dyDescent="0.2">
      <c r="A7714">
        <v>46902128</v>
      </c>
      <c r="B7714" t="s">
        <v>6374</v>
      </c>
      <c r="C7714" s="86">
        <v>712.62</v>
      </c>
      <c r="D7714" s="85"/>
    </row>
    <row r="7715" spans="1:4" x14ac:dyDescent="0.2">
      <c r="A7715">
        <v>46902136</v>
      </c>
      <c r="B7715" t="s">
        <v>1493</v>
      </c>
      <c r="C7715" s="86">
        <v>2397</v>
      </c>
      <c r="D7715" s="85"/>
    </row>
    <row r="7716" spans="1:4" x14ac:dyDescent="0.2">
      <c r="A7716">
        <v>46902169</v>
      </c>
      <c r="B7716" t="s">
        <v>6375</v>
      </c>
      <c r="C7716" s="86">
        <v>1807</v>
      </c>
      <c r="D7716" s="85"/>
    </row>
    <row r="7717" spans="1:4" x14ac:dyDescent="0.2">
      <c r="A7717">
        <v>46902177</v>
      </c>
      <c r="B7717" t="s">
        <v>6376</v>
      </c>
      <c r="C7717" s="86">
        <v>2587</v>
      </c>
      <c r="D7717" s="85"/>
    </row>
    <row r="7718" spans="1:4" x14ac:dyDescent="0.2">
      <c r="A7718">
        <v>46902185</v>
      </c>
      <c r="B7718" t="s">
        <v>6377</v>
      </c>
      <c r="C7718" s="86">
        <v>1170</v>
      </c>
      <c r="D7718" s="85"/>
    </row>
    <row r="7719" spans="1:4" x14ac:dyDescent="0.2">
      <c r="A7719">
        <v>46902193</v>
      </c>
      <c r="B7719" t="s">
        <v>6378</v>
      </c>
      <c r="C7719" s="86">
        <v>1170</v>
      </c>
      <c r="D7719" s="85"/>
    </row>
    <row r="7720" spans="1:4" x14ac:dyDescent="0.2">
      <c r="A7720">
        <v>46902243</v>
      </c>
      <c r="B7720" t="s">
        <v>6379</v>
      </c>
      <c r="C7720" s="86">
        <v>2470</v>
      </c>
      <c r="D7720" s="85"/>
    </row>
    <row r="7721" spans="1:4" x14ac:dyDescent="0.2">
      <c r="A7721">
        <v>46902250</v>
      </c>
      <c r="B7721" t="s">
        <v>6380</v>
      </c>
      <c r="C7721" s="86">
        <v>2470</v>
      </c>
      <c r="D7721" s="85"/>
    </row>
    <row r="7722" spans="1:4" x14ac:dyDescent="0.2">
      <c r="A7722">
        <v>46902268</v>
      </c>
      <c r="B7722" t="s">
        <v>6381</v>
      </c>
      <c r="C7722" s="86">
        <v>662</v>
      </c>
      <c r="D7722" s="85"/>
    </row>
    <row r="7723" spans="1:4" x14ac:dyDescent="0.2">
      <c r="A7723">
        <v>46902276</v>
      </c>
      <c r="B7723" t="s">
        <v>6382</v>
      </c>
      <c r="C7723" s="86">
        <v>662</v>
      </c>
      <c r="D7723" s="85"/>
    </row>
    <row r="7724" spans="1:4" x14ac:dyDescent="0.2">
      <c r="A7724">
        <v>46902284</v>
      </c>
      <c r="B7724" t="s">
        <v>6383</v>
      </c>
      <c r="C7724" s="86">
        <v>1210</v>
      </c>
      <c r="D7724" s="85"/>
    </row>
    <row r="7725" spans="1:4" x14ac:dyDescent="0.2">
      <c r="A7725">
        <v>46902292</v>
      </c>
      <c r="B7725" t="s">
        <v>6384</v>
      </c>
      <c r="C7725" s="86">
        <v>1210</v>
      </c>
      <c r="D7725" s="85"/>
    </row>
    <row r="7726" spans="1:4" x14ac:dyDescent="0.2">
      <c r="A7726">
        <v>46902557</v>
      </c>
      <c r="B7726" t="s">
        <v>6385</v>
      </c>
      <c r="C7726" s="86">
        <v>6145</v>
      </c>
      <c r="D7726" s="85"/>
    </row>
    <row r="7727" spans="1:4" x14ac:dyDescent="0.2">
      <c r="A7727">
        <v>46902813</v>
      </c>
      <c r="B7727" t="s">
        <v>6386</v>
      </c>
      <c r="C7727" s="86">
        <v>2310</v>
      </c>
      <c r="D7727" s="85"/>
    </row>
    <row r="7728" spans="1:4" x14ac:dyDescent="0.2">
      <c r="A7728">
        <v>46902995</v>
      </c>
      <c r="B7728" t="s">
        <v>1649</v>
      </c>
      <c r="C7728" s="86">
        <v>2352</v>
      </c>
      <c r="D7728" s="85"/>
    </row>
    <row r="7729" spans="1:4" x14ac:dyDescent="0.2">
      <c r="A7729">
        <v>46903092</v>
      </c>
      <c r="B7729" t="s">
        <v>183</v>
      </c>
      <c r="C7729" s="86">
        <v>412</v>
      </c>
      <c r="D7729" s="85"/>
    </row>
    <row r="7730" spans="1:4" x14ac:dyDescent="0.2">
      <c r="A7730">
        <v>46903282</v>
      </c>
      <c r="B7730" t="s">
        <v>6387</v>
      </c>
      <c r="C7730" s="86">
        <v>665</v>
      </c>
      <c r="D7730" s="85"/>
    </row>
    <row r="7731" spans="1:4" x14ac:dyDescent="0.2">
      <c r="A7731">
        <v>46903316</v>
      </c>
      <c r="B7731" t="s">
        <v>6388</v>
      </c>
      <c r="C7731" s="86">
        <v>662</v>
      </c>
      <c r="D7731" s="85"/>
    </row>
    <row r="7732" spans="1:4" x14ac:dyDescent="0.2">
      <c r="A7732">
        <v>46904231</v>
      </c>
      <c r="B7732" t="s">
        <v>185</v>
      </c>
      <c r="C7732" s="86">
        <v>415</v>
      </c>
      <c r="D7732" s="85"/>
    </row>
    <row r="7733" spans="1:4" x14ac:dyDescent="0.2">
      <c r="A7733">
        <v>46904249</v>
      </c>
      <c r="B7733" t="s">
        <v>6389</v>
      </c>
      <c r="C7733" s="86">
        <v>646</v>
      </c>
      <c r="D7733" s="85"/>
    </row>
    <row r="7734" spans="1:4" x14ac:dyDescent="0.2">
      <c r="A7734">
        <v>46904256</v>
      </c>
      <c r="B7734" t="s">
        <v>6390</v>
      </c>
      <c r="C7734" s="86">
        <v>646</v>
      </c>
      <c r="D7734" s="85"/>
    </row>
    <row r="7735" spans="1:4" x14ac:dyDescent="0.2">
      <c r="A7735">
        <v>46904264</v>
      </c>
      <c r="B7735" t="s">
        <v>6391</v>
      </c>
      <c r="C7735" s="86">
        <v>646</v>
      </c>
      <c r="D7735" s="85"/>
    </row>
    <row r="7736" spans="1:4" x14ac:dyDescent="0.2">
      <c r="A7736">
        <v>46904272</v>
      </c>
      <c r="B7736" t="s">
        <v>6392</v>
      </c>
      <c r="C7736" s="86">
        <v>646</v>
      </c>
      <c r="D7736" s="85"/>
    </row>
    <row r="7737" spans="1:4" x14ac:dyDescent="0.2">
      <c r="A7737">
        <v>46904280</v>
      </c>
      <c r="B7737" t="s">
        <v>6393</v>
      </c>
      <c r="C7737" s="86">
        <v>646</v>
      </c>
      <c r="D7737" s="85"/>
    </row>
    <row r="7738" spans="1:4" x14ac:dyDescent="0.2">
      <c r="A7738">
        <v>46904298</v>
      </c>
      <c r="B7738" t="s">
        <v>6394</v>
      </c>
      <c r="C7738" s="86">
        <v>646</v>
      </c>
      <c r="D7738" s="85"/>
    </row>
    <row r="7739" spans="1:4" x14ac:dyDescent="0.2">
      <c r="A7739">
        <v>46904306</v>
      </c>
      <c r="B7739" t="s">
        <v>6395</v>
      </c>
      <c r="C7739" s="86">
        <v>646</v>
      </c>
      <c r="D7739" s="85"/>
    </row>
    <row r="7740" spans="1:4" x14ac:dyDescent="0.2">
      <c r="A7740">
        <v>46904314</v>
      </c>
      <c r="B7740" t="s">
        <v>6396</v>
      </c>
      <c r="C7740" s="86">
        <v>646</v>
      </c>
      <c r="D7740" s="85"/>
    </row>
    <row r="7741" spans="1:4" x14ac:dyDescent="0.2">
      <c r="A7741">
        <v>46904322</v>
      </c>
      <c r="B7741" t="s">
        <v>6397</v>
      </c>
      <c r="C7741" s="86">
        <v>646</v>
      </c>
      <c r="D7741" s="85"/>
    </row>
    <row r="7742" spans="1:4" x14ac:dyDescent="0.2">
      <c r="A7742">
        <v>46904330</v>
      </c>
      <c r="B7742" t="s">
        <v>6398</v>
      </c>
      <c r="C7742" s="86">
        <v>646</v>
      </c>
      <c r="D7742" s="85"/>
    </row>
    <row r="7743" spans="1:4" x14ac:dyDescent="0.2">
      <c r="A7743">
        <v>46904348</v>
      </c>
      <c r="B7743" t="s">
        <v>6399</v>
      </c>
      <c r="C7743" s="86">
        <v>646</v>
      </c>
      <c r="D7743" s="85"/>
    </row>
    <row r="7744" spans="1:4" x14ac:dyDescent="0.2">
      <c r="A7744">
        <v>46904355</v>
      </c>
      <c r="B7744" t="s">
        <v>6400</v>
      </c>
      <c r="C7744" s="86">
        <v>646</v>
      </c>
      <c r="D7744" s="85"/>
    </row>
    <row r="7745" spans="1:4" x14ac:dyDescent="0.2">
      <c r="A7745">
        <v>46904363</v>
      </c>
      <c r="B7745" t="s">
        <v>6401</v>
      </c>
      <c r="C7745" s="86">
        <v>2196</v>
      </c>
      <c r="D7745" s="85"/>
    </row>
    <row r="7746" spans="1:4" x14ac:dyDescent="0.2">
      <c r="A7746">
        <v>46904371</v>
      </c>
      <c r="B7746" t="s">
        <v>6402</v>
      </c>
      <c r="C7746" s="86">
        <v>1255</v>
      </c>
      <c r="D7746" s="85"/>
    </row>
    <row r="7747" spans="1:4" x14ac:dyDescent="0.2">
      <c r="A7747">
        <v>46904389</v>
      </c>
      <c r="B7747" t="s">
        <v>6403</v>
      </c>
      <c r="C7747" s="86">
        <v>1882</v>
      </c>
      <c r="D7747" s="85"/>
    </row>
    <row r="7748" spans="1:4" x14ac:dyDescent="0.2">
      <c r="A7748">
        <v>46904397</v>
      </c>
      <c r="B7748" t="s">
        <v>6404</v>
      </c>
      <c r="C7748" s="86">
        <v>1882</v>
      </c>
      <c r="D7748" s="85"/>
    </row>
    <row r="7749" spans="1:4" x14ac:dyDescent="0.2">
      <c r="A7749">
        <v>46910048</v>
      </c>
      <c r="B7749" t="s">
        <v>6405</v>
      </c>
      <c r="C7749" s="86">
        <v>4134</v>
      </c>
      <c r="D7749" s="85"/>
    </row>
    <row r="7750" spans="1:4" x14ac:dyDescent="0.2">
      <c r="A7750">
        <v>46910303</v>
      </c>
      <c r="B7750" t="s">
        <v>6406</v>
      </c>
      <c r="C7750" s="86">
        <v>358</v>
      </c>
      <c r="D7750" s="85"/>
    </row>
    <row r="7751" spans="1:4" x14ac:dyDescent="0.2">
      <c r="A7751">
        <v>46910311</v>
      </c>
      <c r="B7751" t="s">
        <v>6407</v>
      </c>
      <c r="C7751" s="86">
        <v>215</v>
      </c>
      <c r="D7751" s="85"/>
    </row>
    <row r="7752" spans="1:4" x14ac:dyDescent="0.2">
      <c r="A7752">
        <v>46910378</v>
      </c>
      <c r="B7752" t="s">
        <v>6408</v>
      </c>
      <c r="C7752" s="86">
        <v>3936</v>
      </c>
      <c r="D7752" s="85"/>
    </row>
    <row r="7753" spans="1:4" x14ac:dyDescent="0.2">
      <c r="A7753">
        <v>46910386</v>
      </c>
      <c r="B7753" t="s">
        <v>6409</v>
      </c>
      <c r="C7753" s="86">
        <v>34</v>
      </c>
      <c r="D7753" s="85"/>
    </row>
    <row r="7754" spans="1:4" x14ac:dyDescent="0.2">
      <c r="A7754">
        <v>46910394</v>
      </c>
      <c r="B7754" t="s">
        <v>6410</v>
      </c>
      <c r="C7754" s="86">
        <v>1394</v>
      </c>
      <c r="D7754" s="85"/>
    </row>
    <row r="7755" spans="1:4" x14ac:dyDescent="0.2">
      <c r="A7755">
        <v>46910410</v>
      </c>
      <c r="B7755" t="s">
        <v>6411</v>
      </c>
      <c r="C7755" s="86">
        <v>732</v>
      </c>
      <c r="D7755" s="85"/>
    </row>
    <row r="7756" spans="1:4" x14ac:dyDescent="0.2">
      <c r="A7756">
        <v>46910436</v>
      </c>
      <c r="B7756" t="s">
        <v>6412</v>
      </c>
      <c r="C7756" s="86">
        <v>282</v>
      </c>
      <c r="D7756" s="85"/>
    </row>
    <row r="7757" spans="1:4" x14ac:dyDescent="0.2">
      <c r="A7757">
        <v>46910444</v>
      </c>
      <c r="B7757" t="s">
        <v>6413</v>
      </c>
      <c r="C7757" s="86">
        <v>282</v>
      </c>
      <c r="D7757" s="85"/>
    </row>
    <row r="7758" spans="1:4" x14ac:dyDescent="0.2">
      <c r="A7758">
        <v>46910451</v>
      </c>
      <c r="B7758" t="s">
        <v>6414</v>
      </c>
      <c r="C7758" s="86">
        <v>1186</v>
      </c>
      <c r="D7758" s="85"/>
    </row>
    <row r="7759" spans="1:4" x14ac:dyDescent="0.2">
      <c r="A7759">
        <v>46910469</v>
      </c>
      <c r="B7759" t="s">
        <v>6415</v>
      </c>
      <c r="C7759" s="86">
        <v>28</v>
      </c>
      <c r="D7759" s="85"/>
    </row>
    <row r="7760" spans="1:4" x14ac:dyDescent="0.2">
      <c r="A7760">
        <v>46910477</v>
      </c>
      <c r="B7760" t="s">
        <v>6416</v>
      </c>
      <c r="C7760" s="86">
        <v>28</v>
      </c>
      <c r="D7760" s="85"/>
    </row>
    <row r="7761" spans="1:4" x14ac:dyDescent="0.2">
      <c r="A7761">
        <v>46910485</v>
      </c>
      <c r="B7761" t="s">
        <v>6417</v>
      </c>
      <c r="C7761" s="86">
        <v>117</v>
      </c>
      <c r="D7761" s="85"/>
    </row>
    <row r="7762" spans="1:4" x14ac:dyDescent="0.2">
      <c r="A7762">
        <v>46910493</v>
      </c>
      <c r="B7762" t="s">
        <v>6418</v>
      </c>
      <c r="C7762" s="86">
        <v>861</v>
      </c>
      <c r="D7762" s="85"/>
    </row>
    <row r="7763" spans="1:4" x14ac:dyDescent="0.2">
      <c r="A7763">
        <v>46910501</v>
      </c>
      <c r="B7763" t="s">
        <v>6419</v>
      </c>
      <c r="C7763" s="86">
        <v>3438</v>
      </c>
      <c r="D7763" s="85"/>
    </row>
    <row r="7764" spans="1:4" x14ac:dyDescent="0.2">
      <c r="A7764">
        <v>46910519</v>
      </c>
      <c r="B7764" t="s">
        <v>6420</v>
      </c>
      <c r="C7764" s="86">
        <v>5325</v>
      </c>
      <c r="D7764" s="85"/>
    </row>
    <row r="7765" spans="1:4" x14ac:dyDescent="0.2">
      <c r="A7765">
        <v>46910527</v>
      </c>
      <c r="B7765" t="s">
        <v>6421</v>
      </c>
      <c r="C7765" s="86">
        <v>3370</v>
      </c>
      <c r="D7765" s="85"/>
    </row>
    <row r="7766" spans="1:4" x14ac:dyDescent="0.2">
      <c r="A7766">
        <v>46910535</v>
      </c>
      <c r="B7766" t="s">
        <v>6422</v>
      </c>
      <c r="C7766" s="86">
        <v>1414</v>
      </c>
      <c r="D7766" s="85"/>
    </row>
    <row r="7767" spans="1:4" x14ac:dyDescent="0.2">
      <c r="A7767">
        <v>46910543</v>
      </c>
      <c r="B7767" t="s">
        <v>6423</v>
      </c>
      <c r="C7767" s="86">
        <v>3182</v>
      </c>
      <c r="D7767" s="85"/>
    </row>
    <row r="7768" spans="1:4" x14ac:dyDescent="0.2">
      <c r="A7768">
        <v>46910550</v>
      </c>
      <c r="B7768" t="s">
        <v>6424</v>
      </c>
      <c r="C7768" s="86">
        <v>5658</v>
      </c>
      <c r="D7768" s="85"/>
    </row>
    <row r="7769" spans="1:4" x14ac:dyDescent="0.2">
      <c r="A7769">
        <v>46910568</v>
      </c>
      <c r="B7769" t="s">
        <v>6425</v>
      </c>
      <c r="C7769" s="86">
        <v>8486</v>
      </c>
      <c r="D7769" s="85"/>
    </row>
    <row r="7770" spans="1:4" x14ac:dyDescent="0.2">
      <c r="A7770">
        <v>46910576</v>
      </c>
      <c r="B7770" t="s">
        <v>6426</v>
      </c>
      <c r="C7770" s="86">
        <v>7933</v>
      </c>
      <c r="D7770" s="85"/>
    </row>
    <row r="7771" spans="1:4" x14ac:dyDescent="0.2">
      <c r="A7771">
        <v>46910618</v>
      </c>
      <c r="B7771" t="s">
        <v>6427</v>
      </c>
      <c r="C7771" s="86">
        <v>2860</v>
      </c>
      <c r="D7771" s="85"/>
    </row>
    <row r="7772" spans="1:4" x14ac:dyDescent="0.2">
      <c r="A7772">
        <v>46910626</v>
      </c>
      <c r="B7772" t="s">
        <v>6428</v>
      </c>
      <c r="C7772" s="86">
        <v>2080</v>
      </c>
      <c r="D7772" s="85"/>
    </row>
    <row r="7773" spans="1:4" x14ac:dyDescent="0.2">
      <c r="A7773">
        <v>46910634</v>
      </c>
      <c r="B7773" t="s">
        <v>6429</v>
      </c>
      <c r="C7773" s="86">
        <v>6890</v>
      </c>
      <c r="D7773" s="85"/>
    </row>
    <row r="7774" spans="1:4" x14ac:dyDescent="0.2">
      <c r="A7774">
        <v>46910642</v>
      </c>
      <c r="B7774" t="s">
        <v>6430</v>
      </c>
      <c r="C7774" s="86">
        <v>2080</v>
      </c>
      <c r="D7774" s="85"/>
    </row>
    <row r="7775" spans="1:4" x14ac:dyDescent="0.2">
      <c r="A7775">
        <v>46910659</v>
      </c>
      <c r="B7775" t="s">
        <v>6431</v>
      </c>
      <c r="C7775" s="86">
        <v>6890</v>
      </c>
      <c r="D7775" s="85"/>
    </row>
    <row r="7776" spans="1:4" x14ac:dyDescent="0.2">
      <c r="A7776">
        <v>46910667</v>
      </c>
      <c r="B7776" t="s">
        <v>6432</v>
      </c>
      <c r="C7776" s="86">
        <v>2860</v>
      </c>
      <c r="D7776" s="85"/>
    </row>
    <row r="7777" spans="1:4" x14ac:dyDescent="0.2">
      <c r="A7777">
        <v>46910675</v>
      </c>
      <c r="B7777" t="s">
        <v>6433</v>
      </c>
      <c r="C7777" s="86">
        <v>306</v>
      </c>
      <c r="D7777" s="85"/>
    </row>
    <row r="7778" spans="1:4" x14ac:dyDescent="0.2">
      <c r="A7778">
        <v>46910709</v>
      </c>
      <c r="B7778" t="s">
        <v>6434</v>
      </c>
      <c r="C7778" s="86">
        <v>824</v>
      </c>
      <c r="D7778" s="85"/>
    </row>
    <row r="7779" spans="1:4" x14ac:dyDescent="0.2">
      <c r="A7779">
        <v>46910717</v>
      </c>
      <c r="B7779" t="s">
        <v>6435</v>
      </c>
      <c r="C7779" s="86">
        <v>458</v>
      </c>
      <c r="D7779" s="85"/>
    </row>
    <row r="7780" spans="1:4" x14ac:dyDescent="0.2">
      <c r="A7780">
        <v>46910733</v>
      </c>
      <c r="B7780" t="s">
        <v>6436</v>
      </c>
      <c r="C7780" s="86">
        <v>3510</v>
      </c>
      <c r="D7780" s="85"/>
    </row>
    <row r="7781" spans="1:4" x14ac:dyDescent="0.2">
      <c r="A7781">
        <v>46910741</v>
      </c>
      <c r="B7781" t="s">
        <v>6437</v>
      </c>
      <c r="C7781" s="86">
        <v>4680</v>
      </c>
      <c r="D7781" s="85"/>
    </row>
    <row r="7782" spans="1:4" x14ac:dyDescent="0.2">
      <c r="A7782">
        <v>46910816</v>
      </c>
      <c r="B7782" t="s">
        <v>6438</v>
      </c>
      <c r="C7782" s="86">
        <v>2488</v>
      </c>
      <c r="D7782" s="85"/>
    </row>
    <row r="7783" spans="1:4" x14ac:dyDescent="0.2">
      <c r="A7783">
        <v>46910824</v>
      </c>
      <c r="B7783" t="s">
        <v>6439</v>
      </c>
      <c r="C7783" s="86">
        <v>4743</v>
      </c>
      <c r="D7783" s="85"/>
    </row>
    <row r="7784" spans="1:4" x14ac:dyDescent="0.2">
      <c r="A7784">
        <v>46910873</v>
      </c>
      <c r="B7784" t="s">
        <v>6440</v>
      </c>
      <c r="C7784" s="86">
        <v>22100</v>
      </c>
      <c r="D7784" s="85"/>
    </row>
    <row r="7785" spans="1:4" x14ac:dyDescent="0.2">
      <c r="A7785">
        <v>46910881</v>
      </c>
      <c r="B7785" t="s">
        <v>6441</v>
      </c>
      <c r="C7785" s="86">
        <v>3367</v>
      </c>
      <c r="D7785" s="85"/>
    </row>
    <row r="7786" spans="1:4" x14ac:dyDescent="0.2">
      <c r="A7786">
        <v>46910907</v>
      </c>
      <c r="B7786" t="s">
        <v>6442</v>
      </c>
      <c r="C7786" s="86">
        <v>64</v>
      </c>
      <c r="D7786" s="85"/>
    </row>
    <row r="7787" spans="1:4" x14ac:dyDescent="0.2">
      <c r="A7787">
        <v>46910915</v>
      </c>
      <c r="B7787" t="s">
        <v>6443</v>
      </c>
      <c r="C7787" s="86">
        <v>634</v>
      </c>
      <c r="D7787" s="85"/>
    </row>
    <row r="7788" spans="1:4" x14ac:dyDescent="0.2">
      <c r="A7788">
        <v>46910923</v>
      </c>
      <c r="B7788" t="s">
        <v>6444</v>
      </c>
      <c r="C7788" s="86">
        <v>2228</v>
      </c>
      <c r="D7788" s="85"/>
    </row>
    <row r="7789" spans="1:4" x14ac:dyDescent="0.2">
      <c r="A7789">
        <v>46910931</v>
      </c>
      <c r="B7789" t="s">
        <v>6445</v>
      </c>
      <c r="C7789" s="86">
        <v>716</v>
      </c>
      <c r="D7789" s="85"/>
    </row>
    <row r="7790" spans="1:4" x14ac:dyDescent="0.2">
      <c r="A7790">
        <v>46910949</v>
      </c>
      <c r="B7790" t="s">
        <v>6446</v>
      </c>
      <c r="C7790" s="86">
        <v>226</v>
      </c>
      <c r="D7790" s="85"/>
    </row>
    <row r="7791" spans="1:4" x14ac:dyDescent="0.2">
      <c r="A7791">
        <v>46910956</v>
      </c>
      <c r="B7791" t="s">
        <v>6447</v>
      </c>
      <c r="C7791" s="86">
        <v>293</v>
      </c>
      <c r="D7791" s="85"/>
    </row>
    <row r="7792" spans="1:4" x14ac:dyDescent="0.2">
      <c r="A7792">
        <v>46910964</v>
      </c>
      <c r="B7792" t="s">
        <v>6448</v>
      </c>
      <c r="C7792" s="86">
        <v>312</v>
      </c>
      <c r="D7792" s="85"/>
    </row>
    <row r="7793" spans="1:4" x14ac:dyDescent="0.2">
      <c r="A7793">
        <v>46910972</v>
      </c>
      <c r="B7793" t="s">
        <v>6449</v>
      </c>
      <c r="C7793" s="86">
        <v>50</v>
      </c>
      <c r="D7793" s="85"/>
    </row>
    <row r="7794" spans="1:4" x14ac:dyDescent="0.2">
      <c r="A7794">
        <v>46910980</v>
      </c>
      <c r="B7794" t="s">
        <v>6450</v>
      </c>
      <c r="C7794" s="86">
        <v>2228</v>
      </c>
      <c r="D7794" s="85"/>
    </row>
    <row r="7795" spans="1:4" x14ac:dyDescent="0.2">
      <c r="A7795">
        <v>46910998</v>
      </c>
      <c r="B7795" t="s">
        <v>6451</v>
      </c>
      <c r="C7795" s="86">
        <v>8550</v>
      </c>
      <c r="D7795" s="85"/>
    </row>
    <row r="7796" spans="1:4" x14ac:dyDescent="0.2">
      <c r="A7796">
        <v>46911004</v>
      </c>
      <c r="B7796" t="s">
        <v>6452</v>
      </c>
      <c r="C7796" s="86">
        <v>13365</v>
      </c>
      <c r="D7796" s="85"/>
    </row>
    <row r="7797" spans="1:4" x14ac:dyDescent="0.2">
      <c r="A7797">
        <v>46911012</v>
      </c>
      <c r="B7797" t="s">
        <v>6453</v>
      </c>
      <c r="C7797" s="86">
        <v>12600</v>
      </c>
      <c r="D7797" s="85"/>
    </row>
    <row r="7798" spans="1:4" x14ac:dyDescent="0.2">
      <c r="A7798">
        <v>46911020</v>
      </c>
      <c r="B7798" t="s">
        <v>6454</v>
      </c>
      <c r="C7798" s="86">
        <v>2664</v>
      </c>
      <c r="D7798" s="85"/>
    </row>
    <row r="7799" spans="1:4" x14ac:dyDescent="0.2">
      <c r="A7799">
        <v>46911038</v>
      </c>
      <c r="B7799" t="s">
        <v>6455</v>
      </c>
      <c r="C7799" s="86">
        <v>4032</v>
      </c>
      <c r="D7799" s="85"/>
    </row>
    <row r="7800" spans="1:4" x14ac:dyDescent="0.2">
      <c r="A7800">
        <v>46911285</v>
      </c>
      <c r="B7800" t="s">
        <v>6456</v>
      </c>
      <c r="C7800" s="86">
        <v>30870</v>
      </c>
      <c r="D7800" s="85"/>
    </row>
    <row r="7801" spans="1:4" x14ac:dyDescent="0.2">
      <c r="A7801">
        <v>46911293</v>
      </c>
      <c r="B7801" t="s">
        <v>6457</v>
      </c>
      <c r="C7801" s="86">
        <v>69746</v>
      </c>
      <c r="D7801" s="85"/>
    </row>
    <row r="7802" spans="1:4" x14ac:dyDescent="0.2">
      <c r="A7802">
        <v>46911301</v>
      </c>
      <c r="B7802" t="s">
        <v>6458</v>
      </c>
      <c r="C7802" s="86">
        <v>2232</v>
      </c>
      <c r="D7802" s="85"/>
    </row>
    <row r="7803" spans="1:4" x14ac:dyDescent="0.2">
      <c r="A7803">
        <v>46911319</v>
      </c>
      <c r="B7803" t="s">
        <v>6459</v>
      </c>
      <c r="C7803" s="86">
        <v>3778</v>
      </c>
      <c r="D7803" s="85"/>
    </row>
    <row r="7804" spans="1:4" x14ac:dyDescent="0.2">
      <c r="A7804">
        <v>46911327</v>
      </c>
      <c r="B7804" t="s">
        <v>6460</v>
      </c>
      <c r="C7804" s="86">
        <v>4912</v>
      </c>
      <c r="D7804" s="85"/>
    </row>
    <row r="7805" spans="1:4" x14ac:dyDescent="0.2">
      <c r="A7805">
        <v>46911335</v>
      </c>
      <c r="B7805" t="s">
        <v>1087</v>
      </c>
      <c r="C7805" s="86">
        <v>4912</v>
      </c>
      <c r="D7805" s="85"/>
    </row>
    <row r="7806" spans="1:4" x14ac:dyDescent="0.2">
      <c r="A7806">
        <v>46911343</v>
      </c>
      <c r="B7806" t="s">
        <v>1086</v>
      </c>
      <c r="C7806" s="86">
        <v>10802</v>
      </c>
      <c r="D7806" s="85"/>
    </row>
    <row r="7807" spans="1:4" x14ac:dyDescent="0.2">
      <c r="A7807">
        <v>46911459</v>
      </c>
      <c r="B7807" t="s">
        <v>1200</v>
      </c>
      <c r="C7807" s="86">
        <v>1316</v>
      </c>
      <c r="D7807" s="85"/>
    </row>
    <row r="7808" spans="1:4" x14ac:dyDescent="0.2">
      <c r="A7808">
        <v>46911467</v>
      </c>
      <c r="B7808" t="s">
        <v>1198</v>
      </c>
      <c r="C7808" s="86">
        <v>266</v>
      </c>
      <c r="D7808" s="85"/>
    </row>
    <row r="7809" spans="1:4" x14ac:dyDescent="0.2">
      <c r="A7809">
        <v>46911475</v>
      </c>
      <c r="B7809" t="s">
        <v>1199</v>
      </c>
      <c r="C7809" s="86">
        <v>596</v>
      </c>
      <c r="D7809" s="85"/>
    </row>
    <row r="7810" spans="1:4" x14ac:dyDescent="0.2">
      <c r="A7810">
        <v>46911483</v>
      </c>
      <c r="B7810" t="s">
        <v>1201</v>
      </c>
      <c r="C7810" s="86">
        <v>2232</v>
      </c>
      <c r="D7810" s="85"/>
    </row>
    <row r="7811" spans="1:4" x14ac:dyDescent="0.2">
      <c r="A7811">
        <v>46911517</v>
      </c>
      <c r="B7811" t="s">
        <v>6461</v>
      </c>
      <c r="C7811" s="86">
        <v>1316</v>
      </c>
      <c r="D7811" s="85"/>
    </row>
    <row r="7812" spans="1:4" x14ac:dyDescent="0.2">
      <c r="A7812">
        <v>46911525</v>
      </c>
      <c r="B7812" t="s">
        <v>6462</v>
      </c>
      <c r="C7812" s="86">
        <v>776</v>
      </c>
      <c r="D7812" s="85"/>
    </row>
    <row r="7813" spans="1:4" x14ac:dyDescent="0.2">
      <c r="A7813">
        <v>47000005</v>
      </c>
      <c r="B7813" t="s">
        <v>6463</v>
      </c>
      <c r="C7813" s="86"/>
      <c r="D7813" s="85">
        <v>2</v>
      </c>
    </row>
    <row r="7814" spans="1:4" x14ac:dyDescent="0.2">
      <c r="A7814">
        <v>47000054</v>
      </c>
      <c r="B7814" t="s">
        <v>6464</v>
      </c>
      <c r="C7814" s="86">
        <v>1502</v>
      </c>
      <c r="D7814" s="85"/>
    </row>
    <row r="7815" spans="1:4" x14ac:dyDescent="0.2">
      <c r="A7815">
        <v>47000062</v>
      </c>
      <c r="B7815" t="s">
        <v>6465</v>
      </c>
      <c r="C7815" s="86">
        <v>2355</v>
      </c>
      <c r="D7815" s="85"/>
    </row>
    <row r="7816" spans="1:4" x14ac:dyDescent="0.2">
      <c r="A7816">
        <v>47000070</v>
      </c>
      <c r="B7816" t="s">
        <v>6466</v>
      </c>
      <c r="C7816" s="86">
        <v>3325</v>
      </c>
      <c r="D7816" s="85"/>
    </row>
    <row r="7817" spans="1:4" x14ac:dyDescent="0.2">
      <c r="A7817">
        <v>47000088</v>
      </c>
      <c r="B7817" t="s">
        <v>6467</v>
      </c>
      <c r="C7817" s="86">
        <v>12825</v>
      </c>
      <c r="D7817" s="85"/>
    </row>
    <row r="7818" spans="1:4" x14ac:dyDescent="0.2">
      <c r="A7818">
        <v>47000104</v>
      </c>
      <c r="B7818" t="s">
        <v>6468</v>
      </c>
      <c r="C7818" s="86">
        <v>623</v>
      </c>
      <c r="D7818" s="85"/>
    </row>
    <row r="7819" spans="1:4" x14ac:dyDescent="0.2">
      <c r="A7819">
        <v>47000112</v>
      </c>
      <c r="B7819" t="s">
        <v>6469</v>
      </c>
      <c r="C7819" s="86">
        <v>810</v>
      </c>
      <c r="D7819" s="85"/>
    </row>
    <row r="7820" spans="1:4" x14ac:dyDescent="0.2">
      <c r="A7820">
        <v>47000146</v>
      </c>
      <c r="B7820" t="s">
        <v>6470</v>
      </c>
      <c r="C7820" s="86">
        <v>817</v>
      </c>
      <c r="D7820" s="85"/>
    </row>
    <row r="7821" spans="1:4" x14ac:dyDescent="0.2">
      <c r="A7821">
        <v>47000153</v>
      </c>
      <c r="B7821" t="s">
        <v>6471</v>
      </c>
      <c r="C7821" s="86">
        <v>1173</v>
      </c>
      <c r="D7821" s="85"/>
    </row>
    <row r="7822" spans="1:4" x14ac:dyDescent="0.2">
      <c r="A7822">
        <v>47000161</v>
      </c>
      <c r="B7822" t="s">
        <v>6472</v>
      </c>
      <c r="C7822" s="86">
        <v>1562</v>
      </c>
      <c r="D7822" s="85"/>
    </row>
    <row r="7823" spans="1:4" x14ac:dyDescent="0.2">
      <c r="A7823">
        <v>47000179</v>
      </c>
      <c r="B7823" t="s">
        <v>6473</v>
      </c>
      <c r="C7823" s="86">
        <v>1163</v>
      </c>
      <c r="D7823" s="85"/>
    </row>
    <row r="7824" spans="1:4" x14ac:dyDescent="0.2">
      <c r="A7824">
        <v>47000195</v>
      </c>
      <c r="B7824" t="s">
        <v>6474</v>
      </c>
      <c r="C7824" s="86">
        <v>990</v>
      </c>
      <c r="D7824" s="85"/>
    </row>
    <row r="7825" spans="1:4" x14ac:dyDescent="0.2">
      <c r="A7825">
        <v>47000203</v>
      </c>
      <c r="B7825" t="s">
        <v>6475</v>
      </c>
      <c r="C7825" s="86">
        <v>654</v>
      </c>
      <c r="D7825" s="85"/>
    </row>
    <row r="7826" spans="1:4" x14ac:dyDescent="0.2">
      <c r="A7826">
        <v>47000211</v>
      </c>
      <c r="B7826" t="s">
        <v>6476</v>
      </c>
      <c r="C7826" s="86">
        <v>1870</v>
      </c>
      <c r="D7826" s="85"/>
    </row>
    <row r="7827" spans="1:4" x14ac:dyDescent="0.2">
      <c r="A7827">
        <v>47000245</v>
      </c>
      <c r="B7827" t="s">
        <v>6477</v>
      </c>
      <c r="C7827" s="86">
        <v>1200</v>
      </c>
      <c r="D7827" s="85"/>
    </row>
    <row r="7828" spans="1:4" x14ac:dyDescent="0.2">
      <c r="A7828">
        <v>47000252</v>
      </c>
      <c r="B7828" t="s">
        <v>6478</v>
      </c>
      <c r="C7828" s="86">
        <v>1838</v>
      </c>
      <c r="D7828" s="85"/>
    </row>
    <row r="7829" spans="1:4" x14ac:dyDescent="0.2">
      <c r="A7829">
        <v>47000526</v>
      </c>
      <c r="B7829" t="s">
        <v>6479</v>
      </c>
      <c r="C7829" s="86">
        <v>410</v>
      </c>
      <c r="D7829" s="85"/>
    </row>
    <row r="7830" spans="1:4" x14ac:dyDescent="0.2">
      <c r="A7830">
        <v>47000617</v>
      </c>
      <c r="B7830" t="s">
        <v>6480</v>
      </c>
      <c r="C7830" s="86">
        <v>458</v>
      </c>
      <c r="D7830" s="85"/>
    </row>
    <row r="7831" spans="1:4" x14ac:dyDescent="0.2">
      <c r="A7831">
        <v>47000625</v>
      </c>
      <c r="B7831" t="s">
        <v>6481</v>
      </c>
      <c r="C7831" s="86">
        <v>1298</v>
      </c>
      <c r="D7831" s="85"/>
    </row>
    <row r="7832" spans="1:4" x14ac:dyDescent="0.2">
      <c r="A7832">
        <v>47000674</v>
      </c>
      <c r="B7832" t="s">
        <v>6482</v>
      </c>
      <c r="C7832" s="86">
        <v>2609</v>
      </c>
      <c r="D7832" s="85"/>
    </row>
    <row r="7833" spans="1:4" x14ac:dyDescent="0.2">
      <c r="A7833">
        <v>47000765</v>
      </c>
      <c r="B7833" t="s">
        <v>6483</v>
      </c>
      <c r="C7833" s="86">
        <v>305</v>
      </c>
      <c r="D7833" s="85"/>
    </row>
    <row r="7834" spans="1:4" x14ac:dyDescent="0.2">
      <c r="A7834">
        <v>47000773</v>
      </c>
      <c r="B7834" t="s">
        <v>6484</v>
      </c>
      <c r="C7834" s="86">
        <v>1641</v>
      </c>
      <c r="D7834" s="85"/>
    </row>
    <row r="7835" spans="1:4" x14ac:dyDescent="0.2">
      <c r="A7835">
        <v>47000914</v>
      </c>
      <c r="B7835" t="s">
        <v>6485</v>
      </c>
      <c r="C7835" s="86">
        <v>1272</v>
      </c>
      <c r="D7835" s="85"/>
    </row>
    <row r="7836" spans="1:4" x14ac:dyDescent="0.2">
      <c r="A7836">
        <v>47000930</v>
      </c>
      <c r="B7836" t="s">
        <v>6486</v>
      </c>
      <c r="C7836" s="86">
        <v>1580</v>
      </c>
      <c r="D7836" s="85"/>
    </row>
    <row r="7837" spans="1:4" x14ac:dyDescent="0.2">
      <c r="A7837">
        <v>47001185</v>
      </c>
      <c r="B7837" t="s">
        <v>6487</v>
      </c>
      <c r="C7837" s="86">
        <v>2400</v>
      </c>
      <c r="D7837" s="85"/>
    </row>
    <row r="7838" spans="1:4" x14ac:dyDescent="0.2">
      <c r="A7838">
        <v>47001235</v>
      </c>
      <c r="B7838" t="s">
        <v>6488</v>
      </c>
      <c r="C7838" s="86">
        <v>20838</v>
      </c>
      <c r="D7838" s="85"/>
    </row>
    <row r="7839" spans="1:4" x14ac:dyDescent="0.2">
      <c r="A7839">
        <v>47002084</v>
      </c>
      <c r="B7839" t="s">
        <v>6489</v>
      </c>
      <c r="C7839" s="86">
        <v>1870</v>
      </c>
      <c r="D7839" s="85"/>
    </row>
    <row r="7840" spans="1:4" x14ac:dyDescent="0.2">
      <c r="A7840">
        <v>47002498</v>
      </c>
      <c r="B7840" t="s">
        <v>6490</v>
      </c>
      <c r="C7840" s="86">
        <v>813</v>
      </c>
      <c r="D7840" s="85"/>
    </row>
    <row r="7841" spans="1:4" x14ac:dyDescent="0.2">
      <c r="A7841">
        <v>47002506</v>
      </c>
      <c r="B7841" t="s">
        <v>6491</v>
      </c>
      <c r="C7841" s="86">
        <v>1204</v>
      </c>
      <c r="D7841" s="85"/>
    </row>
    <row r="7842" spans="1:4" x14ac:dyDescent="0.2">
      <c r="A7842">
        <v>47002514</v>
      </c>
      <c r="B7842" t="s">
        <v>6492</v>
      </c>
      <c r="C7842" s="86">
        <v>604</v>
      </c>
      <c r="D7842" s="85"/>
    </row>
    <row r="7843" spans="1:4" x14ac:dyDescent="0.2">
      <c r="A7843">
        <v>47002522</v>
      </c>
      <c r="B7843" t="s">
        <v>6493</v>
      </c>
      <c r="C7843" s="86">
        <v>12035</v>
      </c>
      <c r="D7843" s="85"/>
    </row>
    <row r="7844" spans="1:4" x14ac:dyDescent="0.2">
      <c r="A7844">
        <v>47002530</v>
      </c>
      <c r="B7844" t="s">
        <v>6494</v>
      </c>
      <c r="C7844" s="86">
        <v>8126</v>
      </c>
      <c r="D7844" s="85"/>
    </row>
    <row r="7845" spans="1:4" x14ac:dyDescent="0.2">
      <c r="A7845">
        <v>47002548</v>
      </c>
      <c r="B7845" t="s">
        <v>6495</v>
      </c>
      <c r="C7845" s="86">
        <v>8126</v>
      </c>
      <c r="D7845" s="85"/>
    </row>
    <row r="7846" spans="1:4" x14ac:dyDescent="0.2">
      <c r="A7846">
        <v>47002555</v>
      </c>
      <c r="B7846" t="s">
        <v>6496</v>
      </c>
      <c r="C7846" s="86">
        <v>446</v>
      </c>
      <c r="D7846" s="85"/>
    </row>
    <row r="7847" spans="1:4" x14ac:dyDescent="0.2">
      <c r="A7847">
        <v>47002639</v>
      </c>
      <c r="B7847" t="s">
        <v>6497</v>
      </c>
      <c r="C7847" s="86">
        <v>1136</v>
      </c>
      <c r="D7847" s="85"/>
    </row>
    <row r="7848" spans="1:4" x14ac:dyDescent="0.2">
      <c r="A7848">
        <v>47002647</v>
      </c>
      <c r="B7848" t="s">
        <v>6498</v>
      </c>
      <c r="C7848" s="86">
        <v>1461</v>
      </c>
      <c r="D7848" s="85"/>
    </row>
    <row r="7849" spans="1:4" x14ac:dyDescent="0.2">
      <c r="A7849">
        <v>47002654</v>
      </c>
      <c r="B7849" t="s">
        <v>6499</v>
      </c>
      <c r="C7849" s="86">
        <v>1931</v>
      </c>
      <c r="D7849" s="85"/>
    </row>
    <row r="7850" spans="1:4" x14ac:dyDescent="0.2">
      <c r="A7850">
        <v>48000004</v>
      </c>
      <c r="B7850" t="s">
        <v>6500</v>
      </c>
      <c r="C7850" s="86"/>
      <c r="D7850" s="85">
        <f>VLOOKUP(A7850,'[1]CDM''s 2020 '!$A:$D,4,0)</f>
        <v>1</v>
      </c>
    </row>
    <row r="7851" spans="1:4" x14ac:dyDescent="0.2">
      <c r="A7851">
        <v>48000137</v>
      </c>
      <c r="B7851" t="s">
        <v>6501</v>
      </c>
      <c r="C7851" s="86">
        <v>179</v>
      </c>
      <c r="D7851" s="85"/>
    </row>
    <row r="7852" spans="1:4" x14ac:dyDescent="0.2">
      <c r="A7852">
        <v>48000160</v>
      </c>
      <c r="B7852" t="s">
        <v>6502</v>
      </c>
      <c r="C7852" s="86">
        <v>155</v>
      </c>
      <c r="D7852" s="85"/>
    </row>
    <row r="7853" spans="1:4" x14ac:dyDescent="0.2">
      <c r="A7853">
        <v>48000186</v>
      </c>
      <c r="B7853" t="s">
        <v>6503</v>
      </c>
      <c r="C7853" s="86">
        <v>447</v>
      </c>
      <c r="D7853" s="85"/>
    </row>
    <row r="7854" spans="1:4" x14ac:dyDescent="0.2">
      <c r="A7854">
        <v>48000194</v>
      </c>
      <c r="B7854" t="s">
        <v>6504</v>
      </c>
      <c r="C7854" s="86">
        <v>447</v>
      </c>
      <c r="D7854" s="85"/>
    </row>
    <row r="7855" spans="1:4" x14ac:dyDescent="0.2">
      <c r="A7855">
        <v>48000210</v>
      </c>
      <c r="B7855" t="s">
        <v>6505</v>
      </c>
      <c r="C7855" s="86">
        <v>384</v>
      </c>
      <c r="D7855" s="85"/>
    </row>
    <row r="7856" spans="1:4" x14ac:dyDescent="0.2">
      <c r="A7856">
        <v>48000236</v>
      </c>
      <c r="B7856" t="s">
        <v>6506</v>
      </c>
      <c r="C7856" s="86">
        <v>253</v>
      </c>
      <c r="D7856" s="85"/>
    </row>
    <row r="7857" spans="1:4" x14ac:dyDescent="0.2">
      <c r="A7857">
        <v>48000319</v>
      </c>
      <c r="B7857" t="s">
        <v>6507</v>
      </c>
      <c r="C7857" s="86">
        <v>391</v>
      </c>
      <c r="D7857" s="85"/>
    </row>
    <row r="7858" spans="1:4" x14ac:dyDescent="0.2">
      <c r="A7858">
        <v>48000335</v>
      </c>
      <c r="B7858" t="s">
        <v>6508</v>
      </c>
      <c r="C7858" s="86">
        <v>392</v>
      </c>
      <c r="D7858" s="85"/>
    </row>
    <row r="7859" spans="1:4" x14ac:dyDescent="0.2">
      <c r="A7859">
        <v>48000343</v>
      </c>
      <c r="B7859" t="s">
        <v>6509</v>
      </c>
      <c r="C7859" s="86">
        <v>355</v>
      </c>
      <c r="D7859" s="85"/>
    </row>
    <row r="7860" spans="1:4" x14ac:dyDescent="0.2">
      <c r="A7860">
        <v>48000384</v>
      </c>
      <c r="B7860" t="s">
        <v>6510</v>
      </c>
      <c r="C7860" s="86"/>
      <c r="D7860" s="85">
        <v>2</v>
      </c>
    </row>
    <row r="7861" spans="1:4" x14ac:dyDescent="0.2">
      <c r="A7861">
        <v>48000442</v>
      </c>
      <c r="B7861" t="s">
        <v>6511</v>
      </c>
      <c r="C7861" s="86">
        <v>237</v>
      </c>
      <c r="D7861" s="85"/>
    </row>
    <row r="7862" spans="1:4" x14ac:dyDescent="0.2">
      <c r="A7862">
        <v>48000699</v>
      </c>
      <c r="B7862" t="s">
        <v>6512</v>
      </c>
      <c r="C7862" s="86">
        <v>232</v>
      </c>
      <c r="D7862" s="85"/>
    </row>
    <row r="7863" spans="1:4" x14ac:dyDescent="0.2">
      <c r="A7863">
        <v>48000871</v>
      </c>
      <c r="B7863" t="s">
        <v>6513</v>
      </c>
      <c r="C7863" s="86">
        <v>166</v>
      </c>
      <c r="D7863" s="85"/>
    </row>
    <row r="7864" spans="1:4" x14ac:dyDescent="0.2">
      <c r="A7864">
        <v>48000889</v>
      </c>
      <c r="B7864" t="s">
        <v>6514</v>
      </c>
      <c r="C7864" s="86">
        <v>248</v>
      </c>
      <c r="D7864" s="85"/>
    </row>
    <row r="7865" spans="1:4" x14ac:dyDescent="0.2">
      <c r="A7865">
        <v>48000897</v>
      </c>
      <c r="B7865" t="s">
        <v>6515</v>
      </c>
      <c r="C7865" s="86">
        <v>317</v>
      </c>
      <c r="D7865" s="85"/>
    </row>
    <row r="7866" spans="1:4" x14ac:dyDescent="0.2">
      <c r="A7866">
        <v>48000905</v>
      </c>
      <c r="B7866" t="s">
        <v>6516</v>
      </c>
      <c r="C7866" s="86">
        <v>325</v>
      </c>
      <c r="D7866" s="85"/>
    </row>
    <row r="7867" spans="1:4" x14ac:dyDescent="0.2">
      <c r="A7867">
        <v>48000913</v>
      </c>
      <c r="B7867" t="s">
        <v>6517</v>
      </c>
      <c r="C7867" s="86">
        <v>398</v>
      </c>
      <c r="D7867" s="85"/>
    </row>
    <row r="7868" spans="1:4" x14ac:dyDescent="0.2">
      <c r="A7868">
        <v>48002745</v>
      </c>
      <c r="B7868" t="s">
        <v>6518</v>
      </c>
      <c r="C7868" s="86">
        <v>266</v>
      </c>
      <c r="D7868" s="85"/>
    </row>
    <row r="7869" spans="1:4" x14ac:dyDescent="0.2">
      <c r="A7869">
        <v>48002752</v>
      </c>
      <c r="B7869" t="s">
        <v>6519</v>
      </c>
      <c r="C7869" s="86">
        <v>160</v>
      </c>
      <c r="D7869" s="85"/>
    </row>
    <row r="7870" spans="1:4" x14ac:dyDescent="0.2">
      <c r="A7870">
        <v>48002760</v>
      </c>
      <c r="B7870" t="s">
        <v>6520</v>
      </c>
      <c r="C7870" s="86">
        <v>306</v>
      </c>
      <c r="D7870" s="85"/>
    </row>
    <row r="7871" spans="1:4" x14ac:dyDescent="0.2">
      <c r="A7871">
        <v>48002778</v>
      </c>
      <c r="B7871" t="s">
        <v>6521</v>
      </c>
      <c r="C7871" s="86">
        <v>153</v>
      </c>
      <c r="D7871" s="85"/>
    </row>
    <row r="7872" spans="1:4" x14ac:dyDescent="0.2">
      <c r="A7872">
        <v>48002794</v>
      </c>
      <c r="B7872" t="s">
        <v>6522</v>
      </c>
      <c r="C7872" s="86">
        <v>714</v>
      </c>
      <c r="D7872" s="85"/>
    </row>
    <row r="7873" spans="1:4" x14ac:dyDescent="0.2">
      <c r="A7873">
        <v>48002802</v>
      </c>
      <c r="B7873" t="s">
        <v>6523</v>
      </c>
      <c r="C7873" s="86">
        <v>940</v>
      </c>
      <c r="D7873" s="85"/>
    </row>
    <row r="7874" spans="1:4" x14ac:dyDescent="0.2">
      <c r="A7874">
        <v>48002828</v>
      </c>
      <c r="B7874" t="s">
        <v>6524</v>
      </c>
      <c r="C7874" s="86">
        <v>940</v>
      </c>
      <c r="D7874" s="85"/>
    </row>
    <row r="7875" spans="1:4" x14ac:dyDescent="0.2">
      <c r="A7875">
        <v>48002836</v>
      </c>
      <c r="B7875" t="s">
        <v>6525</v>
      </c>
      <c r="C7875" s="86">
        <v>714</v>
      </c>
      <c r="D7875" s="85"/>
    </row>
    <row r="7876" spans="1:4" x14ac:dyDescent="0.2">
      <c r="A7876">
        <v>48002844</v>
      </c>
      <c r="B7876" t="s">
        <v>6526</v>
      </c>
      <c r="C7876" s="86">
        <v>428</v>
      </c>
      <c r="D7876" s="85"/>
    </row>
    <row r="7877" spans="1:4" x14ac:dyDescent="0.2">
      <c r="A7877">
        <v>48002851</v>
      </c>
      <c r="B7877" t="s">
        <v>6527</v>
      </c>
      <c r="C7877" s="86">
        <v>1190</v>
      </c>
      <c r="D7877" s="85"/>
    </row>
    <row r="7878" spans="1:4" x14ac:dyDescent="0.2">
      <c r="A7878">
        <v>48002869</v>
      </c>
      <c r="B7878" t="s">
        <v>6528</v>
      </c>
      <c r="C7878" s="86">
        <v>940</v>
      </c>
      <c r="D7878" s="85"/>
    </row>
    <row r="7879" spans="1:4" x14ac:dyDescent="0.2">
      <c r="A7879">
        <v>48002877</v>
      </c>
      <c r="B7879" t="s">
        <v>6529</v>
      </c>
      <c r="C7879" s="86">
        <v>1392</v>
      </c>
      <c r="D7879" s="85"/>
    </row>
    <row r="7880" spans="1:4" x14ac:dyDescent="0.2">
      <c r="A7880">
        <v>48002885</v>
      </c>
      <c r="B7880" t="s">
        <v>6530</v>
      </c>
      <c r="C7880" s="86">
        <v>1202</v>
      </c>
      <c r="D7880" s="85"/>
    </row>
    <row r="7881" spans="1:4" x14ac:dyDescent="0.2">
      <c r="A7881">
        <v>48002893</v>
      </c>
      <c r="B7881" t="s">
        <v>6531</v>
      </c>
      <c r="C7881" s="86">
        <v>1190</v>
      </c>
      <c r="D7881" s="85"/>
    </row>
    <row r="7882" spans="1:4" x14ac:dyDescent="0.2">
      <c r="A7882">
        <v>48002901</v>
      </c>
      <c r="B7882" t="s">
        <v>6532</v>
      </c>
      <c r="C7882" s="86">
        <v>1047</v>
      </c>
      <c r="D7882" s="85"/>
    </row>
    <row r="7883" spans="1:4" x14ac:dyDescent="0.2">
      <c r="A7883">
        <v>48002919</v>
      </c>
      <c r="B7883" t="s">
        <v>6533</v>
      </c>
      <c r="C7883" s="86">
        <v>809</v>
      </c>
      <c r="D7883" s="85"/>
    </row>
    <row r="7884" spans="1:4" x14ac:dyDescent="0.2">
      <c r="A7884">
        <v>48002927</v>
      </c>
      <c r="B7884" t="s">
        <v>6534</v>
      </c>
      <c r="C7884" s="86">
        <v>702</v>
      </c>
      <c r="D7884" s="85"/>
    </row>
    <row r="7885" spans="1:4" x14ac:dyDescent="0.2">
      <c r="A7885">
        <v>48002935</v>
      </c>
      <c r="B7885" t="s">
        <v>6535</v>
      </c>
      <c r="C7885" s="86">
        <v>417</v>
      </c>
      <c r="D7885" s="85"/>
    </row>
    <row r="7886" spans="1:4" x14ac:dyDescent="0.2">
      <c r="A7886">
        <v>48002943</v>
      </c>
      <c r="B7886" t="s">
        <v>6536</v>
      </c>
      <c r="C7886" s="86">
        <v>150</v>
      </c>
      <c r="D7886" s="85"/>
    </row>
    <row r="7887" spans="1:4" x14ac:dyDescent="0.2">
      <c r="A7887">
        <v>48010342</v>
      </c>
      <c r="B7887" t="s">
        <v>6537</v>
      </c>
      <c r="C7887" s="86">
        <v>173</v>
      </c>
      <c r="D7887" s="85"/>
    </row>
    <row r="7888" spans="1:4" x14ac:dyDescent="0.2">
      <c r="A7888">
        <v>48100002</v>
      </c>
      <c r="B7888" t="s">
        <v>6538</v>
      </c>
      <c r="C7888" s="86"/>
      <c r="D7888" s="85">
        <f>VLOOKUP(A7888,'[1]CDM''s 2020 '!$A:$D,4,0)</f>
        <v>1</v>
      </c>
    </row>
    <row r="7889" spans="1:4" x14ac:dyDescent="0.2">
      <c r="A7889">
        <v>48100184</v>
      </c>
      <c r="B7889" t="s">
        <v>6539</v>
      </c>
      <c r="C7889" s="86">
        <v>447</v>
      </c>
      <c r="D7889" s="85"/>
    </row>
    <row r="7890" spans="1:4" x14ac:dyDescent="0.2">
      <c r="A7890">
        <v>48100192</v>
      </c>
      <c r="B7890" t="s">
        <v>6540</v>
      </c>
      <c r="C7890" s="86">
        <v>447</v>
      </c>
      <c r="D7890" s="85"/>
    </row>
    <row r="7891" spans="1:4" x14ac:dyDescent="0.2">
      <c r="A7891">
        <v>48100291</v>
      </c>
      <c r="B7891" t="s">
        <v>6541</v>
      </c>
      <c r="C7891" s="86">
        <v>237</v>
      </c>
      <c r="D7891" s="85"/>
    </row>
    <row r="7892" spans="1:4" x14ac:dyDescent="0.2">
      <c r="A7892">
        <v>48100317</v>
      </c>
      <c r="B7892" t="s">
        <v>6542</v>
      </c>
      <c r="C7892" s="86">
        <v>391</v>
      </c>
      <c r="D7892" s="85"/>
    </row>
    <row r="7893" spans="1:4" x14ac:dyDescent="0.2">
      <c r="A7893">
        <v>48100325</v>
      </c>
      <c r="B7893" t="s">
        <v>6543</v>
      </c>
      <c r="C7893" s="86">
        <v>391</v>
      </c>
      <c r="D7893" s="85"/>
    </row>
    <row r="7894" spans="1:4" x14ac:dyDescent="0.2">
      <c r="A7894">
        <v>48100333</v>
      </c>
      <c r="B7894" t="s">
        <v>6544</v>
      </c>
      <c r="C7894" s="86">
        <v>392</v>
      </c>
      <c r="D7894" s="85"/>
    </row>
    <row r="7895" spans="1:4" x14ac:dyDescent="0.2">
      <c r="A7895">
        <v>48100382</v>
      </c>
      <c r="B7895" t="s">
        <v>6545</v>
      </c>
      <c r="C7895" s="86">
        <v>676</v>
      </c>
      <c r="D7895" s="85"/>
    </row>
    <row r="7896" spans="1:4" x14ac:dyDescent="0.2">
      <c r="A7896">
        <v>48100812</v>
      </c>
      <c r="B7896" t="s">
        <v>6546</v>
      </c>
      <c r="C7896" s="86">
        <v>775</v>
      </c>
      <c r="D7896" s="85"/>
    </row>
    <row r="7897" spans="1:4" x14ac:dyDescent="0.2">
      <c r="A7897">
        <v>48100820</v>
      </c>
      <c r="B7897" t="s">
        <v>6547</v>
      </c>
      <c r="C7897" s="86">
        <v>881</v>
      </c>
      <c r="D7897" s="85"/>
    </row>
    <row r="7898" spans="1:4" x14ac:dyDescent="0.2">
      <c r="A7898">
        <v>48100846</v>
      </c>
      <c r="B7898" t="s">
        <v>6548</v>
      </c>
      <c r="C7898" s="86">
        <v>317</v>
      </c>
      <c r="D7898" s="85"/>
    </row>
    <row r="7899" spans="1:4" x14ac:dyDescent="0.2">
      <c r="A7899">
        <v>48100853</v>
      </c>
      <c r="B7899" t="s">
        <v>6549</v>
      </c>
      <c r="C7899" s="86">
        <v>406</v>
      </c>
      <c r="D7899" s="85"/>
    </row>
    <row r="7900" spans="1:4" x14ac:dyDescent="0.2">
      <c r="A7900">
        <v>48100861</v>
      </c>
      <c r="B7900" t="s">
        <v>6550</v>
      </c>
      <c r="C7900" s="86">
        <v>540</v>
      </c>
      <c r="D7900" s="85"/>
    </row>
    <row r="7901" spans="1:4" x14ac:dyDescent="0.2">
      <c r="A7901">
        <v>48100879</v>
      </c>
      <c r="B7901" t="s">
        <v>6551</v>
      </c>
      <c r="C7901" s="86">
        <v>556</v>
      </c>
      <c r="D7901" s="85"/>
    </row>
    <row r="7902" spans="1:4" x14ac:dyDescent="0.2">
      <c r="A7902">
        <v>48100887</v>
      </c>
      <c r="B7902" t="s">
        <v>6552</v>
      </c>
      <c r="C7902" s="86">
        <v>666</v>
      </c>
      <c r="D7902" s="85"/>
    </row>
    <row r="7903" spans="1:4" x14ac:dyDescent="0.2">
      <c r="A7903">
        <v>48100937</v>
      </c>
      <c r="B7903" t="s">
        <v>6553</v>
      </c>
      <c r="C7903" s="86">
        <v>392</v>
      </c>
      <c r="D7903" s="85"/>
    </row>
    <row r="7904" spans="1:4" x14ac:dyDescent="0.2">
      <c r="A7904">
        <v>48100945</v>
      </c>
      <c r="B7904" t="s">
        <v>6554</v>
      </c>
      <c r="C7904" s="86">
        <v>313</v>
      </c>
      <c r="D7904" s="85"/>
    </row>
    <row r="7905" spans="1:4" x14ac:dyDescent="0.2">
      <c r="A7905">
        <v>48100952</v>
      </c>
      <c r="B7905" t="s">
        <v>6555</v>
      </c>
      <c r="C7905" s="86">
        <v>406</v>
      </c>
      <c r="D7905" s="85"/>
    </row>
    <row r="7906" spans="1:4" x14ac:dyDescent="0.2">
      <c r="A7906">
        <v>48100986</v>
      </c>
      <c r="B7906" t="s">
        <v>6556</v>
      </c>
      <c r="C7906" s="86">
        <v>215</v>
      </c>
      <c r="D7906" s="85"/>
    </row>
    <row r="7907" spans="1:4" x14ac:dyDescent="0.2">
      <c r="A7907">
        <v>48101042</v>
      </c>
      <c r="B7907" t="s">
        <v>6557</v>
      </c>
      <c r="C7907" s="86">
        <v>310</v>
      </c>
      <c r="D7907" s="85"/>
    </row>
    <row r="7908" spans="1:4" x14ac:dyDescent="0.2">
      <c r="A7908">
        <v>48101059</v>
      </c>
      <c r="B7908" t="s">
        <v>6558</v>
      </c>
      <c r="C7908" s="86">
        <v>930</v>
      </c>
      <c r="D7908" s="85"/>
    </row>
    <row r="7909" spans="1:4" x14ac:dyDescent="0.2">
      <c r="A7909">
        <v>48101067</v>
      </c>
      <c r="B7909" t="s">
        <v>6559</v>
      </c>
      <c r="C7909" s="86">
        <v>1184</v>
      </c>
      <c r="D7909" s="85"/>
    </row>
    <row r="7910" spans="1:4" x14ac:dyDescent="0.2">
      <c r="A7910">
        <v>48101083</v>
      </c>
      <c r="B7910" t="s">
        <v>6560</v>
      </c>
      <c r="C7910" s="86">
        <v>689</v>
      </c>
      <c r="D7910" s="85"/>
    </row>
    <row r="7911" spans="1:4" x14ac:dyDescent="0.2">
      <c r="A7911">
        <v>48101091</v>
      </c>
      <c r="B7911" t="s">
        <v>6561</v>
      </c>
      <c r="C7911" s="86">
        <v>689</v>
      </c>
      <c r="D7911" s="85"/>
    </row>
    <row r="7912" spans="1:4" x14ac:dyDescent="0.2">
      <c r="A7912">
        <v>48101109</v>
      </c>
      <c r="B7912" t="s">
        <v>6562</v>
      </c>
      <c r="C7912" s="86">
        <v>567</v>
      </c>
      <c r="D7912" s="85"/>
    </row>
    <row r="7913" spans="1:4" x14ac:dyDescent="0.2">
      <c r="A7913">
        <v>48101208</v>
      </c>
      <c r="B7913" t="s">
        <v>6563</v>
      </c>
      <c r="C7913" s="86">
        <v>205</v>
      </c>
      <c r="D7913" s="85"/>
    </row>
    <row r="7914" spans="1:4" x14ac:dyDescent="0.2">
      <c r="A7914">
        <v>48101216</v>
      </c>
      <c r="B7914" t="s">
        <v>6564</v>
      </c>
      <c r="C7914" s="86"/>
      <c r="D7914" s="85">
        <f>VLOOKUP(A7914,'[1]CDM''s 2020 '!$A:$D,4,0)</f>
        <v>1</v>
      </c>
    </row>
    <row r="7915" spans="1:4" x14ac:dyDescent="0.2">
      <c r="A7915">
        <v>48101232</v>
      </c>
      <c r="B7915" t="s">
        <v>6565</v>
      </c>
      <c r="C7915" s="86">
        <v>1243</v>
      </c>
      <c r="D7915" s="85"/>
    </row>
    <row r="7916" spans="1:4" x14ac:dyDescent="0.2">
      <c r="A7916">
        <v>48101240</v>
      </c>
      <c r="B7916" t="s">
        <v>6566</v>
      </c>
      <c r="C7916" s="86">
        <v>1409</v>
      </c>
      <c r="D7916" s="85"/>
    </row>
    <row r="7917" spans="1:4" x14ac:dyDescent="0.2">
      <c r="A7917">
        <v>48101257</v>
      </c>
      <c r="B7917" t="s">
        <v>6567</v>
      </c>
      <c r="C7917" s="86">
        <v>1575</v>
      </c>
      <c r="D7917" s="85"/>
    </row>
    <row r="7918" spans="1:4" x14ac:dyDescent="0.2">
      <c r="A7918">
        <v>48101265</v>
      </c>
      <c r="B7918" t="s">
        <v>6568</v>
      </c>
      <c r="C7918" s="86">
        <v>1699</v>
      </c>
      <c r="D7918" s="85"/>
    </row>
    <row r="7919" spans="1:4" x14ac:dyDescent="0.2">
      <c r="A7919">
        <v>48101273</v>
      </c>
      <c r="B7919" t="s">
        <v>6569</v>
      </c>
      <c r="C7919" s="86">
        <v>1865</v>
      </c>
      <c r="D7919" s="85"/>
    </row>
    <row r="7920" spans="1:4" x14ac:dyDescent="0.2">
      <c r="A7920">
        <v>48101281</v>
      </c>
      <c r="B7920" t="s">
        <v>6570</v>
      </c>
      <c r="C7920" s="86"/>
      <c r="D7920" s="85">
        <v>2</v>
      </c>
    </row>
    <row r="7921" spans="1:4" x14ac:dyDescent="0.2">
      <c r="A7921">
        <v>48102693</v>
      </c>
      <c r="B7921" t="s">
        <v>6571</v>
      </c>
      <c r="C7921" s="86">
        <v>266</v>
      </c>
      <c r="D7921" s="85"/>
    </row>
    <row r="7922" spans="1:4" x14ac:dyDescent="0.2">
      <c r="A7922">
        <v>48102701</v>
      </c>
      <c r="B7922" t="s">
        <v>6572</v>
      </c>
      <c r="C7922" s="86">
        <v>145</v>
      </c>
      <c r="D7922" s="85"/>
    </row>
    <row r="7923" spans="1:4" x14ac:dyDescent="0.2">
      <c r="A7923">
        <v>48102719</v>
      </c>
      <c r="B7923" t="s">
        <v>6573</v>
      </c>
      <c r="C7923" s="86">
        <v>266</v>
      </c>
      <c r="D7923" s="85"/>
    </row>
    <row r="7924" spans="1:4" x14ac:dyDescent="0.2">
      <c r="A7924">
        <v>48102727</v>
      </c>
      <c r="B7924" t="s">
        <v>6574</v>
      </c>
      <c r="C7924" s="86">
        <v>145</v>
      </c>
      <c r="D7924" s="85"/>
    </row>
    <row r="7925" spans="1:4" x14ac:dyDescent="0.2">
      <c r="A7925">
        <v>48102735</v>
      </c>
      <c r="B7925" t="s">
        <v>6575</v>
      </c>
      <c r="C7925" s="86">
        <v>134</v>
      </c>
      <c r="D7925" s="85"/>
    </row>
    <row r="7926" spans="1:4" x14ac:dyDescent="0.2">
      <c r="A7926">
        <v>48102743</v>
      </c>
      <c r="B7926" t="s">
        <v>6576</v>
      </c>
      <c r="C7926" s="86">
        <v>268</v>
      </c>
      <c r="D7926" s="85"/>
    </row>
    <row r="7927" spans="1:4" x14ac:dyDescent="0.2">
      <c r="A7927">
        <v>48102750</v>
      </c>
      <c r="B7927" t="s">
        <v>6577</v>
      </c>
      <c r="C7927" s="86">
        <v>709</v>
      </c>
      <c r="D7927" s="85"/>
    </row>
    <row r="7928" spans="1:4" x14ac:dyDescent="0.2">
      <c r="A7928">
        <v>48102768</v>
      </c>
      <c r="B7928" t="s">
        <v>6578</v>
      </c>
      <c r="C7928" s="86">
        <v>933</v>
      </c>
      <c r="D7928" s="85"/>
    </row>
    <row r="7929" spans="1:4" x14ac:dyDescent="0.2">
      <c r="A7929">
        <v>48102776</v>
      </c>
      <c r="B7929" t="s">
        <v>6579</v>
      </c>
      <c r="C7929" s="86">
        <v>1181</v>
      </c>
      <c r="D7929" s="85"/>
    </row>
    <row r="7930" spans="1:4" x14ac:dyDescent="0.2">
      <c r="A7930">
        <v>48102784</v>
      </c>
      <c r="B7930" t="s">
        <v>6580</v>
      </c>
      <c r="C7930" s="86">
        <v>626</v>
      </c>
      <c r="D7930" s="85"/>
    </row>
    <row r="7931" spans="1:4" x14ac:dyDescent="0.2">
      <c r="A7931">
        <v>48102792</v>
      </c>
      <c r="B7931" t="s">
        <v>6581</v>
      </c>
      <c r="C7931" s="86">
        <v>933</v>
      </c>
      <c r="D7931" s="85"/>
    </row>
    <row r="7932" spans="1:4" x14ac:dyDescent="0.2">
      <c r="A7932">
        <v>48102800</v>
      </c>
      <c r="B7932" t="s">
        <v>6582</v>
      </c>
      <c r="C7932" s="86">
        <v>342</v>
      </c>
      <c r="D7932" s="85"/>
    </row>
    <row r="7933" spans="1:4" x14ac:dyDescent="0.2">
      <c r="A7933">
        <v>48102818</v>
      </c>
      <c r="B7933" t="s">
        <v>6583</v>
      </c>
      <c r="C7933" s="86">
        <v>1181</v>
      </c>
      <c r="D7933" s="85"/>
    </row>
    <row r="7934" spans="1:4" x14ac:dyDescent="0.2">
      <c r="A7934">
        <v>48102826</v>
      </c>
      <c r="B7934" t="s">
        <v>6584</v>
      </c>
      <c r="C7934" s="86">
        <v>709</v>
      </c>
      <c r="D7934" s="85"/>
    </row>
    <row r="7935" spans="1:4" x14ac:dyDescent="0.2">
      <c r="A7935">
        <v>48102834</v>
      </c>
      <c r="B7935" t="s">
        <v>6585</v>
      </c>
      <c r="C7935" s="86">
        <v>1394</v>
      </c>
      <c r="D7935" s="85"/>
    </row>
    <row r="7936" spans="1:4" x14ac:dyDescent="0.2">
      <c r="A7936">
        <v>48102842</v>
      </c>
      <c r="B7936" t="s">
        <v>6586</v>
      </c>
      <c r="C7936" s="86">
        <v>1205</v>
      </c>
      <c r="D7936" s="85"/>
    </row>
    <row r="7937" spans="1:4" x14ac:dyDescent="0.2">
      <c r="A7937">
        <v>48102859</v>
      </c>
      <c r="B7937" t="s">
        <v>6587</v>
      </c>
      <c r="C7937" s="86">
        <v>933</v>
      </c>
      <c r="D7937" s="85"/>
    </row>
    <row r="7938" spans="1:4" x14ac:dyDescent="0.2">
      <c r="A7938">
        <v>48102867</v>
      </c>
      <c r="B7938" t="s">
        <v>6588</v>
      </c>
      <c r="C7938" s="86">
        <v>1063</v>
      </c>
      <c r="D7938" s="85"/>
    </row>
    <row r="7939" spans="1:4" x14ac:dyDescent="0.2">
      <c r="A7939">
        <v>48102875</v>
      </c>
      <c r="B7939" t="s">
        <v>6589</v>
      </c>
      <c r="C7939" s="86">
        <v>815</v>
      </c>
      <c r="D7939" s="85"/>
    </row>
    <row r="7940" spans="1:4" x14ac:dyDescent="0.2">
      <c r="A7940">
        <v>48102883</v>
      </c>
      <c r="B7940" t="s">
        <v>6590</v>
      </c>
      <c r="C7940" s="86">
        <v>390</v>
      </c>
      <c r="D7940" s="85"/>
    </row>
    <row r="7941" spans="1:4" x14ac:dyDescent="0.2">
      <c r="A7941">
        <v>48102891</v>
      </c>
      <c r="B7941" t="s">
        <v>6591</v>
      </c>
      <c r="C7941" s="86">
        <v>236</v>
      </c>
      <c r="D7941" s="85"/>
    </row>
    <row r="7942" spans="1:4" x14ac:dyDescent="0.2">
      <c r="A7942">
        <v>48102909</v>
      </c>
      <c r="B7942" t="s">
        <v>6592</v>
      </c>
      <c r="C7942" s="86">
        <v>173</v>
      </c>
      <c r="D7942" s="85"/>
    </row>
    <row r="7943" spans="1:4" x14ac:dyDescent="0.2">
      <c r="A7943">
        <v>48103543</v>
      </c>
      <c r="B7943" t="s">
        <v>6593</v>
      </c>
      <c r="C7943" s="86">
        <v>227</v>
      </c>
      <c r="D7943" s="85"/>
    </row>
    <row r="7944" spans="1:4" x14ac:dyDescent="0.2">
      <c r="A7944">
        <v>48103550</v>
      </c>
      <c r="B7944" t="s">
        <v>6594</v>
      </c>
      <c r="C7944" s="86">
        <v>462</v>
      </c>
      <c r="D7944" s="85"/>
    </row>
    <row r="7945" spans="1:4" x14ac:dyDescent="0.2">
      <c r="A7945">
        <v>48103576</v>
      </c>
      <c r="B7945" t="s">
        <v>6595</v>
      </c>
      <c r="C7945" s="86">
        <v>138</v>
      </c>
      <c r="D7945" s="85"/>
    </row>
    <row r="7946" spans="1:4" x14ac:dyDescent="0.2">
      <c r="A7946">
        <v>48103584</v>
      </c>
      <c r="B7946" t="s">
        <v>6596</v>
      </c>
      <c r="C7946" s="86">
        <v>311</v>
      </c>
      <c r="D7946" s="85"/>
    </row>
    <row r="7947" spans="1:4" x14ac:dyDescent="0.2">
      <c r="A7947">
        <v>48103592</v>
      </c>
      <c r="B7947" t="s">
        <v>6597</v>
      </c>
      <c r="C7947" s="86">
        <v>314</v>
      </c>
      <c r="D7947" s="85"/>
    </row>
    <row r="7948" spans="1:4" x14ac:dyDescent="0.2">
      <c r="A7948">
        <v>48103618</v>
      </c>
      <c r="B7948" t="s">
        <v>6598</v>
      </c>
      <c r="C7948" s="86">
        <v>440</v>
      </c>
      <c r="D7948" s="85"/>
    </row>
    <row r="7949" spans="1:4" x14ac:dyDescent="0.2">
      <c r="A7949">
        <v>48110472</v>
      </c>
      <c r="B7949" t="s">
        <v>6599</v>
      </c>
      <c r="C7949" s="86">
        <v>54</v>
      </c>
      <c r="D7949" s="85"/>
    </row>
    <row r="7950" spans="1:4" x14ac:dyDescent="0.2">
      <c r="A7950">
        <v>48110613</v>
      </c>
      <c r="B7950" t="s">
        <v>6600</v>
      </c>
      <c r="C7950" s="86">
        <v>147</v>
      </c>
      <c r="D7950" s="85"/>
    </row>
    <row r="7951" spans="1:4" x14ac:dyDescent="0.2">
      <c r="A7951">
        <v>48110621</v>
      </c>
      <c r="B7951" t="s">
        <v>6601</v>
      </c>
      <c r="C7951" s="86">
        <v>147</v>
      </c>
      <c r="D7951" s="85"/>
    </row>
    <row r="7952" spans="1:4" x14ac:dyDescent="0.2">
      <c r="A7952">
        <v>48110639</v>
      </c>
      <c r="B7952" t="s">
        <v>6602</v>
      </c>
      <c r="C7952" s="86">
        <v>125</v>
      </c>
      <c r="D7952" s="85"/>
    </row>
    <row r="7953" spans="1:4" x14ac:dyDescent="0.2">
      <c r="A7953">
        <v>48110654</v>
      </c>
      <c r="B7953" t="s">
        <v>6603</v>
      </c>
      <c r="C7953" s="86">
        <v>48</v>
      </c>
      <c r="D7953" s="85"/>
    </row>
    <row r="7954" spans="1:4" x14ac:dyDescent="0.2">
      <c r="A7954">
        <v>48110662</v>
      </c>
      <c r="B7954" t="s">
        <v>6604</v>
      </c>
      <c r="C7954" s="86">
        <v>61</v>
      </c>
      <c r="D7954" s="85"/>
    </row>
    <row r="7955" spans="1:4" x14ac:dyDescent="0.2">
      <c r="A7955">
        <v>48110670</v>
      </c>
      <c r="B7955" t="s">
        <v>6605</v>
      </c>
      <c r="C7955" s="86">
        <v>66</v>
      </c>
      <c r="D7955" s="85"/>
    </row>
    <row r="7956" spans="1:4" x14ac:dyDescent="0.2">
      <c r="A7956">
        <v>48200000</v>
      </c>
      <c r="B7956" t="s">
        <v>6606</v>
      </c>
      <c r="C7956" s="86"/>
      <c r="D7956" s="85">
        <f>VLOOKUP(A7956,'[1]CDM''s 2020 '!$A:$D,4,0)</f>
        <v>1</v>
      </c>
    </row>
    <row r="7957" spans="1:4" x14ac:dyDescent="0.2">
      <c r="A7957">
        <v>48201008</v>
      </c>
      <c r="B7957" t="s">
        <v>6607</v>
      </c>
      <c r="C7957" s="86"/>
      <c r="D7957" s="85">
        <v>2</v>
      </c>
    </row>
    <row r="7958" spans="1:4" x14ac:dyDescent="0.2">
      <c r="A7958">
        <v>48201016</v>
      </c>
      <c r="B7958" t="s">
        <v>6608</v>
      </c>
      <c r="C7958" s="86">
        <v>1054</v>
      </c>
      <c r="D7958" s="85"/>
    </row>
    <row r="7959" spans="1:4" x14ac:dyDescent="0.2">
      <c r="A7959">
        <v>48201123</v>
      </c>
      <c r="B7959" t="s">
        <v>6609</v>
      </c>
      <c r="C7959" s="86">
        <v>381</v>
      </c>
      <c r="D7959" s="85"/>
    </row>
    <row r="7960" spans="1:4" x14ac:dyDescent="0.2">
      <c r="A7960">
        <v>48201131</v>
      </c>
      <c r="B7960" t="s">
        <v>6610</v>
      </c>
      <c r="C7960" s="86">
        <v>706</v>
      </c>
      <c r="D7960" s="85"/>
    </row>
    <row r="7961" spans="1:4" x14ac:dyDescent="0.2">
      <c r="A7961">
        <v>48201149</v>
      </c>
      <c r="B7961" t="s">
        <v>6611</v>
      </c>
      <c r="C7961" s="86">
        <v>1080</v>
      </c>
      <c r="D7961" s="85"/>
    </row>
    <row r="7962" spans="1:4" x14ac:dyDescent="0.2">
      <c r="A7962">
        <v>48201156</v>
      </c>
      <c r="B7962" t="s">
        <v>6612</v>
      </c>
      <c r="C7962" s="86">
        <v>1398</v>
      </c>
      <c r="D7962" s="85"/>
    </row>
    <row r="7963" spans="1:4" x14ac:dyDescent="0.2">
      <c r="A7963">
        <v>48201172</v>
      </c>
      <c r="B7963" t="s">
        <v>6613</v>
      </c>
      <c r="C7963" s="86">
        <v>343</v>
      </c>
      <c r="D7963" s="85"/>
    </row>
    <row r="7964" spans="1:4" x14ac:dyDescent="0.2">
      <c r="A7964">
        <v>48201180</v>
      </c>
      <c r="B7964" t="s">
        <v>6614</v>
      </c>
      <c r="C7964" s="86">
        <v>346</v>
      </c>
      <c r="D7964" s="85"/>
    </row>
    <row r="7965" spans="1:4" x14ac:dyDescent="0.2">
      <c r="A7965">
        <v>48201198</v>
      </c>
      <c r="B7965" t="s">
        <v>6615</v>
      </c>
      <c r="C7965" s="86">
        <v>415</v>
      </c>
      <c r="D7965" s="85"/>
    </row>
    <row r="7966" spans="1:4" x14ac:dyDescent="0.2">
      <c r="A7966">
        <v>48201206</v>
      </c>
      <c r="B7966" t="s">
        <v>6616</v>
      </c>
      <c r="C7966" s="86">
        <v>484</v>
      </c>
      <c r="D7966" s="85"/>
    </row>
    <row r="7967" spans="1:4" x14ac:dyDescent="0.2">
      <c r="A7967">
        <v>48201214</v>
      </c>
      <c r="B7967" t="s">
        <v>6617</v>
      </c>
      <c r="C7967" s="86">
        <v>424</v>
      </c>
      <c r="D7967" s="85"/>
    </row>
    <row r="7968" spans="1:4" x14ac:dyDescent="0.2">
      <c r="A7968">
        <v>48201222</v>
      </c>
      <c r="B7968" t="s">
        <v>6618</v>
      </c>
      <c r="C7968" s="86">
        <v>473</v>
      </c>
      <c r="D7968" s="85"/>
    </row>
    <row r="7969" spans="1:4" x14ac:dyDescent="0.2">
      <c r="A7969">
        <v>48201289</v>
      </c>
      <c r="B7969" t="s">
        <v>6619</v>
      </c>
      <c r="C7969" s="86">
        <v>198</v>
      </c>
      <c r="D7969" s="85"/>
    </row>
    <row r="7970" spans="1:4" x14ac:dyDescent="0.2">
      <c r="A7970">
        <v>48201297</v>
      </c>
      <c r="B7970" t="s">
        <v>6620</v>
      </c>
      <c r="C7970" s="86">
        <v>1492</v>
      </c>
      <c r="D7970" s="85"/>
    </row>
    <row r="7971" spans="1:4" x14ac:dyDescent="0.2">
      <c r="A7971">
        <v>48201305</v>
      </c>
      <c r="B7971" t="s">
        <v>6621</v>
      </c>
      <c r="C7971" s="86">
        <v>2155</v>
      </c>
      <c r="D7971" s="85"/>
    </row>
    <row r="7972" spans="1:4" x14ac:dyDescent="0.2">
      <c r="A7972">
        <v>48201313</v>
      </c>
      <c r="B7972" t="s">
        <v>6622</v>
      </c>
      <c r="C7972" s="86">
        <v>2818</v>
      </c>
      <c r="D7972" s="85"/>
    </row>
    <row r="7973" spans="1:4" x14ac:dyDescent="0.2">
      <c r="A7973">
        <v>48201321</v>
      </c>
      <c r="B7973" t="s">
        <v>6623</v>
      </c>
      <c r="C7973" s="86">
        <v>3481</v>
      </c>
      <c r="D7973" s="85"/>
    </row>
    <row r="7974" spans="1:4" x14ac:dyDescent="0.2">
      <c r="A7974">
        <v>48201339</v>
      </c>
      <c r="B7974" t="s">
        <v>6624</v>
      </c>
      <c r="C7974" s="86">
        <v>4144</v>
      </c>
      <c r="D7974" s="85"/>
    </row>
    <row r="7975" spans="1:4" x14ac:dyDescent="0.2">
      <c r="A7975">
        <v>48201347</v>
      </c>
      <c r="B7975" t="s">
        <v>6625</v>
      </c>
      <c r="C7975" s="86">
        <v>817</v>
      </c>
      <c r="D7975" s="85"/>
    </row>
    <row r="7976" spans="1:4" x14ac:dyDescent="0.2">
      <c r="A7976">
        <v>48201354</v>
      </c>
      <c r="B7976" t="s">
        <v>6626</v>
      </c>
      <c r="C7976" s="86">
        <v>1494</v>
      </c>
      <c r="D7976" s="85"/>
    </row>
    <row r="7977" spans="1:4" x14ac:dyDescent="0.2">
      <c r="A7977">
        <v>48201362</v>
      </c>
      <c r="B7977" t="s">
        <v>6627</v>
      </c>
      <c r="C7977" s="86">
        <v>2142</v>
      </c>
      <c r="D7977" s="85"/>
    </row>
    <row r="7978" spans="1:4" x14ac:dyDescent="0.2">
      <c r="A7978">
        <v>48201370</v>
      </c>
      <c r="B7978" t="s">
        <v>6628</v>
      </c>
      <c r="C7978" s="86">
        <v>2818</v>
      </c>
      <c r="D7978" s="85"/>
    </row>
    <row r="7979" spans="1:4" x14ac:dyDescent="0.2">
      <c r="A7979">
        <v>48201511</v>
      </c>
      <c r="B7979" t="s">
        <v>6629</v>
      </c>
      <c r="C7979" s="86">
        <v>619</v>
      </c>
      <c r="D7979" s="85"/>
    </row>
    <row r="7980" spans="1:4" x14ac:dyDescent="0.2">
      <c r="A7980">
        <v>48202766</v>
      </c>
      <c r="B7980" t="s">
        <v>6630</v>
      </c>
      <c r="C7980" s="86">
        <v>311</v>
      </c>
      <c r="D7980" s="85"/>
    </row>
    <row r="7981" spans="1:4" x14ac:dyDescent="0.2">
      <c r="A7981">
        <v>48202774</v>
      </c>
      <c r="B7981" t="s">
        <v>6631</v>
      </c>
      <c r="C7981" s="86">
        <v>577</v>
      </c>
      <c r="D7981" s="85"/>
    </row>
    <row r="7982" spans="1:4" x14ac:dyDescent="0.2">
      <c r="A7982">
        <v>48202782</v>
      </c>
      <c r="B7982" t="s">
        <v>6632</v>
      </c>
      <c r="C7982" s="86">
        <v>691</v>
      </c>
      <c r="D7982" s="85"/>
    </row>
    <row r="7983" spans="1:4" x14ac:dyDescent="0.2">
      <c r="A7983">
        <v>48202790</v>
      </c>
      <c r="B7983" t="s">
        <v>6633</v>
      </c>
      <c r="C7983" s="86">
        <v>995</v>
      </c>
      <c r="D7983" s="85"/>
    </row>
    <row r="7984" spans="1:4" x14ac:dyDescent="0.2">
      <c r="A7984">
        <v>48202808</v>
      </c>
      <c r="B7984" t="s">
        <v>6634</v>
      </c>
      <c r="C7984" s="86">
        <v>938</v>
      </c>
      <c r="D7984" s="85"/>
    </row>
    <row r="7985" spans="1:4" x14ac:dyDescent="0.2">
      <c r="A7985">
        <v>48202816</v>
      </c>
      <c r="B7985" t="s">
        <v>6635</v>
      </c>
      <c r="C7985" s="86">
        <v>1046</v>
      </c>
      <c r="D7985" s="85"/>
    </row>
    <row r="7986" spans="1:4" x14ac:dyDescent="0.2">
      <c r="A7986">
        <v>48202824</v>
      </c>
      <c r="B7986" t="s">
        <v>6636</v>
      </c>
      <c r="C7986" s="86">
        <v>456</v>
      </c>
      <c r="D7986" s="85"/>
    </row>
    <row r="7987" spans="1:4" x14ac:dyDescent="0.2">
      <c r="A7987">
        <v>48202832</v>
      </c>
      <c r="B7987" t="s">
        <v>6637</v>
      </c>
      <c r="C7987" s="86">
        <v>839</v>
      </c>
      <c r="D7987" s="85"/>
    </row>
    <row r="7988" spans="1:4" x14ac:dyDescent="0.2">
      <c r="A7988">
        <v>48202840</v>
      </c>
      <c r="B7988" t="s">
        <v>6638</v>
      </c>
      <c r="C7988" s="86">
        <v>1030</v>
      </c>
      <c r="D7988" s="85"/>
    </row>
    <row r="7989" spans="1:4" x14ac:dyDescent="0.2">
      <c r="A7989">
        <v>48202857</v>
      </c>
      <c r="B7989" t="s">
        <v>6639</v>
      </c>
      <c r="C7989" s="86">
        <v>1472</v>
      </c>
      <c r="D7989" s="85"/>
    </row>
    <row r="7990" spans="1:4" x14ac:dyDescent="0.2">
      <c r="A7990">
        <v>48202865</v>
      </c>
      <c r="B7990" t="s">
        <v>6640</v>
      </c>
      <c r="C7990" s="86">
        <v>1384</v>
      </c>
      <c r="D7990" s="85"/>
    </row>
    <row r="7991" spans="1:4" x14ac:dyDescent="0.2">
      <c r="A7991">
        <v>48202873</v>
      </c>
      <c r="B7991" t="s">
        <v>6641</v>
      </c>
      <c r="C7991" s="86">
        <v>1531</v>
      </c>
      <c r="D7991" s="85"/>
    </row>
    <row r="7992" spans="1:4" x14ac:dyDescent="0.2">
      <c r="A7992">
        <v>48202881</v>
      </c>
      <c r="B7992" t="s">
        <v>6642</v>
      </c>
      <c r="C7992" s="86">
        <v>374</v>
      </c>
      <c r="D7992" s="85"/>
    </row>
    <row r="7993" spans="1:4" x14ac:dyDescent="0.2">
      <c r="A7993">
        <v>48202899</v>
      </c>
      <c r="B7993" t="s">
        <v>6643</v>
      </c>
      <c r="C7993" s="86">
        <v>699</v>
      </c>
      <c r="D7993" s="85"/>
    </row>
    <row r="7994" spans="1:4" x14ac:dyDescent="0.2">
      <c r="A7994">
        <v>48202907</v>
      </c>
      <c r="B7994" t="s">
        <v>6644</v>
      </c>
      <c r="C7994" s="86">
        <v>832</v>
      </c>
      <c r="D7994" s="85"/>
    </row>
    <row r="7995" spans="1:4" x14ac:dyDescent="0.2">
      <c r="A7995">
        <v>48202915</v>
      </c>
      <c r="B7995" t="s">
        <v>6645</v>
      </c>
      <c r="C7995" s="86">
        <v>1206</v>
      </c>
      <c r="D7995" s="85"/>
    </row>
    <row r="7996" spans="1:4" x14ac:dyDescent="0.2">
      <c r="A7996">
        <v>48202923</v>
      </c>
      <c r="B7996" t="s">
        <v>6646</v>
      </c>
      <c r="C7996" s="86">
        <v>1134</v>
      </c>
      <c r="D7996" s="85"/>
    </row>
    <row r="7997" spans="1:4" x14ac:dyDescent="0.2">
      <c r="A7997">
        <v>48202931</v>
      </c>
      <c r="B7997" t="s">
        <v>6647</v>
      </c>
      <c r="C7997" s="86">
        <v>1266</v>
      </c>
      <c r="D7997" s="85"/>
    </row>
    <row r="7998" spans="1:4" x14ac:dyDescent="0.2">
      <c r="A7998">
        <v>48202949</v>
      </c>
      <c r="B7998" t="s">
        <v>6648</v>
      </c>
      <c r="C7998" s="86">
        <v>309</v>
      </c>
      <c r="D7998" s="85"/>
    </row>
    <row r="7999" spans="1:4" x14ac:dyDescent="0.2">
      <c r="A7999">
        <v>48202956</v>
      </c>
      <c r="B7999" t="s">
        <v>6649</v>
      </c>
      <c r="C7999" s="86">
        <v>580</v>
      </c>
      <c r="D7999" s="85"/>
    </row>
    <row r="8000" spans="1:4" x14ac:dyDescent="0.2">
      <c r="A8000">
        <v>48202964</v>
      </c>
      <c r="B8000" t="s">
        <v>6650</v>
      </c>
      <c r="C8000" s="86">
        <v>690</v>
      </c>
      <c r="D8000" s="85"/>
    </row>
    <row r="8001" spans="1:4" x14ac:dyDescent="0.2">
      <c r="A8001">
        <v>48202972</v>
      </c>
      <c r="B8001" t="s">
        <v>6651</v>
      </c>
      <c r="C8001" s="86">
        <v>998</v>
      </c>
      <c r="D8001" s="85"/>
    </row>
    <row r="8002" spans="1:4" x14ac:dyDescent="0.2">
      <c r="A8002">
        <v>48202980</v>
      </c>
      <c r="B8002" t="s">
        <v>6652</v>
      </c>
      <c r="C8002" s="86">
        <v>939</v>
      </c>
      <c r="D8002" s="85"/>
    </row>
    <row r="8003" spans="1:4" x14ac:dyDescent="0.2">
      <c r="A8003">
        <v>48202998</v>
      </c>
      <c r="B8003" t="s">
        <v>6653</v>
      </c>
      <c r="C8003" s="86">
        <v>1048</v>
      </c>
      <c r="D8003" s="85"/>
    </row>
    <row r="8004" spans="1:4" x14ac:dyDescent="0.2">
      <c r="A8004">
        <v>48203004</v>
      </c>
      <c r="B8004" t="s">
        <v>6654</v>
      </c>
      <c r="C8004" s="86">
        <v>1156</v>
      </c>
      <c r="D8004" s="85"/>
    </row>
    <row r="8005" spans="1:4" x14ac:dyDescent="0.2">
      <c r="A8005">
        <v>48203012</v>
      </c>
      <c r="B8005" t="s">
        <v>6655</v>
      </c>
      <c r="C8005" s="86">
        <v>1262</v>
      </c>
      <c r="D8005" s="85"/>
    </row>
    <row r="8006" spans="1:4" x14ac:dyDescent="0.2">
      <c r="A8006">
        <v>48203020</v>
      </c>
      <c r="B8006" t="s">
        <v>6656</v>
      </c>
      <c r="C8006" s="86">
        <v>1154</v>
      </c>
      <c r="D8006" s="85"/>
    </row>
    <row r="8007" spans="1:4" x14ac:dyDescent="0.2">
      <c r="A8007">
        <v>48203038</v>
      </c>
      <c r="B8007" t="s">
        <v>6657</v>
      </c>
      <c r="C8007" s="86">
        <v>1262</v>
      </c>
      <c r="D8007" s="85"/>
    </row>
    <row r="8008" spans="1:4" x14ac:dyDescent="0.2">
      <c r="A8008">
        <v>48203046</v>
      </c>
      <c r="B8008" t="s">
        <v>6658</v>
      </c>
      <c r="C8008" s="86">
        <v>1708</v>
      </c>
      <c r="D8008" s="85"/>
    </row>
    <row r="8009" spans="1:4" x14ac:dyDescent="0.2">
      <c r="A8009">
        <v>48203053</v>
      </c>
      <c r="B8009" t="s">
        <v>6659</v>
      </c>
      <c r="C8009" s="86">
        <v>1855</v>
      </c>
      <c r="D8009" s="85"/>
    </row>
    <row r="8010" spans="1:4" x14ac:dyDescent="0.2">
      <c r="A8010">
        <v>48203061</v>
      </c>
      <c r="B8010" t="s">
        <v>6660</v>
      </c>
      <c r="C8010" s="86">
        <v>1399</v>
      </c>
      <c r="D8010" s="85"/>
    </row>
    <row r="8011" spans="1:4" x14ac:dyDescent="0.2">
      <c r="A8011">
        <v>48203079</v>
      </c>
      <c r="B8011" t="s">
        <v>6661</v>
      </c>
      <c r="C8011" s="86">
        <v>1532</v>
      </c>
      <c r="D8011" s="85"/>
    </row>
    <row r="8012" spans="1:4" x14ac:dyDescent="0.2">
      <c r="A8012">
        <v>48203087</v>
      </c>
      <c r="B8012" t="s">
        <v>6662</v>
      </c>
      <c r="C8012" s="86">
        <v>407</v>
      </c>
      <c r="D8012" s="85"/>
    </row>
    <row r="8013" spans="1:4" x14ac:dyDescent="0.2">
      <c r="A8013">
        <v>52000007</v>
      </c>
      <c r="B8013" t="s">
        <v>6663</v>
      </c>
      <c r="C8013" s="86"/>
      <c r="D8013" s="85">
        <f>VLOOKUP(A8013,'[1]CDM''s 2020 '!$A:$D,4,0)</f>
        <v>1</v>
      </c>
    </row>
    <row r="8014" spans="1:4" x14ac:dyDescent="0.2">
      <c r="A8014">
        <v>52000015</v>
      </c>
      <c r="B8014" t="s">
        <v>6664</v>
      </c>
      <c r="C8014" s="86">
        <v>260</v>
      </c>
      <c r="D8014" s="85"/>
    </row>
    <row r="8015" spans="1:4" x14ac:dyDescent="0.2">
      <c r="A8015">
        <v>52000023</v>
      </c>
      <c r="B8015" t="s">
        <v>6665</v>
      </c>
      <c r="C8015" s="86">
        <v>300</v>
      </c>
      <c r="D8015" s="85"/>
    </row>
    <row r="8016" spans="1:4" x14ac:dyDescent="0.2">
      <c r="A8016">
        <v>52000031</v>
      </c>
      <c r="B8016" t="s">
        <v>6666</v>
      </c>
      <c r="C8016" s="86">
        <v>338</v>
      </c>
      <c r="D8016" s="85"/>
    </row>
    <row r="8017" spans="1:4" x14ac:dyDescent="0.2">
      <c r="A8017">
        <v>52000049</v>
      </c>
      <c r="B8017" t="s">
        <v>6667</v>
      </c>
      <c r="C8017" s="86">
        <v>390</v>
      </c>
      <c r="D8017" s="85"/>
    </row>
    <row r="8018" spans="1:4" x14ac:dyDescent="0.2">
      <c r="A8018">
        <v>52000056</v>
      </c>
      <c r="B8018" t="s">
        <v>6668</v>
      </c>
      <c r="C8018" s="86">
        <v>456</v>
      </c>
      <c r="D8018" s="85"/>
    </row>
    <row r="8019" spans="1:4" x14ac:dyDescent="0.2">
      <c r="A8019">
        <v>52000064</v>
      </c>
      <c r="B8019" t="s">
        <v>6669</v>
      </c>
      <c r="C8019" s="86">
        <v>802</v>
      </c>
      <c r="D8019" s="85"/>
    </row>
    <row r="8020" spans="1:4" x14ac:dyDescent="0.2">
      <c r="A8020">
        <v>52000072</v>
      </c>
      <c r="B8020" t="s">
        <v>6670</v>
      </c>
      <c r="C8020" s="86">
        <v>128</v>
      </c>
      <c r="D8020" s="85"/>
    </row>
    <row r="8021" spans="1:4" x14ac:dyDescent="0.2">
      <c r="A8021">
        <v>52000080</v>
      </c>
      <c r="B8021" t="s">
        <v>6671</v>
      </c>
      <c r="C8021" s="86">
        <v>202</v>
      </c>
      <c r="D8021" s="85"/>
    </row>
    <row r="8022" spans="1:4" x14ac:dyDescent="0.2">
      <c r="A8022">
        <v>52000098</v>
      </c>
      <c r="B8022" t="s">
        <v>6672</v>
      </c>
      <c r="C8022" s="86">
        <v>131</v>
      </c>
      <c r="D8022" s="85"/>
    </row>
    <row r="8023" spans="1:4" x14ac:dyDescent="0.2">
      <c r="A8023">
        <v>52000106</v>
      </c>
      <c r="B8023" t="s">
        <v>6673</v>
      </c>
      <c r="C8023" s="86">
        <v>144</v>
      </c>
      <c r="D8023" s="85"/>
    </row>
    <row r="8024" spans="1:4" x14ac:dyDescent="0.2">
      <c r="A8024">
        <v>52000189</v>
      </c>
      <c r="B8024" t="s">
        <v>6674</v>
      </c>
      <c r="C8024" s="86">
        <v>580</v>
      </c>
      <c r="D8024" s="85"/>
    </row>
    <row r="8025" spans="1:4" x14ac:dyDescent="0.2">
      <c r="A8025">
        <v>52000205</v>
      </c>
      <c r="B8025" t="s">
        <v>6675</v>
      </c>
      <c r="C8025" s="86">
        <v>327</v>
      </c>
      <c r="D8025" s="85"/>
    </row>
    <row r="8026" spans="1:4" x14ac:dyDescent="0.2">
      <c r="A8026">
        <v>52000213</v>
      </c>
      <c r="B8026" t="s">
        <v>6676</v>
      </c>
      <c r="C8026" s="86">
        <v>300</v>
      </c>
      <c r="D8026" s="85"/>
    </row>
    <row r="8027" spans="1:4" x14ac:dyDescent="0.2">
      <c r="A8027">
        <v>52000221</v>
      </c>
      <c r="B8027" t="s">
        <v>6677</v>
      </c>
      <c r="C8027" s="86">
        <v>468</v>
      </c>
      <c r="D8027" s="85"/>
    </row>
    <row r="8028" spans="1:4" x14ac:dyDescent="0.2">
      <c r="A8028">
        <v>52000346</v>
      </c>
      <c r="B8028" t="s">
        <v>6678</v>
      </c>
      <c r="C8028" s="86">
        <v>802</v>
      </c>
      <c r="D8028" s="85"/>
    </row>
    <row r="8029" spans="1:4" x14ac:dyDescent="0.2">
      <c r="A8029">
        <v>52000981</v>
      </c>
      <c r="B8029" t="s">
        <v>6679</v>
      </c>
      <c r="C8029" s="86">
        <v>802</v>
      </c>
      <c r="D8029" s="85"/>
    </row>
    <row r="8030" spans="1:4" x14ac:dyDescent="0.2">
      <c r="A8030">
        <v>52004561</v>
      </c>
      <c r="B8030" t="s">
        <v>6664</v>
      </c>
      <c r="C8030" s="86">
        <v>260</v>
      </c>
      <c r="D8030" s="85"/>
    </row>
    <row r="8031" spans="1:4" x14ac:dyDescent="0.2">
      <c r="A8031">
        <v>52004579</v>
      </c>
      <c r="B8031" t="s">
        <v>6665</v>
      </c>
      <c r="C8031" s="86">
        <v>300</v>
      </c>
      <c r="D8031" s="85"/>
    </row>
    <row r="8032" spans="1:4" x14ac:dyDescent="0.2">
      <c r="A8032">
        <v>52004587</v>
      </c>
      <c r="B8032" t="s">
        <v>6666</v>
      </c>
      <c r="C8032" s="86">
        <v>338</v>
      </c>
      <c r="D8032" s="85"/>
    </row>
    <row r="8033" spans="1:4" x14ac:dyDescent="0.2">
      <c r="A8033">
        <v>52004595</v>
      </c>
      <c r="B8033" t="s">
        <v>6667</v>
      </c>
      <c r="C8033" s="86">
        <v>390</v>
      </c>
      <c r="D8033" s="85"/>
    </row>
    <row r="8034" spans="1:4" x14ac:dyDescent="0.2">
      <c r="A8034">
        <v>52004603</v>
      </c>
      <c r="B8034" t="s">
        <v>6668</v>
      </c>
      <c r="C8034" s="86">
        <v>456</v>
      </c>
      <c r="D8034" s="85"/>
    </row>
    <row r="8035" spans="1:4" x14ac:dyDescent="0.2">
      <c r="A8035">
        <v>52004611</v>
      </c>
      <c r="B8035" t="s">
        <v>6669</v>
      </c>
      <c r="C8035" s="86">
        <v>802</v>
      </c>
      <c r="D8035" s="85"/>
    </row>
    <row r="8036" spans="1:4" x14ac:dyDescent="0.2">
      <c r="A8036">
        <v>52004629</v>
      </c>
      <c r="B8036" t="s">
        <v>6670</v>
      </c>
      <c r="C8036" s="86">
        <v>128</v>
      </c>
      <c r="D8036" s="85"/>
    </row>
    <row r="8037" spans="1:4" x14ac:dyDescent="0.2">
      <c r="A8037">
        <v>52004637</v>
      </c>
      <c r="B8037" t="s">
        <v>6671</v>
      </c>
      <c r="C8037" s="86">
        <v>202</v>
      </c>
      <c r="D8037" s="85"/>
    </row>
    <row r="8038" spans="1:4" x14ac:dyDescent="0.2">
      <c r="A8038">
        <v>52004645</v>
      </c>
      <c r="B8038" t="s">
        <v>6672</v>
      </c>
      <c r="C8038" s="86">
        <v>131</v>
      </c>
      <c r="D8038" s="85"/>
    </row>
    <row r="8039" spans="1:4" x14ac:dyDescent="0.2">
      <c r="A8039">
        <v>52004652</v>
      </c>
      <c r="B8039" t="s">
        <v>6675</v>
      </c>
      <c r="C8039" s="86">
        <v>327</v>
      </c>
      <c r="D8039" s="85"/>
    </row>
    <row r="8040" spans="1:4" x14ac:dyDescent="0.2">
      <c r="A8040">
        <v>52004660</v>
      </c>
      <c r="B8040" t="s">
        <v>6676</v>
      </c>
      <c r="C8040" s="86">
        <v>300</v>
      </c>
      <c r="D8040" s="85"/>
    </row>
    <row r="8041" spans="1:4" x14ac:dyDescent="0.2">
      <c r="A8041">
        <v>52004678</v>
      </c>
      <c r="B8041" t="s">
        <v>6677</v>
      </c>
      <c r="C8041" s="86">
        <v>468</v>
      </c>
      <c r="D8041" s="85"/>
    </row>
    <row r="8042" spans="1:4" x14ac:dyDescent="0.2">
      <c r="A8042">
        <v>52004686</v>
      </c>
      <c r="B8042" t="s">
        <v>6678</v>
      </c>
      <c r="C8042" s="86">
        <v>802</v>
      </c>
      <c r="D8042" s="85"/>
    </row>
    <row r="8043" spans="1:4" x14ac:dyDescent="0.2">
      <c r="A8043">
        <v>52004694</v>
      </c>
      <c r="B8043" t="s">
        <v>6680</v>
      </c>
      <c r="C8043" s="86">
        <v>127</v>
      </c>
      <c r="D8043" s="85"/>
    </row>
    <row r="8044" spans="1:4" x14ac:dyDescent="0.2">
      <c r="A8044">
        <v>52004702</v>
      </c>
      <c r="B8044" t="s">
        <v>6681</v>
      </c>
      <c r="C8044" s="86">
        <v>96</v>
      </c>
      <c r="D8044" s="85"/>
    </row>
    <row r="8045" spans="1:4" x14ac:dyDescent="0.2">
      <c r="A8045">
        <v>52004710</v>
      </c>
      <c r="B8045" t="s">
        <v>6682</v>
      </c>
      <c r="C8045" s="86">
        <v>155</v>
      </c>
      <c r="D8045" s="85"/>
    </row>
    <row r="8046" spans="1:4" x14ac:dyDescent="0.2">
      <c r="A8046">
        <v>52004728</v>
      </c>
      <c r="B8046" t="s">
        <v>6683</v>
      </c>
      <c r="C8046" s="86">
        <v>166</v>
      </c>
      <c r="D8046" s="85"/>
    </row>
    <row r="8047" spans="1:4" x14ac:dyDescent="0.2">
      <c r="A8047">
        <v>52004835</v>
      </c>
      <c r="B8047" t="s">
        <v>6684</v>
      </c>
      <c r="C8047" s="86">
        <v>287</v>
      </c>
      <c r="D8047" s="85"/>
    </row>
    <row r="8048" spans="1:4" x14ac:dyDescent="0.2">
      <c r="A8048">
        <v>52005089</v>
      </c>
      <c r="B8048" t="s">
        <v>6685</v>
      </c>
      <c r="C8048" s="86"/>
      <c r="D8048" s="85">
        <v>2</v>
      </c>
    </row>
    <row r="8049" spans="1:4" x14ac:dyDescent="0.2">
      <c r="A8049">
        <v>52005097</v>
      </c>
      <c r="B8049" t="s">
        <v>6686</v>
      </c>
      <c r="C8049" s="86"/>
      <c r="D8049" s="85">
        <v>2</v>
      </c>
    </row>
    <row r="8050" spans="1:4" x14ac:dyDescent="0.2">
      <c r="A8050">
        <v>52020013</v>
      </c>
      <c r="B8050" t="s">
        <v>6680</v>
      </c>
      <c r="C8050" s="86">
        <v>127</v>
      </c>
      <c r="D8050" s="85"/>
    </row>
    <row r="8051" spans="1:4" x14ac:dyDescent="0.2">
      <c r="A8051">
        <v>52020096</v>
      </c>
      <c r="B8051" t="s">
        <v>6687</v>
      </c>
      <c r="C8051" s="86">
        <v>79</v>
      </c>
      <c r="D8051" s="85"/>
    </row>
    <row r="8052" spans="1:4" x14ac:dyDescent="0.2">
      <c r="A8052">
        <v>52020104</v>
      </c>
      <c r="B8052" t="s">
        <v>6681</v>
      </c>
      <c r="C8052" s="86">
        <v>96</v>
      </c>
      <c r="D8052" s="85"/>
    </row>
    <row r="8053" spans="1:4" x14ac:dyDescent="0.2">
      <c r="A8053">
        <v>52020120</v>
      </c>
      <c r="B8053" t="s">
        <v>6688</v>
      </c>
      <c r="C8053" s="86">
        <v>192</v>
      </c>
      <c r="D8053" s="85"/>
    </row>
    <row r="8054" spans="1:4" x14ac:dyDescent="0.2">
      <c r="A8054">
        <v>52020138</v>
      </c>
      <c r="B8054" t="s">
        <v>6682</v>
      </c>
      <c r="C8054" s="86">
        <v>155</v>
      </c>
      <c r="D8054" s="85"/>
    </row>
    <row r="8055" spans="1:4" x14ac:dyDescent="0.2">
      <c r="A8055">
        <v>52020195</v>
      </c>
      <c r="B8055" t="s">
        <v>6683</v>
      </c>
      <c r="C8055" s="86">
        <v>166</v>
      </c>
      <c r="D8055" s="85"/>
    </row>
    <row r="8056" spans="1:4" x14ac:dyDescent="0.2">
      <c r="A8056">
        <v>53000006</v>
      </c>
      <c r="B8056" t="s">
        <v>6689</v>
      </c>
      <c r="C8056" s="86"/>
      <c r="D8056" s="85">
        <f>VLOOKUP(A8056,'[1]CDM''s 2020 '!$A:$D,4,0)</f>
        <v>1</v>
      </c>
    </row>
    <row r="8057" spans="1:4" x14ac:dyDescent="0.2">
      <c r="A8057">
        <v>53000196</v>
      </c>
      <c r="B8057" t="s">
        <v>6690</v>
      </c>
      <c r="C8057" s="86">
        <v>408</v>
      </c>
      <c r="D8057" s="85"/>
    </row>
    <row r="8058" spans="1:4" x14ac:dyDescent="0.2">
      <c r="A8058">
        <v>53000204</v>
      </c>
      <c r="B8058" t="s">
        <v>6691</v>
      </c>
      <c r="C8058" s="86">
        <v>603</v>
      </c>
      <c r="D8058" s="85"/>
    </row>
    <row r="8059" spans="1:4" x14ac:dyDescent="0.2">
      <c r="A8059">
        <v>53000220</v>
      </c>
      <c r="B8059" t="s">
        <v>6692</v>
      </c>
      <c r="C8059" s="86">
        <v>318</v>
      </c>
      <c r="D8059" s="85"/>
    </row>
    <row r="8060" spans="1:4" x14ac:dyDescent="0.2">
      <c r="A8060">
        <v>53000246</v>
      </c>
      <c r="B8060" t="s">
        <v>6693</v>
      </c>
      <c r="C8060" s="86">
        <v>85</v>
      </c>
      <c r="D8060" s="85"/>
    </row>
    <row r="8061" spans="1:4" x14ac:dyDescent="0.2">
      <c r="A8061">
        <v>53000634</v>
      </c>
      <c r="B8061" t="s">
        <v>6690</v>
      </c>
      <c r="C8061" s="86">
        <v>408</v>
      </c>
      <c r="D8061" s="85"/>
    </row>
    <row r="8062" spans="1:4" x14ac:dyDescent="0.2">
      <c r="A8062">
        <v>53000667</v>
      </c>
      <c r="B8062" t="s">
        <v>6694</v>
      </c>
      <c r="C8062" s="86">
        <v>338</v>
      </c>
      <c r="D8062" s="85"/>
    </row>
    <row r="8063" spans="1:4" x14ac:dyDescent="0.2">
      <c r="A8063">
        <v>53000675</v>
      </c>
      <c r="B8063" t="s">
        <v>6695</v>
      </c>
      <c r="C8063" s="86">
        <v>450</v>
      </c>
      <c r="D8063" s="85"/>
    </row>
    <row r="8064" spans="1:4" x14ac:dyDescent="0.2">
      <c r="A8064">
        <v>53000691</v>
      </c>
      <c r="B8064" t="s">
        <v>6690</v>
      </c>
      <c r="C8064" s="86">
        <v>408</v>
      </c>
      <c r="D8064" s="85"/>
    </row>
    <row r="8065" spans="1:4" x14ac:dyDescent="0.2">
      <c r="A8065">
        <v>53000725</v>
      </c>
      <c r="B8065" t="s">
        <v>6692</v>
      </c>
      <c r="C8065" s="86">
        <v>318</v>
      </c>
      <c r="D8065" s="85"/>
    </row>
    <row r="8066" spans="1:4" x14ac:dyDescent="0.2">
      <c r="A8066">
        <v>53000733</v>
      </c>
      <c r="B8066" t="s">
        <v>6696</v>
      </c>
      <c r="C8066" s="86">
        <v>432</v>
      </c>
      <c r="D8066" s="85"/>
    </row>
    <row r="8067" spans="1:4" x14ac:dyDescent="0.2">
      <c r="A8067">
        <v>53000758</v>
      </c>
      <c r="B8067" t="s">
        <v>6697</v>
      </c>
      <c r="C8067" s="86">
        <v>186</v>
      </c>
      <c r="D8067" s="85"/>
    </row>
    <row r="8068" spans="1:4" x14ac:dyDescent="0.2">
      <c r="A8068">
        <v>53000774</v>
      </c>
      <c r="B8068" t="s">
        <v>6698</v>
      </c>
      <c r="C8068" s="86">
        <v>83</v>
      </c>
      <c r="D8068" s="85"/>
    </row>
    <row r="8069" spans="1:4" x14ac:dyDescent="0.2">
      <c r="A8069">
        <v>53001137</v>
      </c>
      <c r="B8069" t="s">
        <v>6699</v>
      </c>
      <c r="C8069" s="86"/>
      <c r="D8069" s="85">
        <v>4</v>
      </c>
    </row>
    <row r="8070" spans="1:4" x14ac:dyDescent="0.2">
      <c r="A8070">
        <v>53001145</v>
      </c>
      <c r="B8070" t="s">
        <v>6700</v>
      </c>
      <c r="C8070" s="86"/>
      <c r="D8070" s="85">
        <v>4</v>
      </c>
    </row>
    <row r="8071" spans="1:4" x14ac:dyDescent="0.2">
      <c r="A8071">
        <v>53001152</v>
      </c>
      <c r="B8071" t="s">
        <v>6701</v>
      </c>
      <c r="C8071" s="86"/>
      <c r="D8071" s="85">
        <v>4</v>
      </c>
    </row>
    <row r="8072" spans="1:4" x14ac:dyDescent="0.2">
      <c r="A8072">
        <v>53001160</v>
      </c>
      <c r="B8072" t="s">
        <v>6702</v>
      </c>
      <c r="C8072" s="86"/>
      <c r="D8072" s="85">
        <v>4</v>
      </c>
    </row>
    <row r="8073" spans="1:4" x14ac:dyDescent="0.2">
      <c r="A8073">
        <v>53001178</v>
      </c>
      <c r="B8073" t="s">
        <v>6703</v>
      </c>
      <c r="C8073" s="86"/>
      <c r="D8073" s="85">
        <v>4</v>
      </c>
    </row>
    <row r="8074" spans="1:4" x14ac:dyDescent="0.2">
      <c r="A8074">
        <v>53001186</v>
      </c>
      <c r="B8074" t="s">
        <v>6704</v>
      </c>
      <c r="C8074" s="86"/>
      <c r="D8074" s="85">
        <v>4</v>
      </c>
    </row>
    <row r="8075" spans="1:4" x14ac:dyDescent="0.2">
      <c r="A8075">
        <v>53001194</v>
      </c>
      <c r="B8075" t="s">
        <v>6705</v>
      </c>
      <c r="C8075" s="86"/>
      <c r="D8075" s="85">
        <v>4</v>
      </c>
    </row>
    <row r="8076" spans="1:4" x14ac:dyDescent="0.2">
      <c r="A8076">
        <v>53001202</v>
      </c>
      <c r="B8076" t="s">
        <v>6706</v>
      </c>
      <c r="C8076" s="86"/>
      <c r="D8076" s="85">
        <v>4</v>
      </c>
    </row>
    <row r="8077" spans="1:4" x14ac:dyDescent="0.2">
      <c r="A8077">
        <v>53001210</v>
      </c>
      <c r="B8077" t="s">
        <v>6707</v>
      </c>
      <c r="C8077" s="86"/>
      <c r="D8077" s="85">
        <v>4</v>
      </c>
    </row>
    <row r="8078" spans="1:4" x14ac:dyDescent="0.2">
      <c r="A8078">
        <v>53001244</v>
      </c>
      <c r="B8078" t="s">
        <v>6690</v>
      </c>
      <c r="C8078" s="86">
        <v>408</v>
      </c>
      <c r="D8078" s="85"/>
    </row>
    <row r="8079" spans="1:4" x14ac:dyDescent="0.2">
      <c r="A8079">
        <v>53001251</v>
      </c>
      <c r="B8079" t="s">
        <v>6690</v>
      </c>
      <c r="C8079" s="86">
        <v>408</v>
      </c>
      <c r="D8079" s="85"/>
    </row>
    <row r="8080" spans="1:4" x14ac:dyDescent="0.2">
      <c r="A8080">
        <v>53001269</v>
      </c>
      <c r="B8080" t="s">
        <v>6708</v>
      </c>
      <c r="C8080" s="86">
        <v>192</v>
      </c>
      <c r="D8080" s="85"/>
    </row>
    <row r="8081" spans="1:4" x14ac:dyDescent="0.2">
      <c r="A8081">
        <v>53001277</v>
      </c>
      <c r="B8081" t="s">
        <v>6709</v>
      </c>
      <c r="C8081" s="86">
        <v>505</v>
      </c>
      <c r="D8081" s="85"/>
    </row>
    <row r="8082" spans="1:4" x14ac:dyDescent="0.2">
      <c r="A8082">
        <v>53001285</v>
      </c>
      <c r="B8082" t="s">
        <v>6692</v>
      </c>
      <c r="C8082" s="86">
        <v>318</v>
      </c>
      <c r="D8082" s="85"/>
    </row>
    <row r="8083" spans="1:4" x14ac:dyDescent="0.2">
      <c r="A8083">
        <v>53001335</v>
      </c>
      <c r="B8083" t="s">
        <v>6710</v>
      </c>
      <c r="C8083" s="86">
        <v>181</v>
      </c>
      <c r="D8083" s="85"/>
    </row>
    <row r="8084" spans="1:4" x14ac:dyDescent="0.2">
      <c r="A8084">
        <v>53001343</v>
      </c>
      <c r="B8084" t="s">
        <v>6711</v>
      </c>
      <c r="C8084" s="86">
        <v>181</v>
      </c>
      <c r="D8084" s="85"/>
    </row>
    <row r="8085" spans="1:4" x14ac:dyDescent="0.2">
      <c r="A8085">
        <v>53001368</v>
      </c>
      <c r="B8085" t="s">
        <v>6712</v>
      </c>
      <c r="C8085" s="86"/>
      <c r="D8085" s="85">
        <v>4</v>
      </c>
    </row>
    <row r="8086" spans="1:4" x14ac:dyDescent="0.2">
      <c r="A8086">
        <v>53001533</v>
      </c>
      <c r="B8086" t="s">
        <v>6713</v>
      </c>
      <c r="C8086" s="86">
        <v>175</v>
      </c>
      <c r="D8086" s="85"/>
    </row>
    <row r="8087" spans="1:4" x14ac:dyDescent="0.2">
      <c r="A8087">
        <v>53010047</v>
      </c>
      <c r="B8087" t="s">
        <v>6714</v>
      </c>
      <c r="C8087" s="86">
        <v>300</v>
      </c>
      <c r="D8087" s="85"/>
    </row>
    <row r="8088" spans="1:4" x14ac:dyDescent="0.2">
      <c r="A8088">
        <v>53010054</v>
      </c>
      <c r="B8088" t="s">
        <v>6715</v>
      </c>
      <c r="C8088" s="86">
        <v>114</v>
      </c>
      <c r="D8088" s="85"/>
    </row>
    <row r="8089" spans="1:4" x14ac:dyDescent="0.2">
      <c r="A8089">
        <v>53010369</v>
      </c>
      <c r="B8089" t="s">
        <v>6716</v>
      </c>
      <c r="C8089" s="86">
        <v>307</v>
      </c>
      <c r="D8089" s="85"/>
    </row>
    <row r="8090" spans="1:4" x14ac:dyDescent="0.2">
      <c r="A8090">
        <v>53010377</v>
      </c>
      <c r="B8090" t="s">
        <v>6717</v>
      </c>
      <c r="C8090" s="86">
        <v>408</v>
      </c>
      <c r="D8090" s="85"/>
    </row>
    <row r="8091" spans="1:4" x14ac:dyDescent="0.2">
      <c r="A8091">
        <v>53010658</v>
      </c>
      <c r="B8091" t="s">
        <v>6713</v>
      </c>
      <c r="C8091" s="86">
        <v>175</v>
      </c>
      <c r="D8091" s="85"/>
    </row>
    <row r="8092" spans="1:4" x14ac:dyDescent="0.2">
      <c r="A8092">
        <v>53010807</v>
      </c>
      <c r="B8092" t="s">
        <v>6718</v>
      </c>
      <c r="C8092" s="86">
        <v>318</v>
      </c>
      <c r="D8092" s="85"/>
    </row>
    <row r="8093" spans="1:4" x14ac:dyDescent="0.2">
      <c r="A8093">
        <v>53010815</v>
      </c>
      <c r="B8093" t="s">
        <v>6719</v>
      </c>
      <c r="C8093" s="86">
        <v>307</v>
      </c>
      <c r="D8093" s="85"/>
    </row>
    <row r="8094" spans="1:4" x14ac:dyDescent="0.2">
      <c r="A8094">
        <v>53020012</v>
      </c>
      <c r="B8094" t="s">
        <v>6720</v>
      </c>
      <c r="C8094" s="86">
        <v>234</v>
      </c>
      <c r="D8094" s="85"/>
    </row>
    <row r="8095" spans="1:4" x14ac:dyDescent="0.2">
      <c r="A8095">
        <v>53020020</v>
      </c>
      <c r="B8095" t="s">
        <v>6721</v>
      </c>
      <c r="C8095" s="86">
        <v>491</v>
      </c>
      <c r="D8095" s="85"/>
    </row>
    <row r="8096" spans="1:4" x14ac:dyDescent="0.2">
      <c r="A8096">
        <v>53020038</v>
      </c>
      <c r="B8096" t="s">
        <v>6722</v>
      </c>
      <c r="C8096" s="86">
        <v>497</v>
      </c>
      <c r="D8096" s="85"/>
    </row>
    <row r="8097" spans="1:4" x14ac:dyDescent="0.2">
      <c r="A8097">
        <v>53020152</v>
      </c>
      <c r="B8097" t="s">
        <v>6723</v>
      </c>
      <c r="C8097" s="86">
        <v>748</v>
      </c>
      <c r="D8097" s="85"/>
    </row>
    <row r="8098" spans="1:4" x14ac:dyDescent="0.2">
      <c r="A8098">
        <v>53020160</v>
      </c>
      <c r="B8098" t="s">
        <v>6724</v>
      </c>
      <c r="C8098" s="86">
        <v>295</v>
      </c>
      <c r="D8098" s="85"/>
    </row>
    <row r="8099" spans="1:4" x14ac:dyDescent="0.2">
      <c r="A8099">
        <v>53020194</v>
      </c>
      <c r="B8099" t="s">
        <v>6725</v>
      </c>
      <c r="C8099" s="86">
        <v>94</v>
      </c>
      <c r="D8099" s="85"/>
    </row>
    <row r="8100" spans="1:4" x14ac:dyDescent="0.2">
      <c r="A8100">
        <v>53020202</v>
      </c>
      <c r="B8100" t="s">
        <v>6726</v>
      </c>
      <c r="C8100" s="86">
        <v>108</v>
      </c>
      <c r="D8100" s="85"/>
    </row>
    <row r="8101" spans="1:4" x14ac:dyDescent="0.2">
      <c r="A8101">
        <v>53020293</v>
      </c>
      <c r="B8101" t="s">
        <v>6727</v>
      </c>
      <c r="C8101" s="86">
        <v>295</v>
      </c>
      <c r="D8101" s="85"/>
    </row>
    <row r="8102" spans="1:4" x14ac:dyDescent="0.2">
      <c r="A8102">
        <v>53020814</v>
      </c>
      <c r="B8102" t="s">
        <v>6728</v>
      </c>
      <c r="C8102" s="86">
        <v>89</v>
      </c>
      <c r="D8102" s="85"/>
    </row>
    <row r="8103" spans="1:4" x14ac:dyDescent="0.2">
      <c r="A8103">
        <v>53021028</v>
      </c>
      <c r="B8103" t="s">
        <v>6729</v>
      </c>
      <c r="C8103" s="86">
        <v>295</v>
      </c>
      <c r="D8103" s="85"/>
    </row>
    <row r="8104" spans="1:4" x14ac:dyDescent="0.2">
      <c r="A8104">
        <v>53021432</v>
      </c>
      <c r="B8104" t="s">
        <v>6730</v>
      </c>
      <c r="C8104" s="86">
        <v>491</v>
      </c>
      <c r="D8104" s="85"/>
    </row>
    <row r="8105" spans="1:4" x14ac:dyDescent="0.2">
      <c r="A8105">
        <v>53021481</v>
      </c>
      <c r="B8105" t="s">
        <v>275</v>
      </c>
      <c r="C8105" s="86">
        <v>1374</v>
      </c>
      <c r="D8105" s="85"/>
    </row>
    <row r="8106" spans="1:4" x14ac:dyDescent="0.2">
      <c r="A8106">
        <v>53021572</v>
      </c>
      <c r="B8106" t="s">
        <v>6731</v>
      </c>
      <c r="C8106" s="86">
        <v>601</v>
      </c>
      <c r="D8106" s="85"/>
    </row>
    <row r="8107" spans="1:4" x14ac:dyDescent="0.2">
      <c r="A8107">
        <v>53021580</v>
      </c>
      <c r="B8107" t="s">
        <v>6732</v>
      </c>
      <c r="C8107" s="86">
        <v>544</v>
      </c>
      <c r="D8107" s="85"/>
    </row>
    <row r="8108" spans="1:4" x14ac:dyDescent="0.2">
      <c r="A8108">
        <v>53021598</v>
      </c>
      <c r="B8108" t="s">
        <v>6733</v>
      </c>
      <c r="C8108" s="86">
        <v>2949</v>
      </c>
      <c r="D8108" s="85"/>
    </row>
    <row r="8109" spans="1:4" x14ac:dyDescent="0.2">
      <c r="A8109">
        <v>53021606</v>
      </c>
      <c r="B8109" t="s">
        <v>6734</v>
      </c>
      <c r="C8109" s="86">
        <v>200</v>
      </c>
      <c r="D8109" s="85"/>
    </row>
    <row r="8110" spans="1:4" x14ac:dyDescent="0.2">
      <c r="A8110">
        <v>53021614</v>
      </c>
      <c r="B8110" t="s">
        <v>6735</v>
      </c>
      <c r="C8110" s="86">
        <v>807</v>
      </c>
      <c r="D8110" s="85"/>
    </row>
    <row r="8111" spans="1:4" x14ac:dyDescent="0.2">
      <c r="A8111">
        <v>53021622</v>
      </c>
      <c r="B8111" t="s">
        <v>6736</v>
      </c>
      <c r="C8111" s="86">
        <v>358</v>
      </c>
      <c r="D8111" s="85"/>
    </row>
    <row r="8112" spans="1:4" x14ac:dyDescent="0.2">
      <c r="A8112">
        <v>53021630</v>
      </c>
      <c r="B8112" t="s">
        <v>6737</v>
      </c>
      <c r="C8112" s="86">
        <v>783</v>
      </c>
      <c r="D8112" s="85"/>
    </row>
    <row r="8113" spans="1:4" x14ac:dyDescent="0.2">
      <c r="A8113">
        <v>53021648</v>
      </c>
      <c r="B8113" t="s">
        <v>6738</v>
      </c>
      <c r="C8113" s="86">
        <v>394</v>
      </c>
      <c r="D8113" s="85"/>
    </row>
    <row r="8114" spans="1:4" x14ac:dyDescent="0.2">
      <c r="A8114">
        <v>53021655</v>
      </c>
      <c r="B8114" t="s">
        <v>6739</v>
      </c>
      <c r="C8114" s="86">
        <v>188</v>
      </c>
      <c r="D8114" s="85"/>
    </row>
    <row r="8115" spans="1:4" x14ac:dyDescent="0.2">
      <c r="A8115">
        <v>53021663</v>
      </c>
      <c r="B8115" t="s">
        <v>6740</v>
      </c>
      <c r="C8115" s="86">
        <v>580</v>
      </c>
      <c r="D8115" s="85"/>
    </row>
    <row r="8116" spans="1:4" x14ac:dyDescent="0.2">
      <c r="A8116">
        <v>53021671</v>
      </c>
      <c r="B8116" t="s">
        <v>6741</v>
      </c>
      <c r="C8116" s="86">
        <v>0.01</v>
      </c>
      <c r="D8116" s="85"/>
    </row>
    <row r="8117" spans="1:4" x14ac:dyDescent="0.2">
      <c r="A8117">
        <v>54000005</v>
      </c>
      <c r="B8117" t="s">
        <v>6742</v>
      </c>
      <c r="C8117" s="86"/>
      <c r="D8117" s="85">
        <v>2</v>
      </c>
    </row>
    <row r="8118" spans="1:4" x14ac:dyDescent="0.2">
      <c r="A8118">
        <v>54000013</v>
      </c>
      <c r="B8118" t="s">
        <v>6743</v>
      </c>
      <c r="C8118" s="86">
        <v>11.4</v>
      </c>
      <c r="D8118" s="85"/>
    </row>
    <row r="8119" spans="1:4" x14ac:dyDescent="0.2">
      <c r="A8119">
        <v>54000104</v>
      </c>
      <c r="B8119" t="s">
        <v>6744</v>
      </c>
      <c r="C8119" s="86">
        <v>16.21</v>
      </c>
      <c r="D8119" s="85"/>
    </row>
    <row r="8120" spans="1:4" x14ac:dyDescent="0.2">
      <c r="A8120">
        <v>54000179</v>
      </c>
      <c r="B8120" t="s">
        <v>6745</v>
      </c>
      <c r="C8120" s="86">
        <v>14.98</v>
      </c>
      <c r="D8120" s="85"/>
    </row>
    <row r="8121" spans="1:4" x14ac:dyDescent="0.2">
      <c r="A8121">
        <v>54000294</v>
      </c>
      <c r="B8121" t="s">
        <v>6746</v>
      </c>
      <c r="C8121" s="86">
        <v>47</v>
      </c>
      <c r="D8121" s="85"/>
    </row>
    <row r="8122" spans="1:4" x14ac:dyDescent="0.2">
      <c r="A8122">
        <v>54000328</v>
      </c>
      <c r="B8122" t="s">
        <v>6747</v>
      </c>
      <c r="C8122" s="86">
        <v>8.73</v>
      </c>
      <c r="D8122" s="85"/>
    </row>
    <row r="8123" spans="1:4" x14ac:dyDescent="0.2">
      <c r="A8123">
        <v>54000344</v>
      </c>
      <c r="B8123" t="s">
        <v>6748</v>
      </c>
      <c r="C8123" s="86">
        <v>49</v>
      </c>
      <c r="D8123" s="85"/>
    </row>
    <row r="8124" spans="1:4" x14ac:dyDescent="0.2">
      <c r="A8124">
        <v>54000351</v>
      </c>
      <c r="B8124" t="s">
        <v>6749</v>
      </c>
      <c r="C8124" s="86">
        <v>17</v>
      </c>
      <c r="D8124" s="85"/>
    </row>
    <row r="8125" spans="1:4" x14ac:dyDescent="0.2">
      <c r="A8125">
        <v>54000492</v>
      </c>
      <c r="B8125" t="s">
        <v>6750</v>
      </c>
      <c r="C8125" s="86">
        <v>14.68</v>
      </c>
      <c r="D8125" s="85"/>
    </row>
    <row r="8126" spans="1:4" x14ac:dyDescent="0.2">
      <c r="A8126">
        <v>54000526</v>
      </c>
      <c r="B8126" t="s">
        <v>6751</v>
      </c>
      <c r="C8126" s="86">
        <v>28.91</v>
      </c>
      <c r="D8126" s="85"/>
    </row>
    <row r="8127" spans="1:4" x14ac:dyDescent="0.2">
      <c r="A8127">
        <v>54000534</v>
      </c>
      <c r="B8127" t="s">
        <v>6752</v>
      </c>
      <c r="C8127" s="86">
        <v>18</v>
      </c>
      <c r="D8127" s="85"/>
    </row>
    <row r="8128" spans="1:4" x14ac:dyDescent="0.2">
      <c r="A8128">
        <v>54000567</v>
      </c>
      <c r="B8128" t="s">
        <v>6753</v>
      </c>
      <c r="C8128" s="86">
        <v>15.34</v>
      </c>
      <c r="D8128" s="85"/>
    </row>
    <row r="8129" spans="1:4" x14ac:dyDescent="0.2">
      <c r="A8129">
        <v>54000575</v>
      </c>
      <c r="B8129" t="s">
        <v>6754</v>
      </c>
      <c r="C8129" s="86">
        <v>14.1</v>
      </c>
      <c r="D8129" s="85"/>
    </row>
    <row r="8130" spans="1:4" x14ac:dyDescent="0.2">
      <c r="A8130">
        <v>54000583</v>
      </c>
      <c r="B8130" t="s">
        <v>6755</v>
      </c>
      <c r="C8130" s="86">
        <v>23</v>
      </c>
      <c r="D8130" s="85"/>
    </row>
    <row r="8131" spans="1:4" x14ac:dyDescent="0.2">
      <c r="A8131">
        <v>54000591</v>
      </c>
      <c r="B8131" t="s">
        <v>6756</v>
      </c>
      <c r="C8131" s="86">
        <v>23</v>
      </c>
      <c r="D8131" s="85"/>
    </row>
    <row r="8132" spans="1:4" x14ac:dyDescent="0.2">
      <c r="A8132">
        <v>54000641</v>
      </c>
      <c r="B8132" t="s">
        <v>6757</v>
      </c>
      <c r="C8132" s="86">
        <v>14.75</v>
      </c>
      <c r="D8132" s="85"/>
    </row>
    <row r="8133" spans="1:4" x14ac:dyDescent="0.2">
      <c r="A8133">
        <v>54000724</v>
      </c>
      <c r="B8133" t="s">
        <v>6758</v>
      </c>
      <c r="C8133" s="86">
        <v>30</v>
      </c>
      <c r="D8133" s="85"/>
    </row>
    <row r="8134" spans="1:4" x14ac:dyDescent="0.2">
      <c r="A8134">
        <v>54001029</v>
      </c>
      <c r="B8134" t="s">
        <v>6759</v>
      </c>
      <c r="C8134" s="86">
        <v>13.51</v>
      </c>
      <c r="D8134" s="85"/>
    </row>
    <row r="8135" spans="1:4" x14ac:dyDescent="0.2">
      <c r="A8135">
        <v>54001037</v>
      </c>
      <c r="B8135" t="s">
        <v>6760</v>
      </c>
      <c r="C8135" s="86">
        <v>13.51</v>
      </c>
      <c r="D8135" s="85"/>
    </row>
    <row r="8136" spans="1:4" x14ac:dyDescent="0.2">
      <c r="A8136">
        <v>54001045</v>
      </c>
      <c r="B8136" t="s">
        <v>6761</v>
      </c>
      <c r="C8136" s="86">
        <v>18.190000000000001</v>
      </c>
      <c r="D8136" s="85"/>
    </row>
    <row r="8137" spans="1:4" x14ac:dyDescent="0.2">
      <c r="A8137">
        <v>54001128</v>
      </c>
      <c r="B8137" t="s">
        <v>6762</v>
      </c>
      <c r="C8137" s="86">
        <v>37</v>
      </c>
      <c r="D8137" s="85"/>
    </row>
    <row r="8138" spans="1:4" x14ac:dyDescent="0.2">
      <c r="A8138">
        <v>54001136</v>
      </c>
      <c r="B8138" t="s">
        <v>6763</v>
      </c>
      <c r="C8138" s="86">
        <v>20.46</v>
      </c>
      <c r="D8138" s="85"/>
    </row>
    <row r="8139" spans="1:4" x14ac:dyDescent="0.2">
      <c r="A8139">
        <v>54001193</v>
      </c>
      <c r="B8139" t="s">
        <v>6764</v>
      </c>
      <c r="C8139" s="86">
        <v>18.3</v>
      </c>
      <c r="D8139" s="85"/>
    </row>
    <row r="8140" spans="1:4" x14ac:dyDescent="0.2">
      <c r="A8140">
        <v>54001235</v>
      </c>
      <c r="B8140" t="s">
        <v>6765</v>
      </c>
      <c r="C8140" s="86">
        <v>19.2</v>
      </c>
      <c r="D8140" s="85"/>
    </row>
    <row r="8141" spans="1:4" x14ac:dyDescent="0.2">
      <c r="A8141">
        <v>54001243</v>
      </c>
      <c r="B8141" t="s">
        <v>6766</v>
      </c>
      <c r="C8141" s="86">
        <v>15.55</v>
      </c>
      <c r="D8141" s="85"/>
    </row>
    <row r="8142" spans="1:4" x14ac:dyDescent="0.2">
      <c r="A8142">
        <v>54001250</v>
      </c>
      <c r="B8142" t="s">
        <v>6767</v>
      </c>
      <c r="C8142" s="86">
        <v>9.57</v>
      </c>
      <c r="D8142" s="85"/>
    </row>
    <row r="8143" spans="1:4" x14ac:dyDescent="0.2">
      <c r="A8143">
        <v>54001284</v>
      </c>
      <c r="B8143" t="s">
        <v>6768</v>
      </c>
      <c r="C8143" s="86">
        <v>6.62</v>
      </c>
      <c r="D8143" s="85"/>
    </row>
    <row r="8144" spans="1:4" x14ac:dyDescent="0.2">
      <c r="A8144">
        <v>54001318</v>
      </c>
      <c r="B8144" t="s">
        <v>6769</v>
      </c>
      <c r="C8144" s="86">
        <v>14.04</v>
      </c>
      <c r="D8144" s="85"/>
    </row>
    <row r="8145" spans="1:4" x14ac:dyDescent="0.2">
      <c r="A8145">
        <v>54001326</v>
      </c>
      <c r="B8145" t="s">
        <v>6770</v>
      </c>
      <c r="C8145" s="86">
        <v>34</v>
      </c>
      <c r="D8145" s="85"/>
    </row>
    <row r="8146" spans="1:4" x14ac:dyDescent="0.2">
      <c r="A8146">
        <v>54001425</v>
      </c>
      <c r="B8146" t="s">
        <v>6771</v>
      </c>
      <c r="C8146" s="86">
        <v>10.75</v>
      </c>
      <c r="D8146" s="85"/>
    </row>
    <row r="8147" spans="1:4" x14ac:dyDescent="0.2">
      <c r="A8147">
        <v>54001433</v>
      </c>
      <c r="B8147" t="s">
        <v>6772</v>
      </c>
      <c r="C8147" s="86">
        <v>10.75</v>
      </c>
      <c r="D8147" s="85"/>
    </row>
    <row r="8148" spans="1:4" x14ac:dyDescent="0.2">
      <c r="A8148">
        <v>54001581</v>
      </c>
      <c r="B8148" t="s">
        <v>6773</v>
      </c>
      <c r="C8148" s="86">
        <v>12.14</v>
      </c>
      <c r="D8148" s="85"/>
    </row>
    <row r="8149" spans="1:4" x14ac:dyDescent="0.2">
      <c r="A8149">
        <v>54001664</v>
      </c>
      <c r="B8149" t="s">
        <v>6774</v>
      </c>
      <c r="C8149" s="86">
        <v>9.1199999999999992</v>
      </c>
      <c r="D8149" s="85"/>
    </row>
    <row r="8150" spans="1:4" x14ac:dyDescent="0.2">
      <c r="A8150">
        <v>54001680</v>
      </c>
      <c r="B8150" t="s">
        <v>6775</v>
      </c>
      <c r="C8150" s="86">
        <v>16.02</v>
      </c>
      <c r="D8150" s="85"/>
    </row>
    <row r="8151" spans="1:4" x14ac:dyDescent="0.2">
      <c r="A8151">
        <v>54001748</v>
      </c>
      <c r="B8151" t="s">
        <v>6776</v>
      </c>
      <c r="C8151" s="86">
        <v>34</v>
      </c>
      <c r="D8151" s="85"/>
    </row>
    <row r="8152" spans="1:4" x14ac:dyDescent="0.2">
      <c r="A8152">
        <v>54001755</v>
      </c>
      <c r="B8152" t="s">
        <v>6777</v>
      </c>
      <c r="C8152" s="86">
        <v>12.01</v>
      </c>
      <c r="D8152" s="85"/>
    </row>
    <row r="8153" spans="1:4" x14ac:dyDescent="0.2">
      <c r="A8153">
        <v>54001763</v>
      </c>
      <c r="B8153" t="s">
        <v>6778</v>
      </c>
      <c r="C8153" s="86">
        <v>26</v>
      </c>
      <c r="D8153" s="85"/>
    </row>
    <row r="8154" spans="1:4" x14ac:dyDescent="0.2">
      <c r="A8154">
        <v>54001771</v>
      </c>
      <c r="B8154" t="s">
        <v>6779</v>
      </c>
      <c r="C8154" s="86">
        <v>37</v>
      </c>
      <c r="D8154" s="85"/>
    </row>
    <row r="8155" spans="1:4" x14ac:dyDescent="0.2">
      <c r="A8155">
        <v>54001847</v>
      </c>
      <c r="B8155" t="s">
        <v>6780</v>
      </c>
      <c r="C8155" s="86">
        <v>23.11</v>
      </c>
      <c r="D8155" s="85"/>
    </row>
    <row r="8156" spans="1:4" x14ac:dyDescent="0.2">
      <c r="A8156">
        <v>54001904</v>
      </c>
      <c r="B8156" t="s">
        <v>6781</v>
      </c>
      <c r="C8156" s="86">
        <v>12</v>
      </c>
      <c r="D8156" s="85"/>
    </row>
    <row r="8157" spans="1:4" x14ac:dyDescent="0.2">
      <c r="A8157">
        <v>54001920</v>
      </c>
      <c r="B8157" t="s">
        <v>6782</v>
      </c>
      <c r="C8157" s="86">
        <v>17.16</v>
      </c>
      <c r="D8157" s="85"/>
    </row>
    <row r="8158" spans="1:4" x14ac:dyDescent="0.2">
      <c r="A8158">
        <v>54001961</v>
      </c>
      <c r="B8158" t="s">
        <v>6783</v>
      </c>
      <c r="C8158" s="86">
        <v>10.52</v>
      </c>
      <c r="D8158" s="85"/>
    </row>
    <row r="8159" spans="1:4" x14ac:dyDescent="0.2">
      <c r="A8159">
        <v>54001979</v>
      </c>
      <c r="B8159" t="s">
        <v>6784</v>
      </c>
      <c r="C8159" s="86">
        <v>20</v>
      </c>
      <c r="D8159" s="85"/>
    </row>
    <row r="8160" spans="1:4" x14ac:dyDescent="0.2">
      <c r="A8160">
        <v>54002019</v>
      </c>
      <c r="B8160" t="s">
        <v>6785</v>
      </c>
      <c r="C8160" s="86">
        <v>72</v>
      </c>
      <c r="D8160" s="85"/>
    </row>
    <row r="8161" spans="1:4" x14ac:dyDescent="0.2">
      <c r="A8161">
        <v>54002076</v>
      </c>
      <c r="B8161" t="s">
        <v>6786</v>
      </c>
      <c r="C8161" s="86">
        <v>21</v>
      </c>
      <c r="D8161" s="85"/>
    </row>
    <row r="8162" spans="1:4" x14ac:dyDescent="0.2">
      <c r="A8162">
        <v>54002092</v>
      </c>
      <c r="B8162" t="s">
        <v>6787</v>
      </c>
      <c r="C8162" s="86">
        <v>19.5</v>
      </c>
      <c r="D8162" s="85"/>
    </row>
    <row r="8163" spans="1:4" x14ac:dyDescent="0.2">
      <c r="A8163">
        <v>54002100</v>
      </c>
      <c r="B8163" t="s">
        <v>6788</v>
      </c>
      <c r="C8163" s="86">
        <v>23</v>
      </c>
      <c r="D8163" s="85"/>
    </row>
    <row r="8164" spans="1:4" x14ac:dyDescent="0.2">
      <c r="A8164">
        <v>54002118</v>
      </c>
      <c r="B8164" t="s">
        <v>6789</v>
      </c>
      <c r="C8164" s="86">
        <v>9.69</v>
      </c>
      <c r="D8164" s="85"/>
    </row>
    <row r="8165" spans="1:4" x14ac:dyDescent="0.2">
      <c r="A8165">
        <v>54002142</v>
      </c>
      <c r="B8165" t="s">
        <v>6790</v>
      </c>
      <c r="C8165" s="86">
        <v>6.12</v>
      </c>
      <c r="D8165" s="85"/>
    </row>
    <row r="8166" spans="1:4" x14ac:dyDescent="0.2">
      <c r="A8166">
        <v>54002191</v>
      </c>
      <c r="B8166" t="s">
        <v>6791</v>
      </c>
      <c r="C8166" s="86">
        <v>22</v>
      </c>
      <c r="D8166" s="85"/>
    </row>
    <row r="8167" spans="1:4" x14ac:dyDescent="0.2">
      <c r="A8167">
        <v>54002241</v>
      </c>
      <c r="B8167" t="s">
        <v>6792</v>
      </c>
      <c r="C8167" s="86">
        <v>20.07</v>
      </c>
      <c r="D8167" s="85"/>
    </row>
    <row r="8168" spans="1:4" x14ac:dyDescent="0.2">
      <c r="A8168">
        <v>54002456</v>
      </c>
      <c r="B8168" t="s">
        <v>6793</v>
      </c>
      <c r="C8168" s="86">
        <v>12.55</v>
      </c>
      <c r="D8168" s="85"/>
    </row>
    <row r="8169" spans="1:4" x14ac:dyDescent="0.2">
      <c r="A8169">
        <v>54002464</v>
      </c>
      <c r="B8169" t="s">
        <v>6794</v>
      </c>
      <c r="C8169" s="86">
        <v>4.68</v>
      </c>
      <c r="D8169" s="85"/>
    </row>
    <row r="8170" spans="1:4" x14ac:dyDescent="0.2">
      <c r="A8170">
        <v>54002548</v>
      </c>
      <c r="B8170" t="s">
        <v>6795</v>
      </c>
      <c r="C8170" s="86">
        <v>29</v>
      </c>
      <c r="D8170" s="85"/>
    </row>
    <row r="8171" spans="1:4" x14ac:dyDescent="0.2">
      <c r="A8171">
        <v>54002555</v>
      </c>
      <c r="B8171" t="s">
        <v>6796</v>
      </c>
      <c r="C8171" s="86">
        <v>25</v>
      </c>
      <c r="D8171" s="85"/>
    </row>
    <row r="8172" spans="1:4" x14ac:dyDescent="0.2">
      <c r="A8172">
        <v>54002563</v>
      </c>
      <c r="B8172" t="s">
        <v>6797</v>
      </c>
      <c r="C8172" s="86">
        <v>16.41</v>
      </c>
      <c r="D8172" s="85"/>
    </row>
    <row r="8173" spans="1:4" x14ac:dyDescent="0.2">
      <c r="A8173">
        <v>54002571</v>
      </c>
      <c r="B8173" t="s">
        <v>6798</v>
      </c>
      <c r="C8173" s="86">
        <v>18.38</v>
      </c>
      <c r="D8173" s="85"/>
    </row>
    <row r="8174" spans="1:4" x14ac:dyDescent="0.2">
      <c r="A8174">
        <v>54002589</v>
      </c>
      <c r="B8174" t="s">
        <v>6799</v>
      </c>
      <c r="C8174" s="86">
        <v>13.16</v>
      </c>
      <c r="D8174" s="85"/>
    </row>
    <row r="8175" spans="1:4" x14ac:dyDescent="0.2">
      <c r="A8175">
        <v>54002639</v>
      </c>
      <c r="B8175" t="s">
        <v>6800</v>
      </c>
      <c r="C8175" s="86">
        <v>3.84</v>
      </c>
      <c r="D8175" s="85"/>
    </row>
    <row r="8176" spans="1:4" x14ac:dyDescent="0.2">
      <c r="A8176">
        <v>54002647</v>
      </c>
      <c r="B8176" t="s">
        <v>6801</v>
      </c>
      <c r="C8176" s="86">
        <v>9</v>
      </c>
      <c r="D8176" s="85"/>
    </row>
    <row r="8177" spans="1:4" x14ac:dyDescent="0.2">
      <c r="A8177">
        <v>54002720</v>
      </c>
      <c r="B8177" t="s">
        <v>6802</v>
      </c>
      <c r="C8177" s="86">
        <v>9.61</v>
      </c>
      <c r="D8177" s="85"/>
    </row>
    <row r="8178" spans="1:4" x14ac:dyDescent="0.2">
      <c r="A8178">
        <v>54002746</v>
      </c>
      <c r="B8178" t="s">
        <v>6803</v>
      </c>
      <c r="C8178" s="86">
        <v>66</v>
      </c>
      <c r="D8178" s="85"/>
    </row>
    <row r="8179" spans="1:4" x14ac:dyDescent="0.2">
      <c r="A8179">
        <v>54002860</v>
      </c>
      <c r="B8179" t="s">
        <v>6804</v>
      </c>
      <c r="C8179" s="86">
        <v>18.68</v>
      </c>
      <c r="D8179" s="85"/>
    </row>
    <row r="8180" spans="1:4" x14ac:dyDescent="0.2">
      <c r="A8180">
        <v>54003074</v>
      </c>
      <c r="B8180" t="s">
        <v>6805</v>
      </c>
      <c r="C8180" s="86">
        <v>14.02</v>
      </c>
      <c r="D8180" s="85"/>
    </row>
    <row r="8181" spans="1:4" x14ac:dyDescent="0.2">
      <c r="A8181">
        <v>54003447</v>
      </c>
      <c r="B8181" t="s">
        <v>6806</v>
      </c>
      <c r="C8181" s="86">
        <v>27</v>
      </c>
      <c r="D8181" s="85"/>
    </row>
    <row r="8182" spans="1:4" x14ac:dyDescent="0.2">
      <c r="A8182">
        <v>54003470</v>
      </c>
      <c r="B8182" t="s">
        <v>6807</v>
      </c>
      <c r="C8182" s="86">
        <v>7.6</v>
      </c>
      <c r="D8182" s="85"/>
    </row>
    <row r="8183" spans="1:4" x14ac:dyDescent="0.2">
      <c r="A8183">
        <v>54003496</v>
      </c>
      <c r="B8183" t="s">
        <v>6808</v>
      </c>
      <c r="C8183" s="86">
        <v>14.64</v>
      </c>
      <c r="D8183" s="85"/>
    </row>
    <row r="8184" spans="1:4" x14ac:dyDescent="0.2">
      <c r="A8184">
        <v>54003645</v>
      </c>
      <c r="B8184" t="s">
        <v>6809</v>
      </c>
      <c r="C8184" s="86">
        <v>5.32</v>
      </c>
      <c r="D8184" s="85"/>
    </row>
    <row r="8185" spans="1:4" x14ac:dyDescent="0.2">
      <c r="A8185">
        <v>54003736</v>
      </c>
      <c r="B8185" t="s">
        <v>6810</v>
      </c>
      <c r="C8185" s="86">
        <v>11.49</v>
      </c>
      <c r="D8185" s="85"/>
    </row>
    <row r="8186" spans="1:4" x14ac:dyDescent="0.2">
      <c r="A8186">
        <v>54003777</v>
      </c>
      <c r="B8186" t="s">
        <v>6811</v>
      </c>
      <c r="C8186" s="86">
        <v>16.46</v>
      </c>
      <c r="D8186" s="85"/>
    </row>
    <row r="8187" spans="1:4" x14ac:dyDescent="0.2">
      <c r="A8187">
        <v>54004056</v>
      </c>
      <c r="B8187" t="s">
        <v>6812</v>
      </c>
      <c r="C8187" s="86">
        <v>10.5</v>
      </c>
      <c r="D8187" s="85"/>
    </row>
    <row r="8188" spans="1:4" x14ac:dyDescent="0.2">
      <c r="A8188">
        <v>54004197</v>
      </c>
      <c r="B8188" t="s">
        <v>6813</v>
      </c>
      <c r="C8188" s="86">
        <v>16.87</v>
      </c>
      <c r="D8188" s="85"/>
    </row>
    <row r="8189" spans="1:4" x14ac:dyDescent="0.2">
      <c r="A8189">
        <v>54004247</v>
      </c>
      <c r="B8189" t="s">
        <v>6814</v>
      </c>
      <c r="C8189" s="86">
        <v>15.99</v>
      </c>
      <c r="D8189" s="85"/>
    </row>
    <row r="8190" spans="1:4" x14ac:dyDescent="0.2">
      <c r="A8190">
        <v>54004304</v>
      </c>
      <c r="B8190" t="s">
        <v>6815</v>
      </c>
      <c r="C8190" s="86">
        <v>23</v>
      </c>
      <c r="D8190" s="85"/>
    </row>
    <row r="8191" spans="1:4" x14ac:dyDescent="0.2">
      <c r="A8191">
        <v>54004452</v>
      </c>
      <c r="B8191" t="s">
        <v>6816</v>
      </c>
      <c r="C8191" s="86">
        <v>13.61</v>
      </c>
      <c r="D8191" s="85"/>
    </row>
    <row r="8192" spans="1:4" x14ac:dyDescent="0.2">
      <c r="A8192">
        <v>54004510</v>
      </c>
      <c r="B8192" t="s">
        <v>6817</v>
      </c>
      <c r="C8192" s="86">
        <v>32</v>
      </c>
      <c r="D8192" s="85"/>
    </row>
    <row r="8193" spans="1:4" x14ac:dyDescent="0.2">
      <c r="A8193">
        <v>54004528</v>
      </c>
      <c r="B8193" t="s">
        <v>6818</v>
      </c>
      <c r="C8193" s="86">
        <v>10.1</v>
      </c>
      <c r="D8193" s="85"/>
    </row>
    <row r="8194" spans="1:4" x14ac:dyDescent="0.2">
      <c r="A8194">
        <v>54004619</v>
      </c>
      <c r="B8194" t="s">
        <v>6819</v>
      </c>
      <c r="C8194" s="86">
        <v>9.5</v>
      </c>
      <c r="D8194" s="85"/>
    </row>
    <row r="8195" spans="1:4" x14ac:dyDescent="0.2">
      <c r="A8195">
        <v>54004965</v>
      </c>
      <c r="B8195" t="s">
        <v>6820</v>
      </c>
      <c r="C8195" s="86">
        <v>19.21</v>
      </c>
      <c r="D8195" s="85"/>
    </row>
    <row r="8196" spans="1:4" x14ac:dyDescent="0.2">
      <c r="A8196">
        <v>54004973</v>
      </c>
      <c r="B8196" t="s">
        <v>6821</v>
      </c>
      <c r="C8196" s="86">
        <v>19.5</v>
      </c>
      <c r="D8196" s="85"/>
    </row>
    <row r="8197" spans="1:4" x14ac:dyDescent="0.2">
      <c r="A8197">
        <v>54004981</v>
      </c>
      <c r="B8197" t="s">
        <v>6822</v>
      </c>
      <c r="C8197" s="86">
        <v>23</v>
      </c>
      <c r="D8197" s="85"/>
    </row>
    <row r="8198" spans="1:4" x14ac:dyDescent="0.2">
      <c r="A8198">
        <v>54005004</v>
      </c>
      <c r="B8198" t="s">
        <v>6823</v>
      </c>
      <c r="C8198" s="86">
        <v>13.29</v>
      </c>
      <c r="D8198" s="85"/>
    </row>
    <row r="8199" spans="1:4" x14ac:dyDescent="0.2">
      <c r="A8199">
        <v>54005012</v>
      </c>
      <c r="B8199" t="s">
        <v>6824</v>
      </c>
      <c r="C8199" s="86">
        <v>12.63</v>
      </c>
      <c r="D8199" s="85"/>
    </row>
    <row r="8200" spans="1:4" x14ac:dyDescent="0.2">
      <c r="A8200">
        <v>54005020</v>
      </c>
      <c r="B8200" t="s">
        <v>6825</v>
      </c>
      <c r="C8200" s="86">
        <v>5.08</v>
      </c>
      <c r="D8200" s="85"/>
    </row>
    <row r="8201" spans="1:4" x14ac:dyDescent="0.2">
      <c r="A8201">
        <v>54005046</v>
      </c>
      <c r="B8201" t="s">
        <v>6826</v>
      </c>
      <c r="C8201" s="86">
        <v>12.91</v>
      </c>
      <c r="D8201" s="85"/>
    </row>
    <row r="8202" spans="1:4" x14ac:dyDescent="0.2">
      <c r="A8202">
        <v>54005053</v>
      </c>
      <c r="B8202" t="s">
        <v>6827</v>
      </c>
      <c r="C8202" s="86">
        <v>11.77</v>
      </c>
      <c r="D8202" s="85"/>
    </row>
    <row r="8203" spans="1:4" x14ac:dyDescent="0.2">
      <c r="A8203">
        <v>54005095</v>
      </c>
      <c r="B8203" t="s">
        <v>6828</v>
      </c>
      <c r="C8203" s="86">
        <v>12.67</v>
      </c>
      <c r="D8203" s="85"/>
    </row>
    <row r="8204" spans="1:4" x14ac:dyDescent="0.2">
      <c r="A8204">
        <v>54005608</v>
      </c>
      <c r="B8204" t="s">
        <v>6829</v>
      </c>
      <c r="C8204" s="86">
        <v>21</v>
      </c>
      <c r="D8204" s="85"/>
    </row>
    <row r="8205" spans="1:4" x14ac:dyDescent="0.2">
      <c r="A8205">
        <v>54005616</v>
      </c>
      <c r="B8205" t="s">
        <v>6830</v>
      </c>
      <c r="C8205" s="86">
        <v>3.3</v>
      </c>
      <c r="D8205" s="85"/>
    </row>
    <row r="8206" spans="1:4" x14ac:dyDescent="0.2">
      <c r="A8206">
        <v>54005624</v>
      </c>
      <c r="B8206" t="s">
        <v>6831</v>
      </c>
      <c r="C8206" s="86">
        <v>11.8</v>
      </c>
      <c r="D8206" s="85"/>
    </row>
    <row r="8207" spans="1:4" x14ac:dyDescent="0.2">
      <c r="A8207">
        <v>54005723</v>
      </c>
      <c r="B8207" t="s">
        <v>6832</v>
      </c>
      <c r="C8207" s="86">
        <v>66</v>
      </c>
      <c r="D8207" s="85"/>
    </row>
    <row r="8208" spans="1:4" x14ac:dyDescent="0.2">
      <c r="A8208">
        <v>54006234</v>
      </c>
      <c r="B8208" t="s">
        <v>6833</v>
      </c>
      <c r="C8208" s="86">
        <v>21</v>
      </c>
      <c r="D8208" s="85"/>
    </row>
    <row r="8209" spans="1:4" x14ac:dyDescent="0.2">
      <c r="A8209">
        <v>54006499</v>
      </c>
      <c r="B8209" t="s">
        <v>6834</v>
      </c>
      <c r="C8209" s="86">
        <v>12.66</v>
      </c>
      <c r="D8209" s="85"/>
    </row>
    <row r="8210" spans="1:4" x14ac:dyDescent="0.2">
      <c r="A8210">
        <v>54006788</v>
      </c>
      <c r="B8210" t="s">
        <v>6835</v>
      </c>
      <c r="C8210" s="86">
        <v>13.33</v>
      </c>
      <c r="D8210" s="85"/>
    </row>
    <row r="8211" spans="1:4" x14ac:dyDescent="0.2">
      <c r="A8211">
        <v>54006804</v>
      </c>
      <c r="B8211" t="s">
        <v>6836</v>
      </c>
      <c r="C8211" s="86">
        <v>8.69</v>
      </c>
      <c r="D8211" s="85"/>
    </row>
    <row r="8212" spans="1:4" x14ac:dyDescent="0.2">
      <c r="A8212">
        <v>54006960</v>
      </c>
      <c r="B8212" t="s">
        <v>6837</v>
      </c>
      <c r="C8212" s="86">
        <v>12.65</v>
      </c>
      <c r="D8212" s="85"/>
    </row>
    <row r="8213" spans="1:4" x14ac:dyDescent="0.2">
      <c r="A8213">
        <v>54006978</v>
      </c>
      <c r="B8213" t="s">
        <v>6838</v>
      </c>
      <c r="C8213" s="86">
        <v>13.17</v>
      </c>
      <c r="D8213" s="85"/>
    </row>
    <row r="8214" spans="1:4" x14ac:dyDescent="0.2">
      <c r="A8214">
        <v>54007034</v>
      </c>
      <c r="B8214" t="s">
        <v>6839</v>
      </c>
      <c r="C8214" s="86">
        <v>50</v>
      </c>
      <c r="D8214" s="85"/>
    </row>
    <row r="8215" spans="1:4" x14ac:dyDescent="0.2">
      <c r="A8215">
        <v>54007075</v>
      </c>
      <c r="B8215" t="s">
        <v>6840</v>
      </c>
      <c r="C8215" s="86">
        <v>30</v>
      </c>
      <c r="D8215" s="85"/>
    </row>
    <row r="8216" spans="1:4" x14ac:dyDescent="0.2">
      <c r="A8216">
        <v>54007125</v>
      </c>
      <c r="B8216" t="s">
        <v>6841</v>
      </c>
      <c r="C8216" s="86">
        <v>39</v>
      </c>
      <c r="D8216" s="85"/>
    </row>
    <row r="8217" spans="1:4" x14ac:dyDescent="0.2">
      <c r="A8217">
        <v>54007133</v>
      </c>
      <c r="B8217" t="s">
        <v>6842</v>
      </c>
      <c r="C8217" s="86">
        <v>5.54</v>
      </c>
      <c r="D8217" s="85"/>
    </row>
    <row r="8218" spans="1:4" x14ac:dyDescent="0.2">
      <c r="A8218">
        <v>54007257</v>
      </c>
      <c r="B8218" t="s">
        <v>6843</v>
      </c>
      <c r="C8218" s="86">
        <v>18.440000000000001</v>
      </c>
      <c r="D8218" s="85"/>
    </row>
    <row r="8219" spans="1:4" x14ac:dyDescent="0.2">
      <c r="A8219">
        <v>54007315</v>
      </c>
      <c r="B8219" t="s">
        <v>6844</v>
      </c>
      <c r="C8219" s="86">
        <v>12.59</v>
      </c>
      <c r="D8219" s="85"/>
    </row>
    <row r="8220" spans="1:4" x14ac:dyDescent="0.2">
      <c r="A8220">
        <v>54007323</v>
      </c>
      <c r="B8220" t="s">
        <v>6845</v>
      </c>
      <c r="C8220" s="86">
        <v>10.210000000000001</v>
      </c>
      <c r="D8220" s="85"/>
    </row>
    <row r="8221" spans="1:4" x14ac:dyDescent="0.2">
      <c r="A8221">
        <v>54007349</v>
      </c>
      <c r="B8221" t="s">
        <v>6846</v>
      </c>
      <c r="C8221" s="86">
        <v>19.5</v>
      </c>
      <c r="D8221" s="85"/>
    </row>
    <row r="8222" spans="1:4" x14ac:dyDescent="0.2">
      <c r="A8222">
        <v>54007356</v>
      </c>
      <c r="B8222" t="s">
        <v>6847</v>
      </c>
      <c r="C8222" s="86">
        <v>13.1</v>
      </c>
      <c r="D8222" s="85"/>
    </row>
    <row r="8223" spans="1:4" x14ac:dyDescent="0.2">
      <c r="A8223">
        <v>54007372</v>
      </c>
      <c r="B8223" t="s">
        <v>6848</v>
      </c>
      <c r="C8223" s="86">
        <v>10.51</v>
      </c>
      <c r="D8223" s="85"/>
    </row>
    <row r="8224" spans="1:4" x14ac:dyDescent="0.2">
      <c r="A8224">
        <v>54007497</v>
      </c>
      <c r="B8224" t="s">
        <v>6849</v>
      </c>
      <c r="C8224" s="86">
        <v>125</v>
      </c>
      <c r="D8224" s="85"/>
    </row>
    <row r="8225" spans="1:4" x14ac:dyDescent="0.2">
      <c r="A8225">
        <v>54007596</v>
      </c>
      <c r="B8225" t="s">
        <v>6850</v>
      </c>
      <c r="C8225" s="86">
        <v>14.41</v>
      </c>
      <c r="D8225" s="85"/>
    </row>
    <row r="8226" spans="1:4" x14ac:dyDescent="0.2">
      <c r="A8226">
        <v>54007604</v>
      </c>
      <c r="B8226" t="s">
        <v>6851</v>
      </c>
      <c r="C8226" s="86">
        <v>14.41</v>
      </c>
      <c r="D8226" s="85"/>
    </row>
    <row r="8227" spans="1:4" x14ac:dyDescent="0.2">
      <c r="A8227">
        <v>54007620</v>
      </c>
      <c r="B8227" t="s">
        <v>6852</v>
      </c>
      <c r="C8227" s="86">
        <v>14.16</v>
      </c>
      <c r="D8227" s="85"/>
    </row>
    <row r="8228" spans="1:4" x14ac:dyDescent="0.2">
      <c r="A8228">
        <v>54007687</v>
      </c>
      <c r="B8228" t="s">
        <v>6853</v>
      </c>
      <c r="C8228" s="86">
        <v>16.64</v>
      </c>
      <c r="D8228" s="85"/>
    </row>
    <row r="8229" spans="1:4" x14ac:dyDescent="0.2">
      <c r="A8229">
        <v>54008081</v>
      </c>
      <c r="B8229" t="s">
        <v>6854</v>
      </c>
      <c r="C8229" s="86">
        <v>9.31</v>
      </c>
      <c r="D8229" s="85"/>
    </row>
    <row r="8230" spans="1:4" x14ac:dyDescent="0.2">
      <c r="A8230">
        <v>54008107</v>
      </c>
      <c r="B8230" t="s">
        <v>6855</v>
      </c>
      <c r="C8230" s="86">
        <v>3.63</v>
      </c>
      <c r="D8230" s="85"/>
    </row>
    <row r="8231" spans="1:4" x14ac:dyDescent="0.2">
      <c r="A8231">
        <v>54008438</v>
      </c>
      <c r="B8231" t="s">
        <v>6856</v>
      </c>
      <c r="C8231" s="86">
        <v>22</v>
      </c>
      <c r="D8231" s="85"/>
    </row>
    <row r="8232" spans="1:4" x14ac:dyDescent="0.2">
      <c r="A8232">
        <v>54008628</v>
      </c>
      <c r="B8232" t="s">
        <v>6857</v>
      </c>
      <c r="C8232" s="86">
        <v>14.16</v>
      </c>
      <c r="D8232" s="85"/>
    </row>
    <row r="8233" spans="1:4" x14ac:dyDescent="0.2">
      <c r="A8233">
        <v>54008826</v>
      </c>
      <c r="B8233" t="s">
        <v>6858</v>
      </c>
      <c r="C8233" s="86">
        <v>44</v>
      </c>
      <c r="D8233" s="85"/>
    </row>
    <row r="8234" spans="1:4" x14ac:dyDescent="0.2">
      <c r="A8234">
        <v>54009469</v>
      </c>
      <c r="B8234" t="s">
        <v>6859</v>
      </c>
      <c r="C8234" s="86">
        <v>14.43</v>
      </c>
      <c r="D8234" s="85"/>
    </row>
    <row r="8235" spans="1:4" x14ac:dyDescent="0.2">
      <c r="A8235">
        <v>54009519</v>
      </c>
      <c r="B8235" t="s">
        <v>6860</v>
      </c>
      <c r="C8235" s="86">
        <v>42</v>
      </c>
      <c r="D8235" s="85"/>
    </row>
    <row r="8236" spans="1:4" x14ac:dyDescent="0.2">
      <c r="A8236">
        <v>54009832</v>
      </c>
      <c r="B8236" t="s">
        <v>6861</v>
      </c>
      <c r="C8236" s="86">
        <v>16.62</v>
      </c>
      <c r="D8236" s="85"/>
    </row>
    <row r="8237" spans="1:4" x14ac:dyDescent="0.2">
      <c r="A8237">
        <v>54012323</v>
      </c>
      <c r="B8237" t="s">
        <v>6862</v>
      </c>
      <c r="C8237" s="86">
        <v>15.18</v>
      </c>
      <c r="D8237" s="85"/>
    </row>
    <row r="8238" spans="1:4" x14ac:dyDescent="0.2">
      <c r="A8238">
        <v>54012331</v>
      </c>
      <c r="B8238" t="s">
        <v>6863</v>
      </c>
      <c r="C8238" s="86">
        <v>15.18</v>
      </c>
      <c r="D8238" s="85"/>
    </row>
    <row r="8239" spans="1:4" x14ac:dyDescent="0.2">
      <c r="A8239">
        <v>54012349</v>
      </c>
      <c r="B8239" t="s">
        <v>6864</v>
      </c>
      <c r="C8239" s="86">
        <v>15.17</v>
      </c>
      <c r="D8239" s="85"/>
    </row>
    <row r="8240" spans="1:4" x14ac:dyDescent="0.2">
      <c r="A8240">
        <v>54013065</v>
      </c>
      <c r="B8240" t="s">
        <v>6865</v>
      </c>
      <c r="C8240" s="86">
        <v>10.87</v>
      </c>
      <c r="D8240" s="85"/>
    </row>
    <row r="8241" spans="1:4" x14ac:dyDescent="0.2">
      <c r="A8241">
        <v>54013404</v>
      </c>
      <c r="B8241" t="s">
        <v>6866</v>
      </c>
      <c r="C8241" s="86">
        <v>16.37</v>
      </c>
      <c r="D8241" s="85"/>
    </row>
    <row r="8242" spans="1:4" x14ac:dyDescent="0.2">
      <c r="A8242">
        <v>54013412</v>
      </c>
      <c r="B8242" t="s">
        <v>6867</v>
      </c>
      <c r="C8242" s="86">
        <v>16.37</v>
      </c>
      <c r="D8242" s="85"/>
    </row>
    <row r="8243" spans="1:4" x14ac:dyDescent="0.2">
      <c r="A8243">
        <v>54016753</v>
      </c>
      <c r="B8243" t="s">
        <v>6868</v>
      </c>
      <c r="C8243" s="86">
        <v>14.02</v>
      </c>
      <c r="D8243" s="85"/>
    </row>
    <row r="8244" spans="1:4" x14ac:dyDescent="0.2">
      <c r="A8244">
        <v>54019435</v>
      </c>
      <c r="B8244" t="s">
        <v>6869</v>
      </c>
      <c r="C8244" s="86">
        <v>53</v>
      </c>
      <c r="D8244" s="85"/>
    </row>
    <row r="8245" spans="1:4" x14ac:dyDescent="0.2">
      <c r="A8245">
        <v>54019443</v>
      </c>
      <c r="B8245" t="s">
        <v>6870</v>
      </c>
      <c r="C8245" s="86">
        <v>53</v>
      </c>
      <c r="D8245" s="85"/>
    </row>
    <row r="8246" spans="1:4" x14ac:dyDescent="0.2">
      <c r="A8246">
        <v>54022678</v>
      </c>
      <c r="B8246" t="s">
        <v>6871</v>
      </c>
      <c r="C8246" s="86">
        <v>10.24</v>
      </c>
      <c r="D8246" s="85"/>
    </row>
    <row r="8247" spans="1:4" x14ac:dyDescent="0.2">
      <c r="A8247">
        <v>54022686</v>
      </c>
      <c r="B8247" t="s">
        <v>6872</v>
      </c>
      <c r="C8247" s="86">
        <v>10.24</v>
      </c>
      <c r="D8247" s="85"/>
    </row>
    <row r="8248" spans="1:4" x14ac:dyDescent="0.2">
      <c r="A8248">
        <v>54022694</v>
      </c>
      <c r="B8248" t="s">
        <v>6872</v>
      </c>
      <c r="C8248" s="86">
        <v>10.24</v>
      </c>
      <c r="D8248" s="85"/>
    </row>
    <row r="8249" spans="1:4" x14ac:dyDescent="0.2">
      <c r="A8249">
        <v>54022702</v>
      </c>
      <c r="B8249" t="s">
        <v>6872</v>
      </c>
      <c r="C8249" s="86">
        <v>10.24</v>
      </c>
      <c r="D8249" s="85"/>
    </row>
    <row r="8250" spans="1:4" x14ac:dyDescent="0.2">
      <c r="A8250">
        <v>54023007</v>
      </c>
      <c r="B8250" t="s">
        <v>6873</v>
      </c>
      <c r="C8250" s="86">
        <v>11.5</v>
      </c>
      <c r="D8250" s="85"/>
    </row>
    <row r="8251" spans="1:4" x14ac:dyDescent="0.2">
      <c r="A8251">
        <v>54023601</v>
      </c>
      <c r="B8251" t="s">
        <v>6874</v>
      </c>
      <c r="C8251" s="86">
        <v>15.14</v>
      </c>
      <c r="D8251" s="85"/>
    </row>
    <row r="8252" spans="1:4" x14ac:dyDescent="0.2">
      <c r="A8252">
        <v>54024955</v>
      </c>
      <c r="B8252" t="s">
        <v>6875</v>
      </c>
      <c r="C8252" s="86">
        <v>22.7</v>
      </c>
      <c r="D8252" s="85"/>
    </row>
    <row r="8253" spans="1:4" x14ac:dyDescent="0.2">
      <c r="A8253">
        <v>54026133</v>
      </c>
      <c r="B8253" t="s">
        <v>6876</v>
      </c>
      <c r="C8253" s="86">
        <v>19</v>
      </c>
      <c r="D8253" s="85"/>
    </row>
    <row r="8254" spans="1:4" x14ac:dyDescent="0.2">
      <c r="A8254">
        <v>54026141</v>
      </c>
      <c r="B8254" t="s">
        <v>6877</v>
      </c>
      <c r="C8254" s="86">
        <v>19</v>
      </c>
      <c r="D8254" s="85"/>
    </row>
    <row r="8255" spans="1:4" x14ac:dyDescent="0.2">
      <c r="A8255">
        <v>54029731</v>
      </c>
      <c r="B8255" t="s">
        <v>6878</v>
      </c>
      <c r="C8255" s="86">
        <v>5.86</v>
      </c>
      <c r="D8255" s="85"/>
    </row>
    <row r="8256" spans="1:4" x14ac:dyDescent="0.2">
      <c r="A8256">
        <v>54029814</v>
      </c>
      <c r="B8256" t="s">
        <v>6879</v>
      </c>
      <c r="C8256" s="86">
        <v>12.65</v>
      </c>
      <c r="D8256" s="85"/>
    </row>
    <row r="8257" spans="1:4" x14ac:dyDescent="0.2">
      <c r="A8257">
        <v>54029822</v>
      </c>
      <c r="B8257" t="s">
        <v>6879</v>
      </c>
      <c r="C8257" s="86">
        <v>12.64</v>
      </c>
      <c r="D8257" s="85"/>
    </row>
    <row r="8258" spans="1:4" x14ac:dyDescent="0.2">
      <c r="A8258">
        <v>54029830</v>
      </c>
      <c r="B8258" t="s">
        <v>6879</v>
      </c>
      <c r="C8258" s="86">
        <v>12.64</v>
      </c>
      <c r="D8258" s="85"/>
    </row>
    <row r="8259" spans="1:4" x14ac:dyDescent="0.2">
      <c r="A8259">
        <v>54029848</v>
      </c>
      <c r="B8259" t="s">
        <v>6880</v>
      </c>
      <c r="C8259" s="86">
        <v>13.17</v>
      </c>
      <c r="D8259" s="85"/>
    </row>
    <row r="8260" spans="1:4" x14ac:dyDescent="0.2">
      <c r="A8260">
        <v>54029855</v>
      </c>
      <c r="B8260" t="s">
        <v>6880</v>
      </c>
      <c r="C8260" s="86">
        <v>13.18</v>
      </c>
      <c r="D8260" s="85"/>
    </row>
    <row r="8261" spans="1:4" x14ac:dyDescent="0.2">
      <c r="A8261">
        <v>54029863</v>
      </c>
      <c r="B8261" t="s">
        <v>6880</v>
      </c>
      <c r="C8261" s="86">
        <v>13.18</v>
      </c>
      <c r="D8261" s="85"/>
    </row>
    <row r="8262" spans="1:4" x14ac:dyDescent="0.2">
      <c r="A8262">
        <v>54030259</v>
      </c>
      <c r="B8262" t="s">
        <v>6881</v>
      </c>
      <c r="C8262" s="86">
        <v>24</v>
      </c>
      <c r="D8262" s="85"/>
    </row>
    <row r="8263" spans="1:4" x14ac:dyDescent="0.2">
      <c r="A8263">
        <v>54030267</v>
      </c>
      <c r="B8263" t="s">
        <v>6882</v>
      </c>
      <c r="C8263" s="86">
        <v>24</v>
      </c>
      <c r="D8263" s="85"/>
    </row>
    <row r="8264" spans="1:4" x14ac:dyDescent="0.2">
      <c r="A8264">
        <v>54030275</v>
      </c>
      <c r="B8264" t="s">
        <v>6883</v>
      </c>
      <c r="C8264" s="86">
        <v>24</v>
      </c>
      <c r="D8264" s="85"/>
    </row>
    <row r="8265" spans="1:4" x14ac:dyDescent="0.2">
      <c r="A8265">
        <v>54032008</v>
      </c>
      <c r="B8265" t="s">
        <v>6884</v>
      </c>
      <c r="C8265" s="86">
        <v>10.39</v>
      </c>
      <c r="D8265" s="85"/>
    </row>
    <row r="8266" spans="1:4" x14ac:dyDescent="0.2">
      <c r="A8266">
        <v>54032024</v>
      </c>
      <c r="B8266" t="s">
        <v>6885</v>
      </c>
      <c r="C8266" s="86">
        <v>10.39</v>
      </c>
      <c r="D8266" s="85"/>
    </row>
    <row r="8267" spans="1:4" x14ac:dyDescent="0.2">
      <c r="A8267">
        <v>54032123</v>
      </c>
      <c r="B8267" t="s">
        <v>6886</v>
      </c>
      <c r="C8267" s="86">
        <v>16.86</v>
      </c>
      <c r="D8267" s="85"/>
    </row>
    <row r="8268" spans="1:4" x14ac:dyDescent="0.2">
      <c r="A8268">
        <v>54032131</v>
      </c>
      <c r="B8268" t="s">
        <v>6886</v>
      </c>
      <c r="C8268" s="86">
        <v>16.86</v>
      </c>
      <c r="D8268" s="85"/>
    </row>
    <row r="8269" spans="1:4" x14ac:dyDescent="0.2">
      <c r="A8269">
        <v>54035647</v>
      </c>
      <c r="B8269" t="s">
        <v>6887</v>
      </c>
      <c r="C8269" s="86">
        <v>16.100000000000001</v>
      </c>
      <c r="D8269" s="85"/>
    </row>
    <row r="8270" spans="1:4" x14ac:dyDescent="0.2">
      <c r="A8270">
        <v>54036777</v>
      </c>
      <c r="B8270" t="s">
        <v>6888</v>
      </c>
      <c r="C8270" s="86">
        <v>30</v>
      </c>
      <c r="D8270" s="85"/>
    </row>
    <row r="8271" spans="1:4" x14ac:dyDescent="0.2">
      <c r="A8271">
        <v>54039136</v>
      </c>
      <c r="B8271" t="s">
        <v>6889</v>
      </c>
      <c r="C8271" s="86">
        <v>15.62</v>
      </c>
      <c r="D8271" s="85"/>
    </row>
    <row r="8272" spans="1:4" x14ac:dyDescent="0.2">
      <c r="A8272">
        <v>54039292</v>
      </c>
      <c r="B8272" t="s">
        <v>6890</v>
      </c>
      <c r="C8272" s="86">
        <v>11.08</v>
      </c>
      <c r="D8272" s="85"/>
    </row>
    <row r="8273" spans="1:4" x14ac:dyDescent="0.2">
      <c r="A8273">
        <v>54039300</v>
      </c>
      <c r="B8273" t="s">
        <v>6891</v>
      </c>
      <c r="C8273" s="86">
        <v>11.08</v>
      </c>
      <c r="D8273" s="85"/>
    </row>
    <row r="8274" spans="1:4" x14ac:dyDescent="0.2">
      <c r="A8274">
        <v>54039318</v>
      </c>
      <c r="B8274" t="s">
        <v>6892</v>
      </c>
      <c r="C8274" s="86">
        <v>11.08</v>
      </c>
      <c r="D8274" s="85"/>
    </row>
    <row r="8275" spans="1:4" x14ac:dyDescent="0.2">
      <c r="A8275">
        <v>54039326</v>
      </c>
      <c r="B8275" t="s">
        <v>6893</v>
      </c>
      <c r="C8275" s="86">
        <v>11.08</v>
      </c>
      <c r="D8275" s="85"/>
    </row>
    <row r="8276" spans="1:4" x14ac:dyDescent="0.2">
      <c r="A8276">
        <v>54039946</v>
      </c>
      <c r="B8276" t="s">
        <v>6894</v>
      </c>
      <c r="C8276" s="86">
        <v>34</v>
      </c>
      <c r="D8276" s="85"/>
    </row>
    <row r="8277" spans="1:4" x14ac:dyDescent="0.2">
      <c r="A8277">
        <v>54039995</v>
      </c>
      <c r="B8277" t="s">
        <v>6895</v>
      </c>
      <c r="C8277" s="86">
        <v>17.27</v>
      </c>
      <c r="D8277" s="85"/>
    </row>
    <row r="8278" spans="1:4" x14ac:dyDescent="0.2">
      <c r="A8278">
        <v>54043880</v>
      </c>
      <c r="B8278" t="s">
        <v>6896</v>
      </c>
      <c r="C8278" s="86">
        <v>8.4499999999999993</v>
      </c>
      <c r="D8278" s="85"/>
    </row>
    <row r="8279" spans="1:4" x14ac:dyDescent="0.2">
      <c r="A8279">
        <v>54050836</v>
      </c>
      <c r="B8279" t="s">
        <v>6825</v>
      </c>
      <c r="C8279" s="86">
        <v>5.08</v>
      </c>
      <c r="D8279" s="85"/>
    </row>
    <row r="8280" spans="1:4" x14ac:dyDescent="0.2">
      <c r="A8280">
        <v>54050844</v>
      </c>
      <c r="B8280" t="s">
        <v>6897</v>
      </c>
      <c r="C8280" s="86">
        <v>5.08</v>
      </c>
      <c r="D8280" s="85"/>
    </row>
    <row r="8281" spans="1:4" x14ac:dyDescent="0.2">
      <c r="A8281">
        <v>54050893</v>
      </c>
      <c r="B8281" t="s">
        <v>6898</v>
      </c>
      <c r="C8281" s="86">
        <v>10.87</v>
      </c>
      <c r="D8281" s="85"/>
    </row>
    <row r="8282" spans="1:4" x14ac:dyDescent="0.2">
      <c r="A8282">
        <v>54050992</v>
      </c>
      <c r="B8282" t="s">
        <v>6899</v>
      </c>
      <c r="C8282" s="86">
        <v>16.66</v>
      </c>
      <c r="D8282" s="85"/>
    </row>
    <row r="8283" spans="1:4" x14ac:dyDescent="0.2">
      <c r="A8283">
        <v>54054812</v>
      </c>
      <c r="B8283" t="s">
        <v>6900</v>
      </c>
      <c r="C8283" s="86">
        <v>14.02</v>
      </c>
      <c r="D8283" s="85"/>
    </row>
    <row r="8284" spans="1:4" x14ac:dyDescent="0.2">
      <c r="A8284">
        <v>54054820</v>
      </c>
      <c r="B8284" t="s">
        <v>6901</v>
      </c>
      <c r="C8284" s="86">
        <v>17.72</v>
      </c>
      <c r="D8284" s="85"/>
    </row>
    <row r="8285" spans="1:4" x14ac:dyDescent="0.2">
      <c r="A8285">
        <v>54058037</v>
      </c>
      <c r="B8285" t="s">
        <v>6902</v>
      </c>
      <c r="C8285" s="86">
        <v>155</v>
      </c>
      <c r="D8285" s="85"/>
    </row>
    <row r="8286" spans="1:4" x14ac:dyDescent="0.2">
      <c r="A8286">
        <v>54059936</v>
      </c>
      <c r="B8286" t="s">
        <v>6903</v>
      </c>
      <c r="C8286" s="86">
        <v>27</v>
      </c>
      <c r="D8286" s="85"/>
    </row>
    <row r="8287" spans="1:4" x14ac:dyDescent="0.2">
      <c r="A8287">
        <v>54060074</v>
      </c>
      <c r="B8287" t="s">
        <v>6904</v>
      </c>
      <c r="C8287" s="86">
        <v>9.5500000000000007</v>
      </c>
      <c r="D8287" s="85"/>
    </row>
    <row r="8288" spans="1:4" x14ac:dyDescent="0.2">
      <c r="A8288">
        <v>54060355</v>
      </c>
      <c r="B8288" t="s">
        <v>6905</v>
      </c>
      <c r="C8288" s="86">
        <v>13.26</v>
      </c>
      <c r="D8288" s="85"/>
    </row>
    <row r="8289" spans="1:4" x14ac:dyDescent="0.2">
      <c r="A8289">
        <v>54060462</v>
      </c>
      <c r="B8289" t="s">
        <v>6906</v>
      </c>
      <c r="C8289" s="86">
        <v>15.04</v>
      </c>
      <c r="D8289" s="85"/>
    </row>
    <row r="8290" spans="1:4" x14ac:dyDescent="0.2">
      <c r="A8290">
        <v>54060694</v>
      </c>
      <c r="B8290" t="s">
        <v>6907</v>
      </c>
      <c r="C8290" s="86">
        <v>14.04</v>
      </c>
      <c r="D8290" s="85"/>
    </row>
    <row r="8291" spans="1:4" x14ac:dyDescent="0.2">
      <c r="A8291">
        <v>54060744</v>
      </c>
      <c r="B8291" t="s">
        <v>6904</v>
      </c>
      <c r="C8291" s="86">
        <v>17.11</v>
      </c>
      <c r="D8291" s="85"/>
    </row>
    <row r="8292" spans="1:4" x14ac:dyDescent="0.2">
      <c r="A8292">
        <v>54061189</v>
      </c>
      <c r="B8292" t="s">
        <v>6908</v>
      </c>
      <c r="C8292" s="86">
        <v>24.64</v>
      </c>
      <c r="D8292" s="85"/>
    </row>
    <row r="8293" spans="1:4" x14ac:dyDescent="0.2">
      <c r="A8293">
        <v>54061528</v>
      </c>
      <c r="B8293" t="s">
        <v>6831</v>
      </c>
      <c r="C8293" s="86">
        <v>11.8</v>
      </c>
      <c r="D8293" s="85"/>
    </row>
    <row r="8294" spans="1:4" x14ac:dyDescent="0.2">
      <c r="A8294">
        <v>54061544</v>
      </c>
      <c r="B8294" t="s">
        <v>6909</v>
      </c>
      <c r="C8294" s="86">
        <v>30.15</v>
      </c>
      <c r="D8294" s="85"/>
    </row>
    <row r="8295" spans="1:4" x14ac:dyDescent="0.2">
      <c r="A8295">
        <v>54061593</v>
      </c>
      <c r="B8295" t="s">
        <v>6910</v>
      </c>
      <c r="C8295" s="86">
        <v>8.19</v>
      </c>
      <c r="D8295" s="85"/>
    </row>
    <row r="8296" spans="1:4" x14ac:dyDescent="0.2">
      <c r="A8296">
        <v>54061601</v>
      </c>
      <c r="B8296" t="s">
        <v>6911</v>
      </c>
      <c r="C8296" s="86">
        <v>17.91</v>
      </c>
      <c r="D8296" s="85"/>
    </row>
    <row r="8297" spans="1:4" x14ac:dyDescent="0.2">
      <c r="A8297">
        <v>54061650</v>
      </c>
      <c r="B8297" t="s">
        <v>6912</v>
      </c>
      <c r="C8297" s="86">
        <v>10.119999999999999</v>
      </c>
      <c r="D8297" s="85"/>
    </row>
    <row r="8298" spans="1:4" x14ac:dyDescent="0.2">
      <c r="A8298">
        <v>54061734</v>
      </c>
      <c r="B8298" t="s">
        <v>6913</v>
      </c>
      <c r="C8298" s="86">
        <v>19.39</v>
      </c>
      <c r="D8298" s="85"/>
    </row>
    <row r="8299" spans="1:4" x14ac:dyDescent="0.2">
      <c r="A8299">
        <v>54061981</v>
      </c>
      <c r="B8299" t="s">
        <v>6914</v>
      </c>
      <c r="C8299" s="86">
        <v>20</v>
      </c>
      <c r="D8299" s="85"/>
    </row>
    <row r="8300" spans="1:4" x14ac:dyDescent="0.2">
      <c r="A8300">
        <v>54062112</v>
      </c>
      <c r="B8300" t="s">
        <v>6915</v>
      </c>
      <c r="C8300" s="86">
        <v>9.69</v>
      </c>
      <c r="D8300" s="85"/>
    </row>
    <row r="8301" spans="1:4" x14ac:dyDescent="0.2">
      <c r="A8301">
        <v>54062203</v>
      </c>
      <c r="B8301" t="s">
        <v>6916</v>
      </c>
      <c r="C8301" s="86">
        <v>13.56</v>
      </c>
      <c r="D8301" s="85"/>
    </row>
    <row r="8302" spans="1:4" x14ac:dyDescent="0.2">
      <c r="A8302">
        <v>54062237</v>
      </c>
      <c r="B8302" t="s">
        <v>6917</v>
      </c>
      <c r="C8302" s="86">
        <v>8.7799999999999994</v>
      </c>
      <c r="D8302" s="85"/>
    </row>
    <row r="8303" spans="1:4" x14ac:dyDescent="0.2">
      <c r="A8303">
        <v>54062302</v>
      </c>
      <c r="B8303" t="s">
        <v>6918</v>
      </c>
      <c r="C8303" s="86">
        <v>8.6</v>
      </c>
      <c r="D8303" s="85"/>
    </row>
    <row r="8304" spans="1:4" x14ac:dyDescent="0.2">
      <c r="A8304">
        <v>54062328</v>
      </c>
      <c r="B8304" t="s">
        <v>6919</v>
      </c>
      <c r="C8304" s="86">
        <v>10.87</v>
      </c>
      <c r="D8304" s="85"/>
    </row>
    <row r="8305" spans="1:4" x14ac:dyDescent="0.2">
      <c r="A8305">
        <v>54062443</v>
      </c>
      <c r="B8305" t="s">
        <v>6920</v>
      </c>
      <c r="C8305" s="86">
        <v>16.22</v>
      </c>
      <c r="D8305" s="85"/>
    </row>
    <row r="8306" spans="1:4" x14ac:dyDescent="0.2">
      <c r="A8306">
        <v>54062849</v>
      </c>
      <c r="B8306" t="s">
        <v>6921</v>
      </c>
      <c r="C8306" s="86">
        <v>13.88</v>
      </c>
      <c r="D8306" s="85"/>
    </row>
    <row r="8307" spans="1:4" x14ac:dyDescent="0.2">
      <c r="A8307">
        <v>54062906</v>
      </c>
      <c r="B8307" t="s">
        <v>6922</v>
      </c>
      <c r="C8307" s="86">
        <v>12.23</v>
      </c>
      <c r="D8307" s="85"/>
    </row>
    <row r="8308" spans="1:4" x14ac:dyDescent="0.2">
      <c r="A8308">
        <v>54062914</v>
      </c>
      <c r="B8308" t="s">
        <v>6923</v>
      </c>
      <c r="C8308" s="86">
        <v>14.21</v>
      </c>
      <c r="D8308" s="85"/>
    </row>
    <row r="8309" spans="1:4" x14ac:dyDescent="0.2">
      <c r="A8309">
        <v>54063037</v>
      </c>
      <c r="B8309" t="s">
        <v>6924</v>
      </c>
      <c r="C8309" s="86">
        <v>11.69</v>
      </c>
      <c r="D8309" s="85"/>
    </row>
    <row r="8310" spans="1:4" x14ac:dyDescent="0.2">
      <c r="A8310">
        <v>54063052</v>
      </c>
      <c r="B8310" t="s">
        <v>6925</v>
      </c>
      <c r="C8310" s="86">
        <v>11.38</v>
      </c>
      <c r="D8310" s="85"/>
    </row>
    <row r="8311" spans="1:4" x14ac:dyDescent="0.2">
      <c r="A8311">
        <v>54063425</v>
      </c>
      <c r="B8311" t="s">
        <v>6926</v>
      </c>
      <c r="C8311" s="86">
        <v>11.65</v>
      </c>
      <c r="D8311" s="85"/>
    </row>
    <row r="8312" spans="1:4" x14ac:dyDescent="0.2">
      <c r="A8312">
        <v>54063433</v>
      </c>
      <c r="B8312" t="s">
        <v>6927</v>
      </c>
      <c r="C8312" s="86">
        <v>11.65</v>
      </c>
      <c r="D8312" s="85"/>
    </row>
    <row r="8313" spans="1:4" x14ac:dyDescent="0.2">
      <c r="A8313">
        <v>54063482</v>
      </c>
      <c r="B8313" t="s">
        <v>6928</v>
      </c>
      <c r="C8313" s="86">
        <v>14</v>
      </c>
      <c r="D8313" s="85"/>
    </row>
    <row r="8314" spans="1:4" x14ac:dyDescent="0.2">
      <c r="A8314">
        <v>54063680</v>
      </c>
      <c r="B8314" t="s">
        <v>6929</v>
      </c>
      <c r="C8314" s="86">
        <v>14.21</v>
      </c>
      <c r="D8314" s="85"/>
    </row>
    <row r="8315" spans="1:4" x14ac:dyDescent="0.2">
      <c r="A8315">
        <v>54063797</v>
      </c>
      <c r="B8315" t="s">
        <v>6930</v>
      </c>
      <c r="C8315" s="86">
        <v>8.69</v>
      </c>
      <c r="D8315" s="85"/>
    </row>
    <row r="8316" spans="1:4" x14ac:dyDescent="0.2">
      <c r="A8316">
        <v>54064183</v>
      </c>
      <c r="B8316" t="s">
        <v>6931</v>
      </c>
      <c r="C8316" s="86">
        <v>14.43</v>
      </c>
      <c r="D8316" s="85"/>
    </row>
    <row r="8317" spans="1:4" x14ac:dyDescent="0.2">
      <c r="A8317">
        <v>54064274</v>
      </c>
      <c r="B8317" t="s">
        <v>6932</v>
      </c>
      <c r="C8317" s="86">
        <v>30.15</v>
      </c>
      <c r="D8317" s="85"/>
    </row>
    <row r="8318" spans="1:4" x14ac:dyDescent="0.2">
      <c r="A8318">
        <v>54064332</v>
      </c>
      <c r="B8318" t="s">
        <v>6836</v>
      </c>
      <c r="C8318" s="86">
        <v>8.69</v>
      </c>
      <c r="D8318" s="85"/>
    </row>
    <row r="8319" spans="1:4" x14ac:dyDescent="0.2">
      <c r="A8319">
        <v>54064738</v>
      </c>
      <c r="B8319" t="s">
        <v>6933</v>
      </c>
      <c r="C8319" s="86">
        <v>24.02</v>
      </c>
      <c r="D8319" s="85"/>
    </row>
    <row r="8320" spans="1:4" x14ac:dyDescent="0.2">
      <c r="A8320">
        <v>54064779</v>
      </c>
      <c r="B8320" t="s">
        <v>6934</v>
      </c>
      <c r="C8320" s="86">
        <v>42</v>
      </c>
      <c r="D8320" s="85"/>
    </row>
    <row r="8321" spans="1:4" x14ac:dyDescent="0.2">
      <c r="A8321">
        <v>54064787</v>
      </c>
      <c r="B8321" t="s">
        <v>6935</v>
      </c>
      <c r="C8321" s="86">
        <v>34</v>
      </c>
      <c r="D8321" s="85"/>
    </row>
    <row r="8322" spans="1:4" x14ac:dyDescent="0.2">
      <c r="A8322">
        <v>54065156</v>
      </c>
      <c r="B8322" t="s">
        <v>6936</v>
      </c>
      <c r="C8322" s="86">
        <v>14.7</v>
      </c>
      <c r="D8322" s="85"/>
    </row>
    <row r="8323" spans="1:4" x14ac:dyDescent="0.2">
      <c r="A8323">
        <v>54065255</v>
      </c>
      <c r="B8323" t="s">
        <v>6937</v>
      </c>
      <c r="C8323" s="86">
        <v>15.66</v>
      </c>
      <c r="D8323" s="85"/>
    </row>
    <row r="8324" spans="1:4" x14ac:dyDescent="0.2">
      <c r="A8324">
        <v>54065263</v>
      </c>
      <c r="B8324" t="s">
        <v>6938</v>
      </c>
      <c r="C8324" s="86">
        <v>18.34</v>
      </c>
      <c r="D8324" s="85"/>
    </row>
    <row r="8325" spans="1:4" x14ac:dyDescent="0.2">
      <c r="A8325">
        <v>54065297</v>
      </c>
      <c r="B8325" t="s">
        <v>6939</v>
      </c>
      <c r="C8325" s="86">
        <v>17.27</v>
      </c>
      <c r="D8325" s="85"/>
    </row>
    <row r="8326" spans="1:4" x14ac:dyDescent="0.2">
      <c r="A8326">
        <v>54065362</v>
      </c>
      <c r="B8326" t="s">
        <v>6940</v>
      </c>
      <c r="C8326" s="86">
        <v>11.5</v>
      </c>
      <c r="D8326" s="85"/>
    </row>
    <row r="8327" spans="1:4" x14ac:dyDescent="0.2">
      <c r="A8327">
        <v>54070461</v>
      </c>
      <c r="B8327" t="s">
        <v>6941</v>
      </c>
      <c r="C8327" s="86">
        <v>15.02</v>
      </c>
      <c r="D8327" s="85"/>
    </row>
    <row r="8328" spans="1:4" x14ac:dyDescent="0.2">
      <c r="A8328">
        <v>54070511</v>
      </c>
      <c r="B8328" t="s">
        <v>6942</v>
      </c>
      <c r="C8328" s="86">
        <v>13.35</v>
      </c>
      <c r="D8328" s="85"/>
    </row>
    <row r="8329" spans="1:4" x14ac:dyDescent="0.2">
      <c r="A8329">
        <v>54070529</v>
      </c>
      <c r="B8329" t="s">
        <v>6943</v>
      </c>
      <c r="C8329" s="86">
        <v>13.35</v>
      </c>
      <c r="D8329" s="85"/>
    </row>
    <row r="8330" spans="1:4" x14ac:dyDescent="0.2">
      <c r="A8330">
        <v>54070537</v>
      </c>
      <c r="B8330" t="s">
        <v>6943</v>
      </c>
      <c r="C8330" s="86">
        <v>13.35</v>
      </c>
      <c r="D8330" s="85"/>
    </row>
    <row r="8331" spans="1:4" x14ac:dyDescent="0.2">
      <c r="A8331">
        <v>54070545</v>
      </c>
      <c r="B8331" t="s">
        <v>6943</v>
      </c>
      <c r="C8331" s="86">
        <v>13.34</v>
      </c>
      <c r="D8331" s="85"/>
    </row>
    <row r="8332" spans="1:4" x14ac:dyDescent="0.2">
      <c r="A8332">
        <v>54070552</v>
      </c>
      <c r="B8332" t="s">
        <v>6943</v>
      </c>
      <c r="C8332" s="86">
        <v>13.34</v>
      </c>
      <c r="D8332" s="85"/>
    </row>
    <row r="8333" spans="1:4" x14ac:dyDescent="0.2">
      <c r="A8333">
        <v>54070560</v>
      </c>
      <c r="B8333" t="s">
        <v>6943</v>
      </c>
      <c r="C8333" s="86">
        <v>13.34</v>
      </c>
      <c r="D8333" s="85"/>
    </row>
    <row r="8334" spans="1:4" x14ac:dyDescent="0.2">
      <c r="A8334">
        <v>54070578</v>
      </c>
      <c r="B8334" t="s">
        <v>6944</v>
      </c>
      <c r="C8334" s="86">
        <v>31.12</v>
      </c>
      <c r="D8334" s="85"/>
    </row>
    <row r="8335" spans="1:4" x14ac:dyDescent="0.2">
      <c r="A8335">
        <v>54070586</v>
      </c>
      <c r="B8335" t="s">
        <v>6945</v>
      </c>
      <c r="C8335" s="86">
        <v>31.12</v>
      </c>
      <c r="D8335" s="85"/>
    </row>
    <row r="8336" spans="1:4" x14ac:dyDescent="0.2">
      <c r="A8336">
        <v>54070891</v>
      </c>
      <c r="B8336" t="s">
        <v>6946</v>
      </c>
      <c r="C8336" s="86">
        <v>13.37</v>
      </c>
      <c r="D8336" s="85"/>
    </row>
    <row r="8337" spans="1:4" x14ac:dyDescent="0.2">
      <c r="A8337">
        <v>54070909</v>
      </c>
      <c r="B8337" t="s">
        <v>6947</v>
      </c>
      <c r="C8337" s="86">
        <v>13.37</v>
      </c>
      <c r="D8337" s="85"/>
    </row>
    <row r="8338" spans="1:4" x14ac:dyDescent="0.2">
      <c r="A8338">
        <v>54070958</v>
      </c>
      <c r="B8338" t="s">
        <v>6948</v>
      </c>
      <c r="C8338" s="86">
        <v>14.18</v>
      </c>
      <c r="D8338" s="85"/>
    </row>
    <row r="8339" spans="1:4" x14ac:dyDescent="0.2">
      <c r="A8339">
        <v>54070966</v>
      </c>
      <c r="B8339" t="s">
        <v>6949</v>
      </c>
      <c r="C8339" s="86">
        <v>14.18</v>
      </c>
      <c r="D8339" s="85"/>
    </row>
    <row r="8340" spans="1:4" x14ac:dyDescent="0.2">
      <c r="A8340">
        <v>54070974</v>
      </c>
      <c r="B8340" t="s">
        <v>6949</v>
      </c>
      <c r="C8340" s="86">
        <v>14.18</v>
      </c>
      <c r="D8340" s="85"/>
    </row>
    <row r="8341" spans="1:4" x14ac:dyDescent="0.2">
      <c r="A8341">
        <v>54070982</v>
      </c>
      <c r="B8341" t="s">
        <v>6949</v>
      </c>
      <c r="C8341" s="86">
        <v>14.18</v>
      </c>
      <c r="D8341" s="85"/>
    </row>
    <row r="8342" spans="1:4" x14ac:dyDescent="0.2">
      <c r="A8342">
        <v>54070990</v>
      </c>
      <c r="B8342" t="s">
        <v>6949</v>
      </c>
      <c r="C8342" s="86">
        <v>14.18</v>
      </c>
      <c r="D8342" s="85"/>
    </row>
    <row r="8343" spans="1:4" x14ac:dyDescent="0.2">
      <c r="A8343">
        <v>54071006</v>
      </c>
      <c r="B8343" t="s">
        <v>6949</v>
      </c>
      <c r="C8343" s="86">
        <v>14.18</v>
      </c>
      <c r="D8343" s="85"/>
    </row>
    <row r="8344" spans="1:4" x14ac:dyDescent="0.2">
      <c r="A8344">
        <v>54072723</v>
      </c>
      <c r="B8344" t="s">
        <v>6950</v>
      </c>
      <c r="C8344" s="86">
        <v>8.73</v>
      </c>
      <c r="D8344" s="85"/>
    </row>
    <row r="8345" spans="1:4" x14ac:dyDescent="0.2">
      <c r="A8345">
        <v>54072731</v>
      </c>
      <c r="B8345" t="s">
        <v>6951</v>
      </c>
      <c r="C8345" s="86">
        <v>8.73</v>
      </c>
      <c r="D8345" s="85"/>
    </row>
    <row r="8346" spans="1:4" x14ac:dyDescent="0.2">
      <c r="A8346">
        <v>54072749</v>
      </c>
      <c r="B8346" t="s">
        <v>6951</v>
      </c>
      <c r="C8346" s="86">
        <v>8.73</v>
      </c>
      <c r="D8346" s="85"/>
    </row>
    <row r="8347" spans="1:4" x14ac:dyDescent="0.2">
      <c r="A8347">
        <v>54072756</v>
      </c>
      <c r="B8347" t="s">
        <v>6951</v>
      </c>
      <c r="C8347" s="86">
        <v>8.73</v>
      </c>
      <c r="D8347" s="85"/>
    </row>
    <row r="8348" spans="1:4" x14ac:dyDescent="0.2">
      <c r="A8348">
        <v>54072764</v>
      </c>
      <c r="B8348" t="s">
        <v>6952</v>
      </c>
      <c r="C8348" s="86">
        <v>4.76</v>
      </c>
      <c r="D8348" s="85"/>
    </row>
    <row r="8349" spans="1:4" x14ac:dyDescent="0.2">
      <c r="A8349">
        <v>54072772</v>
      </c>
      <c r="B8349" t="s">
        <v>6953</v>
      </c>
      <c r="C8349" s="86">
        <v>4.75</v>
      </c>
      <c r="D8349" s="85"/>
    </row>
    <row r="8350" spans="1:4" x14ac:dyDescent="0.2">
      <c r="A8350">
        <v>54072780</v>
      </c>
      <c r="B8350" t="s">
        <v>6954</v>
      </c>
      <c r="C8350" s="86">
        <v>4.75</v>
      </c>
      <c r="D8350" s="85"/>
    </row>
    <row r="8351" spans="1:4" x14ac:dyDescent="0.2">
      <c r="A8351">
        <v>54072798</v>
      </c>
      <c r="B8351" t="s">
        <v>6953</v>
      </c>
      <c r="C8351" s="86">
        <v>4.75</v>
      </c>
      <c r="D8351" s="85"/>
    </row>
    <row r="8352" spans="1:4" x14ac:dyDescent="0.2">
      <c r="A8352">
        <v>54072806</v>
      </c>
      <c r="B8352" t="s">
        <v>6955</v>
      </c>
      <c r="C8352" s="86">
        <v>5.83</v>
      </c>
      <c r="D8352" s="85"/>
    </row>
    <row r="8353" spans="1:4" x14ac:dyDescent="0.2">
      <c r="A8353">
        <v>54072814</v>
      </c>
      <c r="B8353" t="s">
        <v>6956</v>
      </c>
      <c r="C8353" s="86">
        <v>5.83</v>
      </c>
      <c r="D8353" s="85"/>
    </row>
    <row r="8354" spans="1:4" x14ac:dyDescent="0.2">
      <c r="A8354">
        <v>54072822</v>
      </c>
      <c r="B8354" t="s">
        <v>6957</v>
      </c>
      <c r="C8354" s="86">
        <v>5.82</v>
      </c>
      <c r="D8354" s="85"/>
    </row>
    <row r="8355" spans="1:4" x14ac:dyDescent="0.2">
      <c r="A8355">
        <v>54073044</v>
      </c>
      <c r="B8355" t="s">
        <v>6958</v>
      </c>
      <c r="C8355" s="86">
        <v>14.42</v>
      </c>
      <c r="D8355" s="85"/>
    </row>
    <row r="8356" spans="1:4" x14ac:dyDescent="0.2">
      <c r="A8356">
        <v>54073051</v>
      </c>
      <c r="B8356" t="s">
        <v>6959</v>
      </c>
      <c r="C8356" s="86">
        <v>14.42</v>
      </c>
      <c r="D8356" s="85"/>
    </row>
    <row r="8357" spans="1:4" x14ac:dyDescent="0.2">
      <c r="A8357">
        <v>54073572</v>
      </c>
      <c r="B8357" t="s">
        <v>6960</v>
      </c>
      <c r="C8357" s="86">
        <v>21.07</v>
      </c>
      <c r="D8357" s="85"/>
    </row>
    <row r="8358" spans="1:4" x14ac:dyDescent="0.2">
      <c r="A8358">
        <v>54073580</v>
      </c>
      <c r="B8358" t="s">
        <v>6961</v>
      </c>
      <c r="C8358" s="86">
        <v>21.07</v>
      </c>
      <c r="D8358" s="85"/>
    </row>
    <row r="8359" spans="1:4" x14ac:dyDescent="0.2">
      <c r="A8359">
        <v>54073713</v>
      </c>
      <c r="B8359" t="s">
        <v>6962</v>
      </c>
      <c r="C8359" s="86">
        <v>21.07</v>
      </c>
      <c r="D8359" s="85"/>
    </row>
    <row r="8360" spans="1:4" x14ac:dyDescent="0.2">
      <c r="A8360">
        <v>54073721</v>
      </c>
      <c r="B8360" t="s">
        <v>6963</v>
      </c>
      <c r="C8360" s="86">
        <v>21.07</v>
      </c>
      <c r="D8360" s="85"/>
    </row>
    <row r="8361" spans="1:4" x14ac:dyDescent="0.2">
      <c r="A8361">
        <v>54073986</v>
      </c>
      <c r="B8361" t="s">
        <v>6964</v>
      </c>
      <c r="C8361" s="86">
        <v>8.18</v>
      </c>
      <c r="D8361" s="85"/>
    </row>
    <row r="8362" spans="1:4" x14ac:dyDescent="0.2">
      <c r="A8362">
        <v>54073994</v>
      </c>
      <c r="B8362" t="s">
        <v>6965</v>
      </c>
      <c r="C8362" s="86">
        <v>8.18</v>
      </c>
      <c r="D8362" s="85"/>
    </row>
    <row r="8363" spans="1:4" x14ac:dyDescent="0.2">
      <c r="A8363">
        <v>54074000</v>
      </c>
      <c r="B8363" t="s">
        <v>6965</v>
      </c>
      <c r="C8363" s="86">
        <v>8.18</v>
      </c>
      <c r="D8363" s="85"/>
    </row>
    <row r="8364" spans="1:4" x14ac:dyDescent="0.2">
      <c r="A8364">
        <v>54074018</v>
      </c>
      <c r="B8364" t="s">
        <v>6966</v>
      </c>
      <c r="C8364" s="86">
        <v>8.18</v>
      </c>
      <c r="D8364" s="85"/>
    </row>
    <row r="8365" spans="1:4" x14ac:dyDescent="0.2">
      <c r="A8365">
        <v>54074026</v>
      </c>
      <c r="B8365" t="s">
        <v>6967</v>
      </c>
      <c r="C8365" s="86">
        <v>10.11</v>
      </c>
      <c r="D8365" s="85"/>
    </row>
    <row r="8366" spans="1:4" x14ac:dyDescent="0.2">
      <c r="A8366">
        <v>54074042</v>
      </c>
      <c r="B8366" t="s">
        <v>6968</v>
      </c>
      <c r="C8366" s="86">
        <v>13.56</v>
      </c>
      <c r="D8366" s="85"/>
    </row>
    <row r="8367" spans="1:4" x14ac:dyDescent="0.2">
      <c r="A8367">
        <v>54075197</v>
      </c>
      <c r="B8367" t="s">
        <v>6969</v>
      </c>
      <c r="C8367" s="86">
        <v>236.13</v>
      </c>
      <c r="D8367" s="85"/>
    </row>
    <row r="8368" spans="1:4" x14ac:dyDescent="0.2">
      <c r="A8368">
        <v>54080726</v>
      </c>
      <c r="B8368" t="s">
        <v>6970</v>
      </c>
      <c r="C8368" s="86">
        <v>12.1</v>
      </c>
      <c r="D8368" s="85"/>
    </row>
    <row r="8369" spans="1:4" x14ac:dyDescent="0.2">
      <c r="A8369">
        <v>54080734</v>
      </c>
      <c r="B8369" t="s">
        <v>6971</v>
      </c>
      <c r="C8369" s="86">
        <v>12.1</v>
      </c>
      <c r="D8369" s="85"/>
    </row>
    <row r="8370" spans="1:4" x14ac:dyDescent="0.2">
      <c r="A8370">
        <v>54081559</v>
      </c>
      <c r="B8370" t="s">
        <v>6972</v>
      </c>
      <c r="C8370" s="86">
        <v>7.99</v>
      </c>
      <c r="D8370" s="85"/>
    </row>
    <row r="8371" spans="1:4" x14ac:dyDescent="0.2">
      <c r="A8371">
        <v>54081567</v>
      </c>
      <c r="B8371" t="s">
        <v>6973</v>
      </c>
      <c r="C8371" s="86">
        <v>7.99</v>
      </c>
      <c r="D8371" s="85"/>
    </row>
    <row r="8372" spans="1:4" x14ac:dyDescent="0.2">
      <c r="A8372">
        <v>54081575</v>
      </c>
      <c r="B8372" t="s">
        <v>6974</v>
      </c>
      <c r="C8372" s="86">
        <v>7.99</v>
      </c>
      <c r="D8372" s="85"/>
    </row>
    <row r="8373" spans="1:4" x14ac:dyDescent="0.2">
      <c r="A8373">
        <v>54082789</v>
      </c>
      <c r="B8373" t="s">
        <v>6975</v>
      </c>
      <c r="C8373" s="86">
        <v>8.69</v>
      </c>
      <c r="D8373" s="85"/>
    </row>
    <row r="8374" spans="1:4" x14ac:dyDescent="0.2">
      <c r="A8374">
        <v>54082797</v>
      </c>
      <c r="B8374" t="s">
        <v>6976</v>
      </c>
      <c r="C8374" s="86">
        <v>8.69</v>
      </c>
      <c r="D8374" s="85"/>
    </row>
    <row r="8375" spans="1:4" x14ac:dyDescent="0.2">
      <c r="A8375">
        <v>54083282</v>
      </c>
      <c r="B8375" t="s">
        <v>6977</v>
      </c>
      <c r="C8375" s="86">
        <v>13.77</v>
      </c>
      <c r="D8375" s="85"/>
    </row>
    <row r="8376" spans="1:4" x14ac:dyDescent="0.2">
      <c r="A8376">
        <v>54083290</v>
      </c>
      <c r="B8376" t="s">
        <v>6978</v>
      </c>
      <c r="C8376" s="86">
        <v>13.77</v>
      </c>
      <c r="D8376" s="85"/>
    </row>
    <row r="8377" spans="1:4" x14ac:dyDescent="0.2">
      <c r="A8377">
        <v>54083308</v>
      </c>
      <c r="B8377" t="s">
        <v>6978</v>
      </c>
      <c r="C8377" s="86">
        <v>13.77</v>
      </c>
      <c r="D8377" s="85"/>
    </row>
    <row r="8378" spans="1:4" x14ac:dyDescent="0.2">
      <c r="A8378">
        <v>54083316</v>
      </c>
      <c r="B8378" t="s">
        <v>6978</v>
      </c>
      <c r="C8378" s="86">
        <v>13.77</v>
      </c>
      <c r="D8378" s="85"/>
    </row>
    <row r="8379" spans="1:4" x14ac:dyDescent="0.2">
      <c r="A8379">
        <v>54084702</v>
      </c>
      <c r="B8379" t="s">
        <v>6979</v>
      </c>
      <c r="C8379" s="86">
        <v>6.42</v>
      </c>
      <c r="D8379" s="85"/>
    </row>
    <row r="8380" spans="1:4" x14ac:dyDescent="0.2">
      <c r="A8380">
        <v>54084710</v>
      </c>
      <c r="B8380" t="s">
        <v>6980</v>
      </c>
      <c r="C8380" s="86">
        <v>6.41</v>
      </c>
      <c r="D8380" s="85"/>
    </row>
    <row r="8381" spans="1:4" x14ac:dyDescent="0.2">
      <c r="A8381">
        <v>54086368</v>
      </c>
      <c r="B8381" t="s">
        <v>6981</v>
      </c>
      <c r="C8381" s="86">
        <v>27</v>
      </c>
      <c r="D8381" s="85"/>
    </row>
    <row r="8382" spans="1:4" x14ac:dyDescent="0.2">
      <c r="A8382">
        <v>54086376</v>
      </c>
      <c r="B8382" t="s">
        <v>6982</v>
      </c>
      <c r="C8382" s="86">
        <v>27</v>
      </c>
      <c r="D8382" s="85"/>
    </row>
    <row r="8383" spans="1:4" x14ac:dyDescent="0.2">
      <c r="A8383">
        <v>54088455</v>
      </c>
      <c r="B8383" t="s">
        <v>6978</v>
      </c>
      <c r="C8383" s="86">
        <v>13.77</v>
      </c>
      <c r="D8383" s="85"/>
    </row>
    <row r="8384" spans="1:4" x14ac:dyDescent="0.2">
      <c r="A8384">
        <v>54088463</v>
      </c>
      <c r="B8384" t="s">
        <v>6978</v>
      </c>
      <c r="C8384" s="86">
        <v>13.77</v>
      </c>
      <c r="D8384" s="85"/>
    </row>
    <row r="8385" spans="1:4" x14ac:dyDescent="0.2">
      <c r="A8385">
        <v>54088471</v>
      </c>
      <c r="B8385" t="s">
        <v>6978</v>
      </c>
      <c r="C8385" s="86">
        <v>13.77</v>
      </c>
      <c r="D8385" s="85"/>
    </row>
    <row r="8386" spans="1:4" x14ac:dyDescent="0.2">
      <c r="A8386">
        <v>54088489</v>
      </c>
      <c r="B8386" t="s">
        <v>6978</v>
      </c>
      <c r="C8386" s="86">
        <v>13.77</v>
      </c>
      <c r="D8386" s="85"/>
    </row>
    <row r="8387" spans="1:4" x14ac:dyDescent="0.2">
      <c r="A8387">
        <v>54088497</v>
      </c>
      <c r="B8387" t="s">
        <v>6978</v>
      </c>
      <c r="C8387" s="86">
        <v>13.77</v>
      </c>
      <c r="D8387" s="85"/>
    </row>
    <row r="8388" spans="1:4" x14ac:dyDescent="0.2">
      <c r="A8388">
        <v>54088505</v>
      </c>
      <c r="B8388" t="s">
        <v>6978</v>
      </c>
      <c r="C8388" s="86">
        <v>13.77</v>
      </c>
      <c r="D8388" s="85"/>
    </row>
    <row r="8389" spans="1:4" x14ac:dyDescent="0.2">
      <c r="A8389">
        <v>54088513</v>
      </c>
      <c r="B8389" t="s">
        <v>6978</v>
      </c>
      <c r="C8389" s="86">
        <v>13.77</v>
      </c>
      <c r="D8389" s="85"/>
    </row>
    <row r="8390" spans="1:4" x14ac:dyDescent="0.2">
      <c r="A8390">
        <v>54088521</v>
      </c>
      <c r="B8390" t="s">
        <v>6978</v>
      </c>
      <c r="C8390" s="86">
        <v>13.77</v>
      </c>
      <c r="D8390" s="85"/>
    </row>
    <row r="8391" spans="1:4" x14ac:dyDescent="0.2">
      <c r="A8391">
        <v>54088539</v>
      </c>
      <c r="B8391" t="s">
        <v>6978</v>
      </c>
      <c r="C8391" s="86">
        <v>13.77</v>
      </c>
      <c r="D8391" s="85"/>
    </row>
    <row r="8392" spans="1:4" x14ac:dyDescent="0.2">
      <c r="A8392">
        <v>54088547</v>
      </c>
      <c r="B8392" t="s">
        <v>6978</v>
      </c>
      <c r="C8392" s="86">
        <v>13.77</v>
      </c>
      <c r="D8392" s="85"/>
    </row>
    <row r="8393" spans="1:4" x14ac:dyDescent="0.2">
      <c r="A8393">
        <v>54091202</v>
      </c>
      <c r="B8393" t="s">
        <v>6983</v>
      </c>
      <c r="C8393" s="86">
        <v>42</v>
      </c>
      <c r="D8393" s="85"/>
    </row>
    <row r="8394" spans="1:4" x14ac:dyDescent="0.2">
      <c r="A8394">
        <v>54091491</v>
      </c>
      <c r="B8394" t="s">
        <v>6984</v>
      </c>
      <c r="C8394" s="86">
        <v>8.69</v>
      </c>
      <c r="D8394" s="85"/>
    </row>
    <row r="8395" spans="1:4" x14ac:dyDescent="0.2">
      <c r="A8395">
        <v>54091533</v>
      </c>
      <c r="B8395" t="s">
        <v>6985</v>
      </c>
      <c r="C8395" s="86">
        <v>15.14</v>
      </c>
      <c r="D8395" s="85"/>
    </row>
    <row r="8396" spans="1:4" x14ac:dyDescent="0.2">
      <c r="A8396">
        <v>54095252</v>
      </c>
      <c r="B8396" t="s">
        <v>6986</v>
      </c>
      <c r="C8396" s="86">
        <v>16.75</v>
      </c>
      <c r="D8396" s="85"/>
    </row>
    <row r="8397" spans="1:4" x14ac:dyDescent="0.2">
      <c r="A8397">
        <v>54097852</v>
      </c>
      <c r="B8397" t="s">
        <v>6987</v>
      </c>
      <c r="C8397" s="86">
        <v>11.99</v>
      </c>
      <c r="D8397" s="85"/>
    </row>
    <row r="8398" spans="1:4" x14ac:dyDescent="0.2">
      <c r="A8398">
        <v>54098140</v>
      </c>
      <c r="B8398" t="s">
        <v>6988</v>
      </c>
      <c r="C8398" s="86">
        <v>40</v>
      </c>
      <c r="D8398" s="85"/>
    </row>
    <row r="8399" spans="1:4" x14ac:dyDescent="0.2">
      <c r="A8399">
        <v>54098611</v>
      </c>
      <c r="B8399" t="s">
        <v>6989</v>
      </c>
      <c r="C8399" s="86">
        <v>15.88</v>
      </c>
      <c r="D8399" s="85"/>
    </row>
    <row r="8400" spans="1:4" x14ac:dyDescent="0.2">
      <c r="A8400">
        <v>54098629</v>
      </c>
      <c r="B8400" t="s">
        <v>6990</v>
      </c>
      <c r="C8400" s="86">
        <v>19</v>
      </c>
      <c r="D8400" s="85"/>
    </row>
    <row r="8401" spans="1:4" x14ac:dyDescent="0.2">
      <c r="A8401">
        <v>54098819</v>
      </c>
      <c r="B8401" t="s">
        <v>6991</v>
      </c>
      <c r="C8401" s="86">
        <v>15.84</v>
      </c>
      <c r="D8401" s="85"/>
    </row>
    <row r="8402" spans="1:4" x14ac:dyDescent="0.2">
      <c r="A8402">
        <v>54098827</v>
      </c>
      <c r="B8402" t="s">
        <v>6992</v>
      </c>
      <c r="C8402" s="86">
        <v>15.84</v>
      </c>
      <c r="D8402" s="85"/>
    </row>
    <row r="8403" spans="1:4" x14ac:dyDescent="0.2">
      <c r="A8403">
        <v>54099403</v>
      </c>
      <c r="B8403" t="s">
        <v>6993</v>
      </c>
      <c r="C8403" s="86">
        <v>10.88</v>
      </c>
      <c r="D8403" s="85"/>
    </row>
    <row r="8404" spans="1:4" x14ac:dyDescent="0.2">
      <c r="A8404">
        <v>54099759</v>
      </c>
      <c r="B8404" t="s">
        <v>6994</v>
      </c>
      <c r="C8404" s="86">
        <v>15.14</v>
      </c>
      <c r="D8404" s="85"/>
    </row>
    <row r="8405" spans="1:4" x14ac:dyDescent="0.2">
      <c r="A8405">
        <v>54099916</v>
      </c>
      <c r="B8405" t="s">
        <v>6995</v>
      </c>
      <c r="C8405" s="86">
        <v>18.66</v>
      </c>
      <c r="D8405" s="85"/>
    </row>
    <row r="8406" spans="1:4" x14ac:dyDescent="0.2">
      <c r="A8406">
        <v>54100193</v>
      </c>
      <c r="B8406" t="s">
        <v>6996</v>
      </c>
      <c r="C8406" s="86">
        <v>79</v>
      </c>
      <c r="D8406" s="85"/>
    </row>
    <row r="8407" spans="1:4" x14ac:dyDescent="0.2">
      <c r="A8407">
        <v>54100201</v>
      </c>
      <c r="B8407" t="s">
        <v>6997</v>
      </c>
      <c r="C8407" s="86">
        <v>22</v>
      </c>
      <c r="D8407" s="85"/>
    </row>
    <row r="8408" spans="1:4" x14ac:dyDescent="0.2">
      <c r="A8408">
        <v>54100268</v>
      </c>
      <c r="B8408" t="s">
        <v>6998</v>
      </c>
      <c r="C8408" s="86">
        <v>43</v>
      </c>
      <c r="D8408" s="85"/>
    </row>
    <row r="8409" spans="1:4" x14ac:dyDescent="0.2">
      <c r="A8409">
        <v>54100326</v>
      </c>
      <c r="B8409" t="s">
        <v>6999</v>
      </c>
      <c r="C8409" s="86">
        <v>15.06</v>
      </c>
      <c r="D8409" s="85"/>
    </row>
    <row r="8410" spans="1:4" x14ac:dyDescent="0.2">
      <c r="A8410">
        <v>54100334</v>
      </c>
      <c r="B8410" t="s">
        <v>7000</v>
      </c>
      <c r="C8410" s="86">
        <v>19</v>
      </c>
      <c r="D8410" s="85"/>
    </row>
    <row r="8411" spans="1:4" x14ac:dyDescent="0.2">
      <c r="A8411">
        <v>54100615</v>
      </c>
      <c r="B8411" t="s">
        <v>7001</v>
      </c>
      <c r="C8411" s="86">
        <v>12.23</v>
      </c>
      <c r="D8411" s="85"/>
    </row>
    <row r="8412" spans="1:4" x14ac:dyDescent="0.2">
      <c r="A8412">
        <v>54116801</v>
      </c>
      <c r="B8412" t="s">
        <v>7002</v>
      </c>
      <c r="C8412" s="86">
        <v>5.13</v>
      </c>
      <c r="D8412" s="85"/>
    </row>
    <row r="8413" spans="1:4" x14ac:dyDescent="0.2">
      <c r="A8413">
        <v>54119854</v>
      </c>
      <c r="B8413" t="s">
        <v>7003</v>
      </c>
      <c r="C8413" s="86">
        <v>88</v>
      </c>
      <c r="D8413" s="85"/>
    </row>
    <row r="8414" spans="1:4" x14ac:dyDescent="0.2">
      <c r="A8414">
        <v>54121181</v>
      </c>
      <c r="B8414" t="s">
        <v>7004</v>
      </c>
      <c r="C8414" s="86">
        <v>18.34</v>
      </c>
      <c r="D8414" s="85"/>
    </row>
    <row r="8415" spans="1:4" x14ac:dyDescent="0.2">
      <c r="A8415">
        <v>54121199</v>
      </c>
      <c r="B8415" t="s">
        <v>7005</v>
      </c>
      <c r="C8415" s="86">
        <v>16.09</v>
      </c>
      <c r="D8415" s="85"/>
    </row>
    <row r="8416" spans="1:4" x14ac:dyDescent="0.2">
      <c r="A8416">
        <v>54125661</v>
      </c>
      <c r="B8416" t="s">
        <v>7006</v>
      </c>
      <c r="C8416" s="86">
        <v>11.87</v>
      </c>
      <c r="D8416" s="85"/>
    </row>
    <row r="8417" spans="1:4" x14ac:dyDescent="0.2">
      <c r="A8417">
        <v>54125679</v>
      </c>
      <c r="B8417" t="s">
        <v>7007</v>
      </c>
      <c r="C8417" s="86">
        <v>11.87</v>
      </c>
      <c r="D8417" s="85"/>
    </row>
    <row r="8418" spans="1:4" x14ac:dyDescent="0.2">
      <c r="A8418">
        <v>54125695</v>
      </c>
      <c r="B8418" t="s">
        <v>7008</v>
      </c>
      <c r="C8418" s="86">
        <v>8.69</v>
      </c>
      <c r="D8418" s="85"/>
    </row>
    <row r="8419" spans="1:4" x14ac:dyDescent="0.2">
      <c r="A8419">
        <v>54125711</v>
      </c>
      <c r="B8419" t="s">
        <v>7009</v>
      </c>
      <c r="C8419" s="86">
        <v>14.43</v>
      </c>
      <c r="D8419" s="85"/>
    </row>
    <row r="8420" spans="1:4" x14ac:dyDescent="0.2">
      <c r="A8420">
        <v>54125729</v>
      </c>
      <c r="B8420" t="s">
        <v>7010</v>
      </c>
      <c r="C8420" s="86">
        <v>16.66</v>
      </c>
      <c r="D8420" s="85"/>
    </row>
    <row r="8421" spans="1:4" x14ac:dyDescent="0.2">
      <c r="A8421">
        <v>54125786</v>
      </c>
      <c r="B8421" t="s">
        <v>7011</v>
      </c>
      <c r="C8421" s="86">
        <v>15.14</v>
      </c>
      <c r="D8421" s="85"/>
    </row>
    <row r="8422" spans="1:4" x14ac:dyDescent="0.2">
      <c r="A8422">
        <v>54125810</v>
      </c>
      <c r="B8422" t="s">
        <v>7012</v>
      </c>
      <c r="C8422" s="86">
        <v>9.5500000000000007</v>
      </c>
      <c r="D8422" s="85"/>
    </row>
    <row r="8423" spans="1:4" x14ac:dyDescent="0.2">
      <c r="A8423">
        <v>54125851</v>
      </c>
      <c r="B8423" t="s">
        <v>7013</v>
      </c>
      <c r="C8423" s="86">
        <v>11.12</v>
      </c>
      <c r="D8423" s="85"/>
    </row>
    <row r="8424" spans="1:4" x14ac:dyDescent="0.2">
      <c r="A8424">
        <v>54125869</v>
      </c>
      <c r="B8424" t="s">
        <v>7014</v>
      </c>
      <c r="C8424" s="86">
        <v>11.12</v>
      </c>
      <c r="D8424" s="85"/>
    </row>
    <row r="8425" spans="1:4" x14ac:dyDescent="0.2">
      <c r="A8425">
        <v>54125877</v>
      </c>
      <c r="B8425" t="s">
        <v>7015</v>
      </c>
      <c r="C8425" s="86">
        <v>122</v>
      </c>
      <c r="D8425" s="85"/>
    </row>
    <row r="8426" spans="1:4" x14ac:dyDescent="0.2">
      <c r="A8426">
        <v>54125885</v>
      </c>
      <c r="B8426" t="s">
        <v>7016</v>
      </c>
      <c r="C8426" s="86">
        <v>122</v>
      </c>
      <c r="D8426" s="85"/>
    </row>
    <row r="8427" spans="1:4" x14ac:dyDescent="0.2">
      <c r="A8427">
        <v>54126156</v>
      </c>
      <c r="B8427" t="s">
        <v>7017</v>
      </c>
      <c r="C8427" s="86">
        <v>17</v>
      </c>
      <c r="D8427" s="85"/>
    </row>
    <row r="8428" spans="1:4" x14ac:dyDescent="0.2">
      <c r="A8428">
        <v>54126164</v>
      </c>
      <c r="B8428" t="s">
        <v>7018</v>
      </c>
      <c r="C8428" s="86">
        <v>15.74</v>
      </c>
      <c r="D8428" s="85"/>
    </row>
    <row r="8429" spans="1:4" x14ac:dyDescent="0.2">
      <c r="A8429">
        <v>54126172</v>
      </c>
      <c r="B8429" t="s">
        <v>7019</v>
      </c>
      <c r="C8429" s="86">
        <v>17</v>
      </c>
      <c r="D8429" s="85"/>
    </row>
    <row r="8430" spans="1:4" x14ac:dyDescent="0.2">
      <c r="A8430">
        <v>54126180</v>
      </c>
      <c r="B8430" t="s">
        <v>7020</v>
      </c>
      <c r="C8430" s="86">
        <v>17</v>
      </c>
      <c r="D8430" s="85"/>
    </row>
    <row r="8431" spans="1:4" x14ac:dyDescent="0.2">
      <c r="A8431">
        <v>54126198</v>
      </c>
      <c r="B8431" t="s">
        <v>7021</v>
      </c>
      <c r="C8431" s="86">
        <v>18</v>
      </c>
      <c r="D8431" s="85"/>
    </row>
    <row r="8432" spans="1:4" x14ac:dyDescent="0.2">
      <c r="A8432">
        <v>54126206</v>
      </c>
      <c r="B8432" t="s">
        <v>7022</v>
      </c>
      <c r="C8432" s="86">
        <v>18</v>
      </c>
      <c r="D8432" s="85"/>
    </row>
    <row r="8433" spans="1:4" x14ac:dyDescent="0.2">
      <c r="A8433">
        <v>54126214</v>
      </c>
      <c r="B8433" t="s">
        <v>7023</v>
      </c>
      <c r="C8433" s="86">
        <v>21.29</v>
      </c>
      <c r="D8433" s="85"/>
    </row>
    <row r="8434" spans="1:4" x14ac:dyDescent="0.2">
      <c r="A8434">
        <v>54126222</v>
      </c>
      <c r="B8434" t="s">
        <v>7024</v>
      </c>
      <c r="C8434" s="86">
        <v>16</v>
      </c>
      <c r="D8434" s="85"/>
    </row>
    <row r="8435" spans="1:4" x14ac:dyDescent="0.2">
      <c r="A8435">
        <v>54126487</v>
      </c>
      <c r="B8435" t="s">
        <v>7025</v>
      </c>
      <c r="C8435" s="86">
        <v>15</v>
      </c>
      <c r="D8435" s="85"/>
    </row>
    <row r="8436" spans="1:4" x14ac:dyDescent="0.2">
      <c r="A8436">
        <v>54126495</v>
      </c>
      <c r="B8436" t="s">
        <v>7026</v>
      </c>
      <c r="C8436" s="86">
        <v>12.85</v>
      </c>
      <c r="D8436" s="85"/>
    </row>
    <row r="8437" spans="1:4" x14ac:dyDescent="0.2">
      <c r="A8437">
        <v>54126503</v>
      </c>
      <c r="B8437" t="s">
        <v>7027</v>
      </c>
      <c r="C8437" s="86">
        <v>16.579999999999998</v>
      </c>
      <c r="D8437" s="85"/>
    </row>
    <row r="8438" spans="1:4" x14ac:dyDescent="0.2">
      <c r="A8438">
        <v>54126511</v>
      </c>
      <c r="B8438" t="s">
        <v>7028</v>
      </c>
      <c r="C8438" s="86">
        <v>15.36</v>
      </c>
      <c r="D8438" s="85"/>
    </row>
    <row r="8439" spans="1:4" x14ac:dyDescent="0.2">
      <c r="A8439">
        <v>54126586</v>
      </c>
      <c r="B8439" t="s">
        <v>7029</v>
      </c>
      <c r="C8439" s="86">
        <v>351</v>
      </c>
      <c r="D8439" s="85"/>
    </row>
    <row r="8440" spans="1:4" x14ac:dyDescent="0.2">
      <c r="A8440">
        <v>54126602</v>
      </c>
      <c r="B8440" t="s">
        <v>7030</v>
      </c>
      <c r="C8440" s="86">
        <v>309</v>
      </c>
      <c r="D8440" s="85"/>
    </row>
    <row r="8441" spans="1:4" x14ac:dyDescent="0.2">
      <c r="A8441">
        <v>54129689</v>
      </c>
      <c r="B8441" t="s">
        <v>7031</v>
      </c>
      <c r="C8441" s="86">
        <v>18.36</v>
      </c>
      <c r="D8441" s="85"/>
    </row>
    <row r="8442" spans="1:4" x14ac:dyDescent="0.2">
      <c r="A8442">
        <v>54134192</v>
      </c>
      <c r="B8442" t="s">
        <v>7032</v>
      </c>
      <c r="C8442" s="86">
        <v>5.3</v>
      </c>
      <c r="D8442" s="85"/>
    </row>
    <row r="8443" spans="1:4" x14ac:dyDescent="0.2">
      <c r="A8443">
        <v>54134200</v>
      </c>
      <c r="B8443" t="s">
        <v>7033</v>
      </c>
      <c r="C8443" s="86">
        <v>13.35</v>
      </c>
      <c r="D8443" s="85"/>
    </row>
    <row r="8444" spans="1:4" x14ac:dyDescent="0.2">
      <c r="A8444">
        <v>54134499</v>
      </c>
      <c r="B8444" t="s">
        <v>7034</v>
      </c>
      <c r="C8444" s="86">
        <v>11.42</v>
      </c>
      <c r="D8444" s="85"/>
    </row>
    <row r="8445" spans="1:4" x14ac:dyDescent="0.2">
      <c r="A8445">
        <v>54135009</v>
      </c>
      <c r="B8445" t="s">
        <v>7035</v>
      </c>
      <c r="C8445" s="86">
        <v>10.1</v>
      </c>
      <c r="D8445" s="85"/>
    </row>
    <row r="8446" spans="1:4" x14ac:dyDescent="0.2">
      <c r="A8446">
        <v>54135017</v>
      </c>
      <c r="B8446" t="s">
        <v>7036</v>
      </c>
      <c r="C8446" s="86">
        <v>10.1</v>
      </c>
      <c r="D8446" s="85"/>
    </row>
    <row r="8447" spans="1:4" x14ac:dyDescent="0.2">
      <c r="A8447">
        <v>54140371</v>
      </c>
      <c r="B8447" t="s">
        <v>7037</v>
      </c>
      <c r="C8447" s="86">
        <v>67</v>
      </c>
      <c r="D8447" s="85"/>
    </row>
    <row r="8448" spans="1:4" x14ac:dyDescent="0.2">
      <c r="A8448">
        <v>54158316</v>
      </c>
      <c r="B8448" t="s">
        <v>7038</v>
      </c>
      <c r="C8448" s="86">
        <v>13.49</v>
      </c>
      <c r="D8448" s="85"/>
    </row>
    <row r="8449" spans="1:4" x14ac:dyDescent="0.2">
      <c r="A8449">
        <v>54166848</v>
      </c>
      <c r="B8449" t="s">
        <v>7039</v>
      </c>
      <c r="C8449" s="86">
        <v>12.12</v>
      </c>
      <c r="D8449" s="85"/>
    </row>
    <row r="8450" spans="1:4" x14ac:dyDescent="0.2">
      <c r="A8450">
        <v>54166855</v>
      </c>
      <c r="B8450" t="s">
        <v>7040</v>
      </c>
      <c r="C8450" s="86">
        <v>12.11</v>
      </c>
      <c r="D8450" s="85"/>
    </row>
    <row r="8451" spans="1:4" x14ac:dyDescent="0.2">
      <c r="A8451">
        <v>54173505</v>
      </c>
      <c r="B8451" t="s">
        <v>7041</v>
      </c>
      <c r="C8451" s="86">
        <v>23</v>
      </c>
      <c r="D8451" s="85"/>
    </row>
    <row r="8452" spans="1:4" x14ac:dyDescent="0.2">
      <c r="A8452">
        <v>54174149</v>
      </c>
      <c r="B8452" t="s">
        <v>7042</v>
      </c>
      <c r="C8452" s="86">
        <v>12.27</v>
      </c>
      <c r="D8452" s="85"/>
    </row>
    <row r="8453" spans="1:4" x14ac:dyDescent="0.2">
      <c r="A8453">
        <v>54175039</v>
      </c>
      <c r="B8453" t="s">
        <v>7043</v>
      </c>
      <c r="C8453" s="86">
        <v>24</v>
      </c>
      <c r="D8453" s="85"/>
    </row>
    <row r="8454" spans="1:4" x14ac:dyDescent="0.2">
      <c r="A8454">
        <v>54189154</v>
      </c>
      <c r="B8454" t="s">
        <v>7044</v>
      </c>
      <c r="C8454" s="86">
        <v>8.73</v>
      </c>
      <c r="D8454" s="85"/>
    </row>
    <row r="8455" spans="1:4" x14ac:dyDescent="0.2">
      <c r="A8455">
        <v>54202817</v>
      </c>
      <c r="B8455" t="s">
        <v>7045</v>
      </c>
      <c r="C8455" s="86">
        <v>4.6500000000000004</v>
      </c>
      <c r="D8455" s="85"/>
    </row>
    <row r="8456" spans="1:4" x14ac:dyDescent="0.2">
      <c r="A8456">
        <v>54206263</v>
      </c>
      <c r="B8456" t="s">
        <v>7046</v>
      </c>
      <c r="C8456" s="86">
        <v>5.48</v>
      </c>
      <c r="D8456" s="85"/>
    </row>
    <row r="8457" spans="1:4" x14ac:dyDescent="0.2">
      <c r="A8457">
        <v>54206271</v>
      </c>
      <c r="B8457" t="s">
        <v>7047</v>
      </c>
      <c r="C8457" s="86">
        <v>5.48</v>
      </c>
      <c r="D8457" s="85"/>
    </row>
    <row r="8458" spans="1:4" x14ac:dyDescent="0.2">
      <c r="A8458">
        <v>54206289</v>
      </c>
      <c r="B8458" t="s">
        <v>7047</v>
      </c>
      <c r="C8458" s="86">
        <v>5.48</v>
      </c>
      <c r="D8458" s="85"/>
    </row>
    <row r="8459" spans="1:4" x14ac:dyDescent="0.2">
      <c r="A8459">
        <v>54206297</v>
      </c>
      <c r="B8459" t="s">
        <v>7047</v>
      </c>
      <c r="C8459" s="86">
        <v>5.48</v>
      </c>
      <c r="D8459" s="85"/>
    </row>
    <row r="8460" spans="1:4" x14ac:dyDescent="0.2">
      <c r="A8460">
        <v>54206305</v>
      </c>
      <c r="B8460" t="s">
        <v>7047</v>
      </c>
      <c r="C8460" s="86">
        <v>5.48</v>
      </c>
      <c r="D8460" s="85"/>
    </row>
    <row r="8461" spans="1:4" x14ac:dyDescent="0.2">
      <c r="A8461">
        <v>54206313</v>
      </c>
      <c r="B8461" t="s">
        <v>7047</v>
      </c>
      <c r="C8461" s="86">
        <v>5.48</v>
      </c>
      <c r="D8461" s="85"/>
    </row>
    <row r="8462" spans="1:4" x14ac:dyDescent="0.2">
      <c r="A8462">
        <v>54206321</v>
      </c>
      <c r="B8462" t="s">
        <v>7047</v>
      </c>
      <c r="C8462" s="86">
        <v>5.48</v>
      </c>
      <c r="D8462" s="85"/>
    </row>
    <row r="8463" spans="1:4" x14ac:dyDescent="0.2">
      <c r="A8463">
        <v>54206339</v>
      </c>
      <c r="B8463" t="s">
        <v>7047</v>
      </c>
      <c r="C8463" s="86">
        <v>5.48</v>
      </c>
      <c r="D8463" s="85"/>
    </row>
    <row r="8464" spans="1:4" x14ac:dyDescent="0.2">
      <c r="A8464">
        <v>54206347</v>
      </c>
      <c r="B8464" t="s">
        <v>7047</v>
      </c>
      <c r="C8464" s="86">
        <v>5.48</v>
      </c>
      <c r="D8464" s="85"/>
    </row>
    <row r="8465" spans="1:4" x14ac:dyDescent="0.2">
      <c r="A8465">
        <v>54206354</v>
      </c>
      <c r="B8465" t="s">
        <v>7047</v>
      </c>
      <c r="C8465" s="86">
        <v>5.48</v>
      </c>
      <c r="D8465" s="85"/>
    </row>
    <row r="8466" spans="1:4" x14ac:dyDescent="0.2">
      <c r="A8466">
        <v>54206362</v>
      </c>
      <c r="B8466" t="s">
        <v>7047</v>
      </c>
      <c r="C8466" s="86">
        <v>5.48</v>
      </c>
      <c r="D8466" s="85"/>
    </row>
    <row r="8467" spans="1:4" x14ac:dyDescent="0.2">
      <c r="A8467">
        <v>54206370</v>
      </c>
      <c r="B8467" t="s">
        <v>7048</v>
      </c>
      <c r="C8467" s="86">
        <v>5.47</v>
      </c>
      <c r="D8467" s="85"/>
    </row>
    <row r="8468" spans="1:4" x14ac:dyDescent="0.2">
      <c r="A8468">
        <v>54211271</v>
      </c>
      <c r="B8468" t="s">
        <v>7049</v>
      </c>
      <c r="C8468" s="86">
        <v>15.2</v>
      </c>
      <c r="D8468" s="85"/>
    </row>
    <row r="8469" spans="1:4" x14ac:dyDescent="0.2">
      <c r="A8469">
        <v>54212428</v>
      </c>
      <c r="B8469" t="s">
        <v>7050</v>
      </c>
      <c r="C8469" s="86">
        <v>8.99</v>
      </c>
      <c r="D8469" s="85"/>
    </row>
    <row r="8470" spans="1:4" x14ac:dyDescent="0.2">
      <c r="A8470">
        <v>54212485</v>
      </c>
      <c r="B8470" t="s">
        <v>7051</v>
      </c>
      <c r="C8470" s="86">
        <v>18.440000000000001</v>
      </c>
      <c r="D8470" s="85"/>
    </row>
    <row r="8471" spans="1:4" x14ac:dyDescent="0.2">
      <c r="A8471">
        <v>54212527</v>
      </c>
      <c r="B8471" t="s">
        <v>7052</v>
      </c>
      <c r="C8471" s="86">
        <v>189</v>
      </c>
      <c r="D8471" s="85"/>
    </row>
    <row r="8472" spans="1:4" x14ac:dyDescent="0.2">
      <c r="A8472">
        <v>54213632</v>
      </c>
      <c r="B8472" t="s">
        <v>7053</v>
      </c>
      <c r="C8472" s="86">
        <v>6.02</v>
      </c>
      <c r="D8472" s="85"/>
    </row>
    <row r="8473" spans="1:4" x14ac:dyDescent="0.2">
      <c r="A8473">
        <v>54213673</v>
      </c>
      <c r="B8473" t="s">
        <v>7054</v>
      </c>
      <c r="C8473" s="86">
        <v>14.14</v>
      </c>
      <c r="D8473" s="85"/>
    </row>
    <row r="8474" spans="1:4" x14ac:dyDescent="0.2">
      <c r="A8474">
        <v>54213848</v>
      </c>
      <c r="B8474" t="s">
        <v>7055</v>
      </c>
      <c r="C8474" s="86">
        <v>4.09</v>
      </c>
      <c r="D8474" s="85"/>
    </row>
    <row r="8475" spans="1:4" x14ac:dyDescent="0.2">
      <c r="A8475">
        <v>54214002</v>
      </c>
      <c r="B8475" t="s">
        <v>7056</v>
      </c>
      <c r="C8475" s="86">
        <v>38.75</v>
      </c>
      <c r="D8475" s="85"/>
    </row>
    <row r="8476" spans="1:4" x14ac:dyDescent="0.2">
      <c r="A8476">
        <v>54214044</v>
      </c>
      <c r="B8476" t="s">
        <v>6789</v>
      </c>
      <c r="C8476" s="86">
        <v>9.69</v>
      </c>
      <c r="D8476" s="85"/>
    </row>
    <row r="8477" spans="1:4" x14ac:dyDescent="0.2">
      <c r="A8477">
        <v>54214051</v>
      </c>
      <c r="B8477" t="s">
        <v>7057</v>
      </c>
      <c r="C8477" s="86">
        <v>6.62</v>
      </c>
      <c r="D8477" s="85"/>
    </row>
    <row r="8478" spans="1:4" x14ac:dyDescent="0.2">
      <c r="A8478">
        <v>54214069</v>
      </c>
      <c r="B8478" t="s">
        <v>7058</v>
      </c>
      <c r="C8478" s="86">
        <v>27</v>
      </c>
      <c r="D8478" s="85"/>
    </row>
    <row r="8479" spans="1:4" x14ac:dyDescent="0.2">
      <c r="A8479">
        <v>54214085</v>
      </c>
      <c r="B8479" t="s">
        <v>7059</v>
      </c>
      <c r="C8479" s="86">
        <v>19.66</v>
      </c>
      <c r="D8479" s="85"/>
    </row>
    <row r="8480" spans="1:4" x14ac:dyDescent="0.2">
      <c r="A8480">
        <v>54214119</v>
      </c>
      <c r="B8480" t="s">
        <v>7060</v>
      </c>
      <c r="C8480" s="86">
        <v>10.1</v>
      </c>
      <c r="D8480" s="85"/>
    </row>
    <row r="8481" spans="1:4" x14ac:dyDescent="0.2">
      <c r="A8481">
        <v>54220553</v>
      </c>
      <c r="B8481" t="s">
        <v>7061</v>
      </c>
      <c r="C8481" s="86">
        <v>34</v>
      </c>
      <c r="D8481" s="85"/>
    </row>
    <row r="8482" spans="1:4" x14ac:dyDescent="0.2">
      <c r="A8482">
        <v>54220652</v>
      </c>
      <c r="B8482" t="s">
        <v>7062</v>
      </c>
      <c r="C8482" s="86">
        <v>19</v>
      </c>
      <c r="D8482" s="85"/>
    </row>
    <row r="8483" spans="1:4" x14ac:dyDescent="0.2">
      <c r="A8483">
        <v>54220660</v>
      </c>
      <c r="B8483" t="s">
        <v>7063</v>
      </c>
      <c r="C8483" s="86">
        <v>19</v>
      </c>
      <c r="D8483" s="85"/>
    </row>
    <row r="8484" spans="1:4" x14ac:dyDescent="0.2">
      <c r="A8484">
        <v>54220736</v>
      </c>
      <c r="B8484" t="s">
        <v>7064</v>
      </c>
      <c r="C8484" s="86">
        <v>29</v>
      </c>
      <c r="D8484" s="85"/>
    </row>
    <row r="8485" spans="1:4" x14ac:dyDescent="0.2">
      <c r="A8485">
        <v>54220744</v>
      </c>
      <c r="B8485" t="s">
        <v>7065</v>
      </c>
      <c r="C8485" s="86">
        <v>29</v>
      </c>
      <c r="D8485" s="85"/>
    </row>
    <row r="8486" spans="1:4" x14ac:dyDescent="0.2">
      <c r="A8486">
        <v>54220959</v>
      </c>
      <c r="B8486" t="s">
        <v>7066</v>
      </c>
      <c r="C8486" s="86">
        <v>13.61</v>
      </c>
      <c r="D8486" s="85"/>
    </row>
    <row r="8487" spans="1:4" x14ac:dyDescent="0.2">
      <c r="A8487">
        <v>54220967</v>
      </c>
      <c r="B8487" t="s">
        <v>7067</v>
      </c>
      <c r="C8487" s="86">
        <v>13.61</v>
      </c>
      <c r="D8487" s="85"/>
    </row>
    <row r="8488" spans="1:4" x14ac:dyDescent="0.2">
      <c r="A8488">
        <v>54220975</v>
      </c>
      <c r="B8488" t="s">
        <v>7067</v>
      </c>
      <c r="C8488" s="86">
        <v>13.61</v>
      </c>
      <c r="D8488" s="85"/>
    </row>
    <row r="8489" spans="1:4" x14ac:dyDescent="0.2">
      <c r="A8489">
        <v>54221221</v>
      </c>
      <c r="B8489" t="s">
        <v>7068</v>
      </c>
      <c r="C8489" s="86">
        <v>10.1</v>
      </c>
      <c r="D8489" s="85"/>
    </row>
    <row r="8490" spans="1:4" x14ac:dyDescent="0.2">
      <c r="A8490">
        <v>54222815</v>
      </c>
      <c r="B8490" t="s">
        <v>7069</v>
      </c>
      <c r="C8490" s="86">
        <v>18</v>
      </c>
      <c r="D8490" s="85"/>
    </row>
    <row r="8491" spans="1:4" x14ac:dyDescent="0.2">
      <c r="A8491">
        <v>54222823</v>
      </c>
      <c r="B8491" t="s">
        <v>7070</v>
      </c>
      <c r="C8491" s="86">
        <v>28</v>
      </c>
      <c r="D8491" s="85"/>
    </row>
    <row r="8492" spans="1:4" x14ac:dyDescent="0.2">
      <c r="A8492">
        <v>54223789</v>
      </c>
      <c r="B8492" t="s">
        <v>7071</v>
      </c>
      <c r="C8492" s="86">
        <v>14</v>
      </c>
      <c r="D8492" s="85"/>
    </row>
    <row r="8493" spans="1:4" x14ac:dyDescent="0.2">
      <c r="A8493">
        <v>54223797</v>
      </c>
      <c r="B8493" t="s">
        <v>7072</v>
      </c>
      <c r="C8493" s="86">
        <v>11.89</v>
      </c>
      <c r="D8493" s="85"/>
    </row>
    <row r="8494" spans="1:4" x14ac:dyDescent="0.2">
      <c r="A8494">
        <v>54223805</v>
      </c>
      <c r="B8494" t="s">
        <v>7072</v>
      </c>
      <c r="C8494" s="86">
        <v>11.89</v>
      </c>
      <c r="D8494" s="85"/>
    </row>
    <row r="8495" spans="1:4" x14ac:dyDescent="0.2">
      <c r="A8495">
        <v>54223813</v>
      </c>
      <c r="B8495" t="s">
        <v>7072</v>
      </c>
      <c r="C8495" s="86">
        <v>11.89</v>
      </c>
      <c r="D8495" s="85"/>
    </row>
    <row r="8496" spans="1:4" x14ac:dyDescent="0.2">
      <c r="A8496">
        <v>54223821</v>
      </c>
      <c r="B8496" t="s">
        <v>7072</v>
      </c>
      <c r="C8496" s="86">
        <v>11.89</v>
      </c>
      <c r="D8496" s="85"/>
    </row>
    <row r="8497" spans="1:4" x14ac:dyDescent="0.2">
      <c r="A8497">
        <v>54223839</v>
      </c>
      <c r="B8497" t="s">
        <v>7072</v>
      </c>
      <c r="C8497" s="86">
        <v>11.89</v>
      </c>
      <c r="D8497" s="85"/>
    </row>
    <row r="8498" spans="1:4" x14ac:dyDescent="0.2">
      <c r="A8498">
        <v>54223847</v>
      </c>
      <c r="B8498" t="s">
        <v>7072</v>
      </c>
      <c r="C8498" s="86">
        <v>11.89</v>
      </c>
      <c r="D8498" s="85"/>
    </row>
    <row r="8499" spans="1:4" x14ac:dyDescent="0.2">
      <c r="A8499">
        <v>54223854</v>
      </c>
      <c r="B8499" t="s">
        <v>7072</v>
      </c>
      <c r="C8499" s="86">
        <v>11.89</v>
      </c>
      <c r="D8499" s="85"/>
    </row>
    <row r="8500" spans="1:4" x14ac:dyDescent="0.2">
      <c r="A8500">
        <v>54223862</v>
      </c>
      <c r="B8500" t="s">
        <v>7072</v>
      </c>
      <c r="C8500" s="86">
        <v>11.89</v>
      </c>
      <c r="D8500" s="85"/>
    </row>
    <row r="8501" spans="1:4" x14ac:dyDescent="0.2">
      <c r="A8501">
        <v>54223870</v>
      </c>
      <c r="B8501" t="s">
        <v>7072</v>
      </c>
      <c r="C8501" s="86">
        <v>11.89</v>
      </c>
      <c r="D8501" s="85"/>
    </row>
    <row r="8502" spans="1:4" x14ac:dyDescent="0.2">
      <c r="A8502">
        <v>54223888</v>
      </c>
      <c r="B8502" t="s">
        <v>7072</v>
      </c>
      <c r="C8502" s="86">
        <v>11.89</v>
      </c>
      <c r="D8502" s="85"/>
    </row>
    <row r="8503" spans="1:4" x14ac:dyDescent="0.2">
      <c r="A8503">
        <v>54223896</v>
      </c>
      <c r="B8503" t="s">
        <v>7072</v>
      </c>
      <c r="C8503" s="86">
        <v>11.89</v>
      </c>
      <c r="D8503" s="85"/>
    </row>
    <row r="8504" spans="1:4" x14ac:dyDescent="0.2">
      <c r="A8504">
        <v>54223904</v>
      </c>
      <c r="B8504" t="s">
        <v>7072</v>
      </c>
      <c r="C8504" s="86">
        <v>11.89</v>
      </c>
      <c r="D8504" s="85"/>
    </row>
    <row r="8505" spans="1:4" x14ac:dyDescent="0.2">
      <c r="A8505">
        <v>54223912</v>
      </c>
      <c r="B8505" t="s">
        <v>7072</v>
      </c>
      <c r="C8505" s="86">
        <v>11.89</v>
      </c>
      <c r="D8505" s="85"/>
    </row>
    <row r="8506" spans="1:4" x14ac:dyDescent="0.2">
      <c r="A8506">
        <v>54223920</v>
      </c>
      <c r="B8506" t="s">
        <v>7072</v>
      </c>
      <c r="C8506" s="86">
        <v>11.89</v>
      </c>
      <c r="D8506" s="85"/>
    </row>
    <row r="8507" spans="1:4" x14ac:dyDescent="0.2">
      <c r="A8507">
        <v>54223938</v>
      </c>
      <c r="B8507" t="s">
        <v>7072</v>
      </c>
      <c r="C8507" s="86">
        <v>11.89</v>
      </c>
      <c r="D8507" s="85"/>
    </row>
    <row r="8508" spans="1:4" x14ac:dyDescent="0.2">
      <c r="A8508">
        <v>54223946</v>
      </c>
      <c r="B8508" t="s">
        <v>7073</v>
      </c>
      <c r="C8508" s="86">
        <v>11.89</v>
      </c>
      <c r="D8508" s="85"/>
    </row>
    <row r="8509" spans="1:4" x14ac:dyDescent="0.2">
      <c r="A8509">
        <v>54223953</v>
      </c>
      <c r="B8509" t="s">
        <v>7073</v>
      </c>
      <c r="C8509" s="86">
        <v>11.89</v>
      </c>
      <c r="D8509" s="85"/>
    </row>
    <row r="8510" spans="1:4" x14ac:dyDescent="0.2">
      <c r="A8510">
        <v>54223961</v>
      </c>
      <c r="B8510" t="s">
        <v>7073</v>
      </c>
      <c r="C8510" s="86">
        <v>11.89</v>
      </c>
      <c r="D8510" s="85"/>
    </row>
    <row r="8511" spans="1:4" x14ac:dyDescent="0.2">
      <c r="A8511">
        <v>54223979</v>
      </c>
      <c r="B8511" t="s">
        <v>7073</v>
      </c>
      <c r="C8511" s="86">
        <v>11.89</v>
      </c>
      <c r="D8511" s="85"/>
    </row>
    <row r="8512" spans="1:4" x14ac:dyDescent="0.2">
      <c r="A8512">
        <v>54223987</v>
      </c>
      <c r="B8512" t="s">
        <v>7074</v>
      </c>
      <c r="C8512" s="86">
        <v>11.89</v>
      </c>
      <c r="D8512" s="85"/>
    </row>
    <row r="8513" spans="1:4" x14ac:dyDescent="0.2">
      <c r="A8513">
        <v>54223995</v>
      </c>
      <c r="B8513" t="s">
        <v>7075</v>
      </c>
      <c r="C8513" s="86">
        <v>11.89</v>
      </c>
      <c r="D8513" s="85"/>
    </row>
    <row r="8514" spans="1:4" x14ac:dyDescent="0.2">
      <c r="A8514">
        <v>54224001</v>
      </c>
      <c r="B8514" t="s">
        <v>7076</v>
      </c>
      <c r="C8514" s="86">
        <v>11.89</v>
      </c>
      <c r="D8514" s="85"/>
    </row>
    <row r="8515" spans="1:4" x14ac:dyDescent="0.2">
      <c r="A8515">
        <v>54229364</v>
      </c>
      <c r="B8515" t="s">
        <v>7077</v>
      </c>
      <c r="C8515" s="86">
        <v>13.77</v>
      </c>
      <c r="D8515" s="85"/>
    </row>
    <row r="8516" spans="1:4" x14ac:dyDescent="0.2">
      <c r="A8516">
        <v>54234802</v>
      </c>
      <c r="B8516" t="s">
        <v>7078</v>
      </c>
      <c r="C8516" s="86">
        <v>0.01</v>
      </c>
      <c r="D8516" s="85"/>
    </row>
    <row r="8517" spans="1:4" x14ac:dyDescent="0.2">
      <c r="A8517">
        <v>54234810</v>
      </c>
      <c r="B8517" t="s">
        <v>7078</v>
      </c>
      <c r="C8517" s="86">
        <v>0.01</v>
      </c>
      <c r="D8517" s="85"/>
    </row>
    <row r="8518" spans="1:4" x14ac:dyDescent="0.2">
      <c r="A8518">
        <v>54234828</v>
      </c>
      <c r="B8518" t="s">
        <v>7078</v>
      </c>
      <c r="C8518" s="86">
        <v>0.01</v>
      </c>
      <c r="D8518" s="85"/>
    </row>
    <row r="8519" spans="1:4" x14ac:dyDescent="0.2">
      <c r="A8519">
        <v>54234836</v>
      </c>
      <c r="B8519" t="s">
        <v>7078</v>
      </c>
      <c r="C8519" s="86">
        <v>0.01</v>
      </c>
      <c r="D8519" s="85"/>
    </row>
    <row r="8520" spans="1:4" x14ac:dyDescent="0.2">
      <c r="A8520">
        <v>54234844</v>
      </c>
      <c r="B8520" t="s">
        <v>7078</v>
      </c>
      <c r="C8520" s="86">
        <v>0.01</v>
      </c>
      <c r="D8520" s="85"/>
    </row>
    <row r="8521" spans="1:4" x14ac:dyDescent="0.2">
      <c r="A8521">
        <v>54235361</v>
      </c>
      <c r="B8521" t="s">
        <v>7079</v>
      </c>
      <c r="C8521" s="86">
        <v>14.66</v>
      </c>
      <c r="D8521" s="85"/>
    </row>
    <row r="8522" spans="1:4" x14ac:dyDescent="0.2">
      <c r="A8522">
        <v>54238084</v>
      </c>
      <c r="B8522" t="s">
        <v>7080</v>
      </c>
      <c r="C8522" s="86">
        <v>41</v>
      </c>
      <c r="D8522" s="85"/>
    </row>
    <row r="8523" spans="1:4" x14ac:dyDescent="0.2">
      <c r="A8523">
        <v>54248554</v>
      </c>
      <c r="B8523" t="s">
        <v>7081</v>
      </c>
      <c r="C8523" s="86">
        <v>144</v>
      </c>
      <c r="D8523" s="85"/>
    </row>
    <row r="8524" spans="1:4" x14ac:dyDescent="0.2">
      <c r="A8524">
        <v>54254032</v>
      </c>
      <c r="B8524" t="s">
        <v>7082</v>
      </c>
      <c r="C8524" s="86">
        <v>7.5</v>
      </c>
      <c r="D8524" s="85"/>
    </row>
    <row r="8525" spans="1:4" x14ac:dyDescent="0.2">
      <c r="A8525">
        <v>54254040</v>
      </c>
      <c r="B8525" t="s">
        <v>7083</v>
      </c>
      <c r="C8525" s="86">
        <v>7.5</v>
      </c>
      <c r="D8525" s="85"/>
    </row>
    <row r="8526" spans="1:4" x14ac:dyDescent="0.2">
      <c r="A8526">
        <v>54254057</v>
      </c>
      <c r="B8526" t="s">
        <v>7083</v>
      </c>
      <c r="C8526" s="86">
        <v>7.51</v>
      </c>
      <c r="D8526" s="85"/>
    </row>
    <row r="8527" spans="1:4" x14ac:dyDescent="0.2">
      <c r="A8527">
        <v>54256110</v>
      </c>
      <c r="B8527" t="s">
        <v>7084</v>
      </c>
      <c r="C8527" s="86">
        <v>8.69</v>
      </c>
      <c r="D8527" s="85"/>
    </row>
    <row r="8528" spans="1:4" x14ac:dyDescent="0.2">
      <c r="A8528">
        <v>54264874</v>
      </c>
      <c r="B8528" t="s">
        <v>7085</v>
      </c>
      <c r="C8528" s="86">
        <v>12.55</v>
      </c>
      <c r="D8528" s="85"/>
    </row>
    <row r="8529" spans="1:4" x14ac:dyDescent="0.2">
      <c r="A8529">
        <v>54264882</v>
      </c>
      <c r="B8529" t="s">
        <v>7086</v>
      </c>
      <c r="C8529" s="86">
        <v>26.18</v>
      </c>
      <c r="D8529" s="85"/>
    </row>
    <row r="8530" spans="1:4" x14ac:dyDescent="0.2">
      <c r="A8530">
        <v>54268578</v>
      </c>
      <c r="B8530" t="s">
        <v>7087</v>
      </c>
      <c r="C8530" s="86">
        <v>40</v>
      </c>
      <c r="D8530" s="85"/>
    </row>
    <row r="8531" spans="1:4" x14ac:dyDescent="0.2">
      <c r="A8531">
        <v>54268586</v>
      </c>
      <c r="B8531" t="s">
        <v>7088</v>
      </c>
      <c r="C8531" s="86">
        <v>40</v>
      </c>
      <c r="D8531" s="85"/>
    </row>
    <row r="8532" spans="1:4" x14ac:dyDescent="0.2">
      <c r="A8532">
        <v>54268594</v>
      </c>
      <c r="B8532" t="s">
        <v>7088</v>
      </c>
      <c r="C8532" s="86">
        <v>40</v>
      </c>
      <c r="D8532" s="85"/>
    </row>
    <row r="8533" spans="1:4" x14ac:dyDescent="0.2">
      <c r="A8533">
        <v>54268602</v>
      </c>
      <c r="B8533" t="s">
        <v>7088</v>
      </c>
      <c r="C8533" s="86">
        <v>40</v>
      </c>
      <c r="D8533" s="85"/>
    </row>
    <row r="8534" spans="1:4" x14ac:dyDescent="0.2">
      <c r="A8534">
        <v>54271168</v>
      </c>
      <c r="B8534" t="s">
        <v>7089</v>
      </c>
      <c r="C8534" s="86">
        <v>10.51</v>
      </c>
      <c r="D8534" s="85"/>
    </row>
    <row r="8535" spans="1:4" x14ac:dyDescent="0.2">
      <c r="A8535">
        <v>54271655</v>
      </c>
      <c r="B8535" t="s">
        <v>7090</v>
      </c>
      <c r="C8535" s="86">
        <v>80</v>
      </c>
      <c r="D8535" s="85"/>
    </row>
    <row r="8536" spans="1:4" x14ac:dyDescent="0.2">
      <c r="A8536">
        <v>54274675</v>
      </c>
      <c r="B8536" t="s">
        <v>7091</v>
      </c>
      <c r="C8536" s="86">
        <v>43</v>
      </c>
      <c r="D8536" s="85"/>
    </row>
    <row r="8537" spans="1:4" x14ac:dyDescent="0.2">
      <c r="A8537">
        <v>54274683</v>
      </c>
      <c r="B8537" t="s">
        <v>7092</v>
      </c>
      <c r="C8537" s="86">
        <v>36</v>
      </c>
      <c r="D8537" s="85"/>
    </row>
    <row r="8538" spans="1:4" x14ac:dyDescent="0.2">
      <c r="A8538">
        <v>54274758</v>
      </c>
      <c r="B8538" t="s">
        <v>7093</v>
      </c>
      <c r="C8538" s="86">
        <v>154</v>
      </c>
      <c r="D8538" s="85"/>
    </row>
    <row r="8539" spans="1:4" x14ac:dyDescent="0.2">
      <c r="A8539">
        <v>54275821</v>
      </c>
      <c r="B8539" t="s">
        <v>7094</v>
      </c>
      <c r="C8539" s="86">
        <v>11.38</v>
      </c>
      <c r="D8539" s="85"/>
    </row>
    <row r="8540" spans="1:4" x14ac:dyDescent="0.2">
      <c r="A8540">
        <v>54275839</v>
      </c>
      <c r="B8540" t="s">
        <v>7095</v>
      </c>
      <c r="C8540" s="86">
        <v>11.38</v>
      </c>
      <c r="D8540" s="85"/>
    </row>
    <row r="8541" spans="1:4" x14ac:dyDescent="0.2">
      <c r="A8541">
        <v>54275847</v>
      </c>
      <c r="B8541" t="s">
        <v>7095</v>
      </c>
      <c r="C8541" s="86">
        <v>11.38</v>
      </c>
      <c r="D8541" s="85"/>
    </row>
    <row r="8542" spans="1:4" x14ac:dyDescent="0.2">
      <c r="A8542">
        <v>54275854</v>
      </c>
      <c r="B8542" t="s">
        <v>7095</v>
      </c>
      <c r="C8542" s="86">
        <v>11.38</v>
      </c>
      <c r="D8542" s="85"/>
    </row>
    <row r="8543" spans="1:4" x14ac:dyDescent="0.2">
      <c r="A8543">
        <v>54275862</v>
      </c>
      <c r="B8543" t="s">
        <v>7095</v>
      </c>
      <c r="C8543" s="86">
        <v>11.38</v>
      </c>
      <c r="D8543" s="85"/>
    </row>
    <row r="8544" spans="1:4" x14ac:dyDescent="0.2">
      <c r="A8544">
        <v>54275870</v>
      </c>
      <c r="B8544" t="s">
        <v>7095</v>
      </c>
      <c r="C8544" s="86">
        <v>11.38</v>
      </c>
      <c r="D8544" s="85"/>
    </row>
    <row r="8545" spans="1:4" x14ac:dyDescent="0.2">
      <c r="A8545">
        <v>54275888</v>
      </c>
      <c r="B8545" t="s">
        <v>7095</v>
      </c>
      <c r="C8545" s="86">
        <v>11.23</v>
      </c>
      <c r="D8545" s="85"/>
    </row>
    <row r="8546" spans="1:4" x14ac:dyDescent="0.2">
      <c r="A8546">
        <v>54275896</v>
      </c>
      <c r="B8546" t="s">
        <v>7095</v>
      </c>
      <c r="C8546" s="86">
        <v>11.38</v>
      </c>
      <c r="D8546" s="85"/>
    </row>
    <row r="8547" spans="1:4" x14ac:dyDescent="0.2">
      <c r="A8547">
        <v>54275904</v>
      </c>
      <c r="B8547" t="s">
        <v>7095</v>
      </c>
      <c r="C8547" s="86">
        <v>11.38</v>
      </c>
      <c r="D8547" s="85"/>
    </row>
    <row r="8548" spans="1:4" x14ac:dyDescent="0.2">
      <c r="A8548">
        <v>54275912</v>
      </c>
      <c r="B8548" t="s">
        <v>7095</v>
      </c>
      <c r="C8548" s="86">
        <v>11.38</v>
      </c>
      <c r="D8548" s="85"/>
    </row>
    <row r="8549" spans="1:4" x14ac:dyDescent="0.2">
      <c r="A8549">
        <v>54275920</v>
      </c>
      <c r="B8549" t="s">
        <v>7095</v>
      </c>
      <c r="C8549" s="86">
        <v>11.38</v>
      </c>
      <c r="D8549" s="85"/>
    </row>
    <row r="8550" spans="1:4" x14ac:dyDescent="0.2">
      <c r="A8550">
        <v>54275938</v>
      </c>
      <c r="B8550" t="s">
        <v>7095</v>
      </c>
      <c r="C8550" s="86">
        <v>11.38</v>
      </c>
      <c r="D8550" s="85"/>
    </row>
    <row r="8551" spans="1:4" x14ac:dyDescent="0.2">
      <c r="A8551">
        <v>54275946</v>
      </c>
      <c r="B8551" t="s">
        <v>7095</v>
      </c>
      <c r="C8551" s="86">
        <v>11.38</v>
      </c>
      <c r="D8551" s="85"/>
    </row>
    <row r="8552" spans="1:4" x14ac:dyDescent="0.2">
      <c r="A8552">
        <v>54275953</v>
      </c>
      <c r="B8552" t="s">
        <v>7095</v>
      </c>
      <c r="C8552" s="86">
        <v>11.38</v>
      </c>
      <c r="D8552" s="85"/>
    </row>
    <row r="8553" spans="1:4" x14ac:dyDescent="0.2">
      <c r="A8553">
        <v>54275961</v>
      </c>
      <c r="B8553" t="s">
        <v>7095</v>
      </c>
      <c r="C8553" s="86">
        <v>11.38</v>
      </c>
      <c r="D8553" s="85"/>
    </row>
    <row r="8554" spans="1:4" x14ac:dyDescent="0.2">
      <c r="A8554">
        <v>54275979</v>
      </c>
      <c r="B8554" t="s">
        <v>7095</v>
      </c>
      <c r="C8554" s="86">
        <v>11.38</v>
      </c>
      <c r="D8554" s="85"/>
    </row>
    <row r="8555" spans="1:4" x14ac:dyDescent="0.2">
      <c r="A8555">
        <v>54276142</v>
      </c>
      <c r="B8555" t="s">
        <v>7096</v>
      </c>
      <c r="C8555" s="86">
        <v>15.14</v>
      </c>
      <c r="D8555" s="85"/>
    </row>
    <row r="8556" spans="1:4" x14ac:dyDescent="0.2">
      <c r="A8556">
        <v>54276233</v>
      </c>
      <c r="B8556" t="s">
        <v>7097</v>
      </c>
      <c r="C8556" s="86">
        <v>25</v>
      </c>
      <c r="D8556" s="85"/>
    </row>
    <row r="8557" spans="1:4" x14ac:dyDescent="0.2">
      <c r="A8557">
        <v>54276290</v>
      </c>
      <c r="B8557" t="s">
        <v>7098</v>
      </c>
      <c r="C8557" s="86">
        <v>15.14</v>
      </c>
      <c r="D8557" s="85"/>
    </row>
    <row r="8558" spans="1:4" x14ac:dyDescent="0.2">
      <c r="A8558">
        <v>54276308</v>
      </c>
      <c r="B8558" t="s">
        <v>7099</v>
      </c>
      <c r="C8558" s="86">
        <v>33</v>
      </c>
      <c r="D8558" s="85"/>
    </row>
    <row r="8559" spans="1:4" x14ac:dyDescent="0.2">
      <c r="A8559">
        <v>54276316</v>
      </c>
      <c r="B8559" t="s">
        <v>7100</v>
      </c>
      <c r="C8559" s="86">
        <v>33</v>
      </c>
      <c r="D8559" s="85"/>
    </row>
    <row r="8560" spans="1:4" x14ac:dyDescent="0.2">
      <c r="A8560">
        <v>54276324</v>
      </c>
      <c r="B8560" t="s">
        <v>7101</v>
      </c>
      <c r="C8560" s="86">
        <v>33</v>
      </c>
      <c r="D8560" s="85"/>
    </row>
    <row r="8561" spans="1:4" x14ac:dyDescent="0.2">
      <c r="A8561">
        <v>54276332</v>
      </c>
      <c r="B8561" t="s">
        <v>7102</v>
      </c>
      <c r="C8561" s="86">
        <v>33</v>
      </c>
      <c r="D8561" s="85"/>
    </row>
    <row r="8562" spans="1:4" x14ac:dyDescent="0.2">
      <c r="A8562">
        <v>54276340</v>
      </c>
      <c r="B8562" t="s">
        <v>7102</v>
      </c>
      <c r="C8562" s="86">
        <v>33</v>
      </c>
      <c r="D8562" s="85"/>
    </row>
    <row r="8563" spans="1:4" x14ac:dyDescent="0.2">
      <c r="A8563">
        <v>54276357</v>
      </c>
      <c r="B8563" t="s">
        <v>7102</v>
      </c>
      <c r="C8563" s="86">
        <v>33</v>
      </c>
      <c r="D8563" s="85"/>
    </row>
    <row r="8564" spans="1:4" x14ac:dyDescent="0.2">
      <c r="A8564">
        <v>54276365</v>
      </c>
      <c r="B8564" t="s">
        <v>7102</v>
      </c>
      <c r="C8564" s="86">
        <v>33</v>
      </c>
      <c r="D8564" s="85"/>
    </row>
    <row r="8565" spans="1:4" x14ac:dyDescent="0.2">
      <c r="A8565">
        <v>54276563</v>
      </c>
      <c r="B8565" t="s">
        <v>7103</v>
      </c>
      <c r="C8565" s="86">
        <v>129</v>
      </c>
      <c r="D8565" s="85"/>
    </row>
    <row r="8566" spans="1:4" x14ac:dyDescent="0.2">
      <c r="A8566">
        <v>54276803</v>
      </c>
      <c r="B8566" t="s">
        <v>7104</v>
      </c>
      <c r="C8566" s="86">
        <v>18.54</v>
      </c>
      <c r="D8566" s="85"/>
    </row>
    <row r="8567" spans="1:4" x14ac:dyDescent="0.2">
      <c r="A8567">
        <v>54276811</v>
      </c>
      <c r="B8567" t="s">
        <v>7105</v>
      </c>
      <c r="C8567" s="86">
        <v>18.54</v>
      </c>
      <c r="D8567" s="85"/>
    </row>
    <row r="8568" spans="1:4" x14ac:dyDescent="0.2">
      <c r="A8568">
        <v>54276969</v>
      </c>
      <c r="B8568" t="s">
        <v>7106</v>
      </c>
      <c r="C8568" s="86">
        <v>14.33</v>
      </c>
      <c r="D8568" s="85"/>
    </row>
    <row r="8569" spans="1:4" x14ac:dyDescent="0.2">
      <c r="A8569">
        <v>54276977</v>
      </c>
      <c r="B8569" t="s">
        <v>7107</v>
      </c>
      <c r="C8569" s="86">
        <v>14.32</v>
      </c>
      <c r="D8569" s="85"/>
    </row>
    <row r="8570" spans="1:4" x14ac:dyDescent="0.2">
      <c r="A8570">
        <v>54284708</v>
      </c>
      <c r="B8570" t="s">
        <v>7108</v>
      </c>
      <c r="C8570" s="86">
        <v>22</v>
      </c>
      <c r="D8570" s="85"/>
    </row>
    <row r="8571" spans="1:4" x14ac:dyDescent="0.2">
      <c r="A8571">
        <v>54284823</v>
      </c>
      <c r="B8571" t="s">
        <v>7109</v>
      </c>
      <c r="C8571" s="86">
        <v>132</v>
      </c>
      <c r="D8571" s="85"/>
    </row>
    <row r="8572" spans="1:4" x14ac:dyDescent="0.2">
      <c r="A8572">
        <v>54286133</v>
      </c>
      <c r="B8572" t="s">
        <v>7110</v>
      </c>
      <c r="C8572" s="86">
        <v>10.99</v>
      </c>
      <c r="D8572" s="85"/>
    </row>
    <row r="8573" spans="1:4" x14ac:dyDescent="0.2">
      <c r="A8573">
        <v>54290010</v>
      </c>
      <c r="B8573" t="s">
        <v>7111</v>
      </c>
      <c r="C8573" s="86">
        <v>4.5199999999999996</v>
      </c>
      <c r="D8573" s="85"/>
    </row>
    <row r="8574" spans="1:4" x14ac:dyDescent="0.2">
      <c r="A8574">
        <v>54290069</v>
      </c>
      <c r="B8574" t="s">
        <v>7112</v>
      </c>
      <c r="C8574" s="86">
        <v>16.809999999999999</v>
      </c>
      <c r="D8574" s="85"/>
    </row>
    <row r="8575" spans="1:4" x14ac:dyDescent="0.2">
      <c r="A8575">
        <v>54290267</v>
      </c>
      <c r="B8575" t="s">
        <v>7113</v>
      </c>
      <c r="C8575" s="86">
        <v>44</v>
      </c>
      <c r="D8575" s="85"/>
    </row>
    <row r="8576" spans="1:4" x14ac:dyDescent="0.2">
      <c r="A8576">
        <v>54290317</v>
      </c>
      <c r="B8576" t="s">
        <v>7114</v>
      </c>
      <c r="C8576" s="86">
        <v>5.08</v>
      </c>
      <c r="D8576" s="85"/>
    </row>
    <row r="8577" spans="1:4" x14ac:dyDescent="0.2">
      <c r="A8577">
        <v>54290325</v>
      </c>
      <c r="B8577" t="s">
        <v>7115</v>
      </c>
      <c r="C8577" s="86">
        <v>10.71</v>
      </c>
      <c r="D8577" s="85"/>
    </row>
    <row r="8578" spans="1:4" x14ac:dyDescent="0.2">
      <c r="A8578">
        <v>54290333</v>
      </c>
      <c r="B8578" t="s">
        <v>7116</v>
      </c>
      <c r="C8578" s="86">
        <v>7.77</v>
      </c>
      <c r="D8578" s="85"/>
    </row>
    <row r="8579" spans="1:4" x14ac:dyDescent="0.2">
      <c r="A8579">
        <v>54290341</v>
      </c>
      <c r="B8579" t="s">
        <v>7117</v>
      </c>
      <c r="C8579" s="86">
        <v>7.76</v>
      </c>
      <c r="D8579" s="85"/>
    </row>
    <row r="8580" spans="1:4" x14ac:dyDescent="0.2">
      <c r="A8580">
        <v>54290358</v>
      </c>
      <c r="B8580" t="s">
        <v>7118</v>
      </c>
      <c r="C8580" s="86">
        <v>7.05</v>
      </c>
      <c r="D8580" s="85"/>
    </row>
    <row r="8581" spans="1:4" x14ac:dyDescent="0.2">
      <c r="A8581">
        <v>54290366</v>
      </c>
      <c r="B8581" t="s">
        <v>7119</v>
      </c>
      <c r="C8581" s="86">
        <v>19.57</v>
      </c>
      <c r="D8581" s="85"/>
    </row>
    <row r="8582" spans="1:4" x14ac:dyDescent="0.2">
      <c r="A8582">
        <v>54290374</v>
      </c>
      <c r="B8582" t="s">
        <v>7120</v>
      </c>
      <c r="C8582" s="86">
        <v>8.52</v>
      </c>
      <c r="D8582" s="85"/>
    </row>
    <row r="8583" spans="1:4" x14ac:dyDescent="0.2">
      <c r="A8583">
        <v>54290382</v>
      </c>
      <c r="B8583" t="s">
        <v>7121</v>
      </c>
      <c r="C8583" s="86">
        <v>8.52</v>
      </c>
      <c r="D8583" s="85"/>
    </row>
    <row r="8584" spans="1:4" x14ac:dyDescent="0.2">
      <c r="A8584">
        <v>54290390</v>
      </c>
      <c r="B8584" t="s">
        <v>7122</v>
      </c>
      <c r="C8584" s="86">
        <v>21</v>
      </c>
      <c r="D8584" s="85"/>
    </row>
    <row r="8585" spans="1:4" x14ac:dyDescent="0.2">
      <c r="A8585">
        <v>54293402</v>
      </c>
      <c r="B8585" t="s">
        <v>7123</v>
      </c>
      <c r="C8585" s="86">
        <v>65</v>
      </c>
      <c r="D8585" s="85"/>
    </row>
    <row r="8586" spans="1:4" x14ac:dyDescent="0.2">
      <c r="A8586">
        <v>54294038</v>
      </c>
      <c r="B8586" t="s">
        <v>7124</v>
      </c>
      <c r="C8586" s="86">
        <v>12.15</v>
      </c>
      <c r="D8586" s="85"/>
    </row>
    <row r="8587" spans="1:4" x14ac:dyDescent="0.2">
      <c r="A8587">
        <v>54294046</v>
      </c>
      <c r="B8587" t="s">
        <v>7124</v>
      </c>
      <c r="C8587" s="86">
        <v>12.15</v>
      </c>
      <c r="D8587" s="85"/>
    </row>
    <row r="8588" spans="1:4" x14ac:dyDescent="0.2">
      <c r="A8588">
        <v>54294053</v>
      </c>
      <c r="B8588" t="s">
        <v>7124</v>
      </c>
      <c r="C8588" s="86">
        <v>12.15</v>
      </c>
      <c r="D8588" s="85"/>
    </row>
    <row r="8589" spans="1:4" x14ac:dyDescent="0.2">
      <c r="A8589">
        <v>54294061</v>
      </c>
      <c r="B8589" t="s">
        <v>7124</v>
      </c>
      <c r="C8589" s="86">
        <v>12.15</v>
      </c>
      <c r="D8589" s="85"/>
    </row>
    <row r="8590" spans="1:4" x14ac:dyDescent="0.2">
      <c r="A8590">
        <v>54295118</v>
      </c>
      <c r="B8590" t="s">
        <v>7125</v>
      </c>
      <c r="C8590" s="86">
        <v>57</v>
      </c>
      <c r="D8590" s="85"/>
    </row>
    <row r="8591" spans="1:4" x14ac:dyDescent="0.2">
      <c r="A8591">
        <v>54295126</v>
      </c>
      <c r="B8591" t="s">
        <v>7126</v>
      </c>
      <c r="C8591" s="86">
        <v>56</v>
      </c>
      <c r="D8591" s="85"/>
    </row>
    <row r="8592" spans="1:4" x14ac:dyDescent="0.2">
      <c r="A8592">
        <v>54295498</v>
      </c>
      <c r="B8592" t="s">
        <v>7127</v>
      </c>
      <c r="C8592" s="86">
        <v>12.66</v>
      </c>
      <c r="D8592" s="85"/>
    </row>
    <row r="8593" spans="1:4" x14ac:dyDescent="0.2">
      <c r="A8593">
        <v>54300330</v>
      </c>
      <c r="B8593" t="s">
        <v>7128</v>
      </c>
      <c r="C8593" s="86">
        <v>44</v>
      </c>
      <c r="D8593" s="85"/>
    </row>
    <row r="8594" spans="1:4" x14ac:dyDescent="0.2">
      <c r="A8594">
        <v>54300371</v>
      </c>
      <c r="B8594" t="s">
        <v>7129</v>
      </c>
      <c r="C8594" s="86">
        <v>22</v>
      </c>
      <c r="D8594" s="85"/>
    </row>
    <row r="8595" spans="1:4" x14ac:dyDescent="0.2">
      <c r="A8595">
        <v>54300389</v>
      </c>
      <c r="B8595" t="s">
        <v>7130</v>
      </c>
      <c r="C8595" s="86">
        <v>16.75</v>
      </c>
      <c r="D8595" s="85"/>
    </row>
    <row r="8596" spans="1:4" x14ac:dyDescent="0.2">
      <c r="A8596">
        <v>54300405</v>
      </c>
      <c r="B8596" t="s">
        <v>7131</v>
      </c>
      <c r="C8596" s="86">
        <v>15.84</v>
      </c>
      <c r="D8596" s="85"/>
    </row>
    <row r="8597" spans="1:4" x14ac:dyDescent="0.2">
      <c r="A8597">
        <v>54300421</v>
      </c>
      <c r="B8597" t="s">
        <v>7132</v>
      </c>
      <c r="C8597" s="86">
        <v>12.66</v>
      </c>
      <c r="D8597" s="85"/>
    </row>
    <row r="8598" spans="1:4" x14ac:dyDescent="0.2">
      <c r="A8598">
        <v>54300447</v>
      </c>
      <c r="B8598" t="s">
        <v>7133</v>
      </c>
      <c r="C8598" s="86">
        <v>22</v>
      </c>
      <c r="D8598" s="85"/>
    </row>
    <row r="8599" spans="1:4" x14ac:dyDescent="0.2">
      <c r="A8599">
        <v>54300454</v>
      </c>
      <c r="B8599" t="s">
        <v>7134</v>
      </c>
      <c r="C8599" s="86">
        <v>29</v>
      </c>
      <c r="D8599" s="85"/>
    </row>
    <row r="8600" spans="1:4" x14ac:dyDescent="0.2">
      <c r="A8600">
        <v>54300504</v>
      </c>
      <c r="B8600" t="s">
        <v>7135</v>
      </c>
      <c r="C8600" s="86">
        <v>18.489999999999998</v>
      </c>
      <c r="D8600" s="85"/>
    </row>
    <row r="8601" spans="1:4" x14ac:dyDescent="0.2">
      <c r="A8601">
        <v>54300637</v>
      </c>
      <c r="B8601" t="s">
        <v>7136</v>
      </c>
      <c r="C8601" s="86">
        <v>13.34</v>
      </c>
      <c r="D8601" s="85"/>
    </row>
    <row r="8602" spans="1:4" x14ac:dyDescent="0.2">
      <c r="A8602">
        <v>54300686</v>
      </c>
      <c r="B8602" t="s">
        <v>7137</v>
      </c>
      <c r="C8602" s="86">
        <v>82</v>
      </c>
      <c r="D8602" s="85"/>
    </row>
    <row r="8603" spans="1:4" x14ac:dyDescent="0.2">
      <c r="A8603">
        <v>54300694</v>
      </c>
      <c r="B8603" t="s">
        <v>7138</v>
      </c>
      <c r="C8603" s="86">
        <v>82</v>
      </c>
      <c r="D8603" s="85"/>
    </row>
    <row r="8604" spans="1:4" x14ac:dyDescent="0.2">
      <c r="A8604">
        <v>54300710</v>
      </c>
      <c r="B8604" t="s">
        <v>7139</v>
      </c>
      <c r="C8604" s="86">
        <v>74</v>
      </c>
      <c r="D8604" s="85"/>
    </row>
    <row r="8605" spans="1:4" x14ac:dyDescent="0.2">
      <c r="A8605">
        <v>54300827</v>
      </c>
      <c r="B8605" t="s">
        <v>7140</v>
      </c>
      <c r="C8605" s="86">
        <v>66</v>
      </c>
      <c r="D8605" s="85"/>
    </row>
    <row r="8606" spans="1:4" x14ac:dyDescent="0.2">
      <c r="A8606">
        <v>54300835</v>
      </c>
      <c r="B8606" t="s">
        <v>7141</v>
      </c>
      <c r="C8606" s="86">
        <v>62</v>
      </c>
      <c r="D8606" s="85"/>
    </row>
    <row r="8607" spans="1:4" x14ac:dyDescent="0.2">
      <c r="A8607">
        <v>54302146</v>
      </c>
      <c r="B8607" t="s">
        <v>7142</v>
      </c>
      <c r="C8607" s="86">
        <v>78</v>
      </c>
      <c r="D8607" s="85"/>
    </row>
    <row r="8608" spans="1:4" x14ac:dyDescent="0.2">
      <c r="A8608">
        <v>54305925</v>
      </c>
      <c r="B8608" t="s">
        <v>6698</v>
      </c>
      <c r="C8608" s="86">
        <v>138</v>
      </c>
      <c r="D8608" s="85"/>
    </row>
    <row r="8609" spans="1:4" x14ac:dyDescent="0.2">
      <c r="A8609">
        <v>54305933</v>
      </c>
      <c r="B8609" t="s">
        <v>6690</v>
      </c>
      <c r="C8609" s="86">
        <v>78</v>
      </c>
      <c r="D8609" s="85"/>
    </row>
    <row r="8610" spans="1:4" x14ac:dyDescent="0.2">
      <c r="A8610">
        <v>54305941</v>
      </c>
      <c r="B8610" t="s">
        <v>6697</v>
      </c>
      <c r="C8610" s="86">
        <v>56</v>
      </c>
      <c r="D8610" s="85"/>
    </row>
    <row r="8611" spans="1:4" x14ac:dyDescent="0.2">
      <c r="A8611">
        <v>54305958</v>
      </c>
      <c r="B8611" t="s">
        <v>6696</v>
      </c>
      <c r="C8611" s="86">
        <v>243</v>
      </c>
      <c r="D8611" s="85"/>
    </row>
    <row r="8612" spans="1:4" x14ac:dyDescent="0.2">
      <c r="A8612">
        <v>54305966</v>
      </c>
      <c r="B8612" t="s">
        <v>7143</v>
      </c>
      <c r="C8612" s="86">
        <v>3.03</v>
      </c>
      <c r="D8612" s="85"/>
    </row>
    <row r="8613" spans="1:4" x14ac:dyDescent="0.2">
      <c r="A8613">
        <v>54305974</v>
      </c>
      <c r="B8613" t="s">
        <v>7144</v>
      </c>
      <c r="C8613" s="86">
        <v>3.03</v>
      </c>
      <c r="D8613" s="85"/>
    </row>
    <row r="8614" spans="1:4" x14ac:dyDescent="0.2">
      <c r="A8614">
        <v>54305982</v>
      </c>
      <c r="B8614" t="s">
        <v>7144</v>
      </c>
      <c r="C8614" s="86">
        <v>3.03</v>
      </c>
      <c r="D8614" s="85"/>
    </row>
    <row r="8615" spans="1:4" x14ac:dyDescent="0.2">
      <c r="A8615">
        <v>54305990</v>
      </c>
      <c r="B8615" t="s">
        <v>7144</v>
      </c>
      <c r="C8615" s="86">
        <v>3.03</v>
      </c>
      <c r="D8615" s="85"/>
    </row>
    <row r="8616" spans="1:4" x14ac:dyDescent="0.2">
      <c r="A8616">
        <v>54306006</v>
      </c>
      <c r="B8616" t="s">
        <v>7144</v>
      </c>
      <c r="C8616" s="86">
        <v>3.02</v>
      </c>
      <c r="D8616" s="85"/>
    </row>
    <row r="8617" spans="1:4" x14ac:dyDescent="0.2">
      <c r="A8617">
        <v>54306014</v>
      </c>
      <c r="B8617" t="s">
        <v>7144</v>
      </c>
      <c r="C8617" s="86">
        <v>3.02</v>
      </c>
      <c r="D8617" s="85"/>
    </row>
    <row r="8618" spans="1:4" x14ac:dyDescent="0.2">
      <c r="A8618">
        <v>54306022</v>
      </c>
      <c r="B8618" t="s">
        <v>7144</v>
      </c>
      <c r="C8618" s="86">
        <v>3.02</v>
      </c>
      <c r="D8618" s="85"/>
    </row>
    <row r="8619" spans="1:4" x14ac:dyDescent="0.2">
      <c r="A8619">
        <v>54306030</v>
      </c>
      <c r="B8619" t="s">
        <v>7144</v>
      </c>
      <c r="C8619" s="86">
        <v>3.02</v>
      </c>
      <c r="D8619" s="85"/>
    </row>
    <row r="8620" spans="1:4" x14ac:dyDescent="0.2">
      <c r="A8620">
        <v>54306048</v>
      </c>
      <c r="B8620" t="s">
        <v>7144</v>
      </c>
      <c r="C8620" s="86">
        <v>3.02</v>
      </c>
      <c r="D8620" s="85"/>
    </row>
    <row r="8621" spans="1:4" x14ac:dyDescent="0.2">
      <c r="A8621">
        <v>54306055</v>
      </c>
      <c r="B8621" t="s">
        <v>6728</v>
      </c>
      <c r="C8621" s="86">
        <v>221</v>
      </c>
      <c r="D8621" s="85"/>
    </row>
    <row r="8622" spans="1:4" x14ac:dyDescent="0.2">
      <c r="A8622">
        <v>54306063</v>
      </c>
      <c r="B8622" t="s">
        <v>6695</v>
      </c>
      <c r="C8622" s="86">
        <v>83</v>
      </c>
      <c r="D8622" s="85"/>
    </row>
    <row r="8623" spans="1:4" x14ac:dyDescent="0.2">
      <c r="A8623">
        <v>54306097</v>
      </c>
      <c r="B8623" t="s">
        <v>7145</v>
      </c>
      <c r="C8623" s="86">
        <v>36</v>
      </c>
      <c r="D8623" s="85"/>
    </row>
    <row r="8624" spans="1:4" x14ac:dyDescent="0.2">
      <c r="A8624">
        <v>54306105</v>
      </c>
      <c r="B8624" t="s">
        <v>7146</v>
      </c>
      <c r="C8624" s="86">
        <v>36</v>
      </c>
      <c r="D8624" s="85"/>
    </row>
    <row r="8625" spans="1:4" x14ac:dyDescent="0.2">
      <c r="A8625">
        <v>54306113</v>
      </c>
      <c r="B8625" t="s">
        <v>7147</v>
      </c>
      <c r="C8625" s="86">
        <v>13.24</v>
      </c>
      <c r="D8625" s="85"/>
    </row>
    <row r="8626" spans="1:4" x14ac:dyDescent="0.2">
      <c r="A8626">
        <v>54306212</v>
      </c>
      <c r="B8626" t="s">
        <v>7148</v>
      </c>
      <c r="C8626" s="86">
        <v>42</v>
      </c>
      <c r="D8626" s="85"/>
    </row>
    <row r="8627" spans="1:4" x14ac:dyDescent="0.2">
      <c r="A8627">
        <v>54306287</v>
      </c>
      <c r="B8627" t="s">
        <v>7149</v>
      </c>
      <c r="C8627" s="86">
        <v>53</v>
      </c>
      <c r="D8627" s="85"/>
    </row>
    <row r="8628" spans="1:4" x14ac:dyDescent="0.2">
      <c r="A8628">
        <v>54306295</v>
      </c>
      <c r="B8628" t="s">
        <v>7150</v>
      </c>
      <c r="C8628" s="86">
        <v>53</v>
      </c>
      <c r="D8628" s="85"/>
    </row>
    <row r="8629" spans="1:4" x14ac:dyDescent="0.2">
      <c r="A8629">
        <v>54306303</v>
      </c>
      <c r="B8629" t="s">
        <v>7150</v>
      </c>
      <c r="C8629" s="86">
        <v>53</v>
      </c>
      <c r="D8629" s="85"/>
    </row>
    <row r="8630" spans="1:4" x14ac:dyDescent="0.2">
      <c r="A8630">
        <v>54306311</v>
      </c>
      <c r="B8630" t="s">
        <v>7150</v>
      </c>
      <c r="C8630" s="86">
        <v>53</v>
      </c>
      <c r="D8630" s="85"/>
    </row>
    <row r="8631" spans="1:4" x14ac:dyDescent="0.2">
      <c r="A8631">
        <v>54306329</v>
      </c>
      <c r="B8631" t="s">
        <v>7150</v>
      </c>
      <c r="C8631" s="86">
        <v>53</v>
      </c>
      <c r="D8631" s="85"/>
    </row>
    <row r="8632" spans="1:4" x14ac:dyDescent="0.2">
      <c r="A8632">
        <v>54306337</v>
      </c>
      <c r="B8632" t="s">
        <v>7150</v>
      </c>
      <c r="C8632" s="86">
        <v>53</v>
      </c>
      <c r="D8632" s="85"/>
    </row>
    <row r="8633" spans="1:4" x14ac:dyDescent="0.2">
      <c r="A8633">
        <v>54306352</v>
      </c>
      <c r="B8633" t="s">
        <v>7150</v>
      </c>
      <c r="C8633" s="86">
        <v>53</v>
      </c>
      <c r="D8633" s="85"/>
    </row>
    <row r="8634" spans="1:4" x14ac:dyDescent="0.2">
      <c r="A8634">
        <v>54306360</v>
      </c>
      <c r="B8634" t="s">
        <v>7150</v>
      </c>
      <c r="C8634" s="86">
        <v>53</v>
      </c>
      <c r="D8634" s="85"/>
    </row>
    <row r="8635" spans="1:4" x14ac:dyDescent="0.2">
      <c r="A8635">
        <v>54306378</v>
      </c>
      <c r="B8635" t="s">
        <v>7150</v>
      </c>
      <c r="C8635" s="86">
        <v>53</v>
      </c>
      <c r="D8635" s="85"/>
    </row>
    <row r="8636" spans="1:4" x14ac:dyDescent="0.2">
      <c r="A8636">
        <v>54306386</v>
      </c>
      <c r="B8636" t="s">
        <v>7150</v>
      </c>
      <c r="C8636" s="86">
        <v>53</v>
      </c>
      <c r="D8636" s="85"/>
    </row>
    <row r="8637" spans="1:4" x14ac:dyDescent="0.2">
      <c r="A8637">
        <v>54306394</v>
      </c>
      <c r="B8637" t="s">
        <v>7150</v>
      </c>
      <c r="C8637" s="86">
        <v>53</v>
      </c>
      <c r="D8637" s="85"/>
    </row>
    <row r="8638" spans="1:4" x14ac:dyDescent="0.2">
      <c r="A8638">
        <v>54306402</v>
      </c>
      <c r="B8638" t="s">
        <v>7150</v>
      </c>
      <c r="C8638" s="86">
        <v>53</v>
      </c>
      <c r="D8638" s="85"/>
    </row>
    <row r="8639" spans="1:4" x14ac:dyDescent="0.2">
      <c r="A8639">
        <v>54306410</v>
      </c>
      <c r="B8639" t="s">
        <v>7150</v>
      </c>
      <c r="C8639" s="86">
        <v>53</v>
      </c>
      <c r="D8639" s="85"/>
    </row>
    <row r="8640" spans="1:4" x14ac:dyDescent="0.2">
      <c r="A8640">
        <v>54306428</v>
      </c>
      <c r="B8640" t="s">
        <v>7150</v>
      </c>
      <c r="C8640" s="86">
        <v>53</v>
      </c>
      <c r="D8640" s="85"/>
    </row>
    <row r="8641" spans="1:4" x14ac:dyDescent="0.2">
      <c r="A8641">
        <v>54306436</v>
      </c>
      <c r="B8641" t="s">
        <v>7150</v>
      </c>
      <c r="C8641" s="86">
        <v>53</v>
      </c>
      <c r="D8641" s="85"/>
    </row>
    <row r="8642" spans="1:4" x14ac:dyDescent="0.2">
      <c r="A8642">
        <v>54306444</v>
      </c>
      <c r="B8642" t="s">
        <v>7150</v>
      </c>
      <c r="C8642" s="86">
        <v>53</v>
      </c>
      <c r="D8642" s="85"/>
    </row>
    <row r="8643" spans="1:4" x14ac:dyDescent="0.2">
      <c r="A8643">
        <v>54306451</v>
      </c>
      <c r="B8643" t="s">
        <v>7150</v>
      </c>
      <c r="C8643" s="86">
        <v>53</v>
      </c>
      <c r="D8643" s="85"/>
    </row>
    <row r="8644" spans="1:4" x14ac:dyDescent="0.2">
      <c r="A8644">
        <v>54309430</v>
      </c>
      <c r="B8644" t="s">
        <v>7151</v>
      </c>
      <c r="C8644" s="86">
        <v>8.0500000000000007</v>
      </c>
      <c r="D8644" s="85"/>
    </row>
    <row r="8645" spans="1:4" x14ac:dyDescent="0.2">
      <c r="A8645">
        <v>54309448</v>
      </c>
      <c r="B8645" t="s">
        <v>7152</v>
      </c>
      <c r="C8645" s="86">
        <v>380</v>
      </c>
      <c r="D8645" s="85"/>
    </row>
    <row r="8646" spans="1:4" x14ac:dyDescent="0.2">
      <c r="A8646">
        <v>54309471</v>
      </c>
      <c r="B8646" t="s">
        <v>7153</v>
      </c>
      <c r="C8646" s="86">
        <v>53</v>
      </c>
      <c r="D8646" s="85"/>
    </row>
    <row r="8647" spans="1:4" x14ac:dyDescent="0.2">
      <c r="A8647">
        <v>54309489</v>
      </c>
      <c r="B8647" t="s">
        <v>7154</v>
      </c>
      <c r="C8647" s="86">
        <v>53</v>
      </c>
      <c r="D8647" s="85"/>
    </row>
    <row r="8648" spans="1:4" x14ac:dyDescent="0.2">
      <c r="A8648">
        <v>54309638</v>
      </c>
      <c r="B8648" t="s">
        <v>7155</v>
      </c>
      <c r="C8648" s="86">
        <v>18</v>
      </c>
      <c r="D8648" s="85"/>
    </row>
    <row r="8649" spans="1:4" x14ac:dyDescent="0.2">
      <c r="A8649">
        <v>54309646</v>
      </c>
      <c r="B8649" t="s">
        <v>7156</v>
      </c>
      <c r="C8649" s="86">
        <v>78</v>
      </c>
      <c r="D8649" s="85"/>
    </row>
    <row r="8650" spans="1:4" x14ac:dyDescent="0.2">
      <c r="A8650">
        <v>54309653</v>
      </c>
      <c r="B8650" t="s">
        <v>7157</v>
      </c>
      <c r="C8650" s="86">
        <v>33</v>
      </c>
      <c r="D8650" s="85"/>
    </row>
    <row r="8651" spans="1:4" x14ac:dyDescent="0.2">
      <c r="A8651">
        <v>54309661</v>
      </c>
      <c r="B8651" t="s">
        <v>7158</v>
      </c>
      <c r="C8651" s="86">
        <v>33</v>
      </c>
      <c r="D8651" s="85"/>
    </row>
    <row r="8652" spans="1:4" x14ac:dyDescent="0.2">
      <c r="A8652">
        <v>54309679</v>
      </c>
      <c r="B8652" t="s">
        <v>7158</v>
      </c>
      <c r="C8652" s="86">
        <v>33</v>
      </c>
      <c r="D8652" s="85"/>
    </row>
    <row r="8653" spans="1:4" x14ac:dyDescent="0.2">
      <c r="A8653">
        <v>54309687</v>
      </c>
      <c r="B8653" t="s">
        <v>7158</v>
      </c>
      <c r="C8653" s="86">
        <v>129</v>
      </c>
      <c r="D8653" s="85"/>
    </row>
    <row r="8654" spans="1:4" x14ac:dyDescent="0.2">
      <c r="A8654">
        <v>54309695</v>
      </c>
      <c r="B8654" t="s">
        <v>7158</v>
      </c>
      <c r="C8654" s="86">
        <v>19.5</v>
      </c>
      <c r="D8654" s="85"/>
    </row>
    <row r="8655" spans="1:4" x14ac:dyDescent="0.2">
      <c r="A8655">
        <v>54309703</v>
      </c>
      <c r="B8655" t="s">
        <v>7158</v>
      </c>
      <c r="C8655" s="86">
        <v>279</v>
      </c>
      <c r="D8655" s="85"/>
    </row>
    <row r="8656" spans="1:4" x14ac:dyDescent="0.2">
      <c r="A8656">
        <v>54309711</v>
      </c>
      <c r="B8656" t="s">
        <v>7158</v>
      </c>
      <c r="C8656" s="86">
        <v>279</v>
      </c>
      <c r="D8656" s="85"/>
    </row>
    <row r="8657" spans="1:4" x14ac:dyDescent="0.2">
      <c r="A8657">
        <v>54310099</v>
      </c>
      <c r="B8657" t="s">
        <v>7159</v>
      </c>
      <c r="C8657" s="86">
        <v>10.1</v>
      </c>
      <c r="D8657" s="85"/>
    </row>
    <row r="8658" spans="1:4" x14ac:dyDescent="0.2">
      <c r="A8658">
        <v>54310123</v>
      </c>
      <c r="B8658" t="s">
        <v>7160</v>
      </c>
      <c r="C8658" s="86">
        <v>10.44</v>
      </c>
      <c r="D8658" s="85"/>
    </row>
    <row r="8659" spans="1:4" x14ac:dyDescent="0.2">
      <c r="A8659">
        <v>54310313</v>
      </c>
      <c r="B8659" t="s">
        <v>7161</v>
      </c>
      <c r="C8659" s="86">
        <v>40</v>
      </c>
      <c r="D8659" s="85"/>
    </row>
    <row r="8660" spans="1:4" x14ac:dyDescent="0.2">
      <c r="A8660">
        <v>54310495</v>
      </c>
      <c r="B8660" t="s">
        <v>7162</v>
      </c>
      <c r="C8660" s="86">
        <v>4.21</v>
      </c>
      <c r="D8660" s="85"/>
    </row>
    <row r="8661" spans="1:4" x14ac:dyDescent="0.2">
      <c r="A8661">
        <v>54310628</v>
      </c>
      <c r="B8661" t="s">
        <v>7163</v>
      </c>
      <c r="C8661" s="86">
        <v>17.28</v>
      </c>
      <c r="D8661" s="85"/>
    </row>
    <row r="8662" spans="1:4" x14ac:dyDescent="0.2">
      <c r="A8662">
        <v>54310933</v>
      </c>
      <c r="B8662" t="s">
        <v>7164</v>
      </c>
      <c r="C8662" s="86">
        <v>10.44</v>
      </c>
      <c r="D8662" s="85"/>
    </row>
    <row r="8663" spans="1:4" x14ac:dyDescent="0.2">
      <c r="A8663">
        <v>54310958</v>
      </c>
      <c r="B8663" t="s">
        <v>7165</v>
      </c>
      <c r="C8663" s="86">
        <v>10.44</v>
      </c>
      <c r="D8663" s="85"/>
    </row>
    <row r="8664" spans="1:4" x14ac:dyDescent="0.2">
      <c r="A8664">
        <v>54311006</v>
      </c>
      <c r="B8664" t="s">
        <v>7166</v>
      </c>
      <c r="C8664" s="86">
        <v>4</v>
      </c>
      <c r="D8664" s="85"/>
    </row>
    <row r="8665" spans="1:4" x14ac:dyDescent="0.2">
      <c r="A8665">
        <v>54311162</v>
      </c>
      <c r="B8665" t="s">
        <v>7167</v>
      </c>
      <c r="C8665" s="86">
        <v>29.15</v>
      </c>
      <c r="D8665" s="85"/>
    </row>
    <row r="8666" spans="1:4" x14ac:dyDescent="0.2">
      <c r="A8666">
        <v>54311170</v>
      </c>
      <c r="B8666" t="s">
        <v>7168</v>
      </c>
      <c r="C8666" s="86">
        <v>29.15</v>
      </c>
      <c r="D8666" s="85"/>
    </row>
    <row r="8667" spans="1:4" x14ac:dyDescent="0.2">
      <c r="A8667">
        <v>54311188</v>
      </c>
      <c r="B8667" t="s">
        <v>7168</v>
      </c>
      <c r="C8667" s="86">
        <v>29.15</v>
      </c>
      <c r="D8667" s="85"/>
    </row>
    <row r="8668" spans="1:4" x14ac:dyDescent="0.2">
      <c r="A8668">
        <v>54311196</v>
      </c>
      <c r="B8668" t="s">
        <v>7168</v>
      </c>
      <c r="C8668" s="86">
        <v>29.15</v>
      </c>
      <c r="D8668" s="85"/>
    </row>
    <row r="8669" spans="1:4" x14ac:dyDescent="0.2">
      <c r="A8669">
        <v>54311204</v>
      </c>
      <c r="B8669" t="s">
        <v>7168</v>
      </c>
      <c r="C8669" s="86">
        <v>29.15</v>
      </c>
      <c r="D8669" s="85"/>
    </row>
    <row r="8670" spans="1:4" x14ac:dyDescent="0.2">
      <c r="A8670">
        <v>54311212</v>
      </c>
      <c r="B8670" t="s">
        <v>7168</v>
      </c>
      <c r="C8670" s="86">
        <v>29.15</v>
      </c>
      <c r="D8670" s="85"/>
    </row>
    <row r="8671" spans="1:4" x14ac:dyDescent="0.2">
      <c r="A8671">
        <v>54311220</v>
      </c>
      <c r="B8671" t="s">
        <v>7168</v>
      </c>
      <c r="C8671" s="86">
        <v>29.15</v>
      </c>
      <c r="D8671" s="85"/>
    </row>
    <row r="8672" spans="1:4" x14ac:dyDescent="0.2">
      <c r="A8672">
        <v>54311360</v>
      </c>
      <c r="B8672" t="s">
        <v>7169</v>
      </c>
      <c r="C8672" s="86">
        <v>148</v>
      </c>
      <c r="D8672" s="85"/>
    </row>
    <row r="8673" spans="1:4" x14ac:dyDescent="0.2">
      <c r="A8673">
        <v>54311824</v>
      </c>
      <c r="B8673" t="s">
        <v>7170</v>
      </c>
      <c r="C8673" s="86">
        <v>61</v>
      </c>
      <c r="D8673" s="85"/>
    </row>
    <row r="8674" spans="1:4" x14ac:dyDescent="0.2">
      <c r="A8674">
        <v>54311832</v>
      </c>
      <c r="B8674" t="s">
        <v>7171</v>
      </c>
      <c r="C8674" s="86">
        <v>37</v>
      </c>
      <c r="D8674" s="85"/>
    </row>
    <row r="8675" spans="1:4" x14ac:dyDescent="0.2">
      <c r="A8675">
        <v>54314406</v>
      </c>
      <c r="B8675" t="s">
        <v>7172</v>
      </c>
      <c r="C8675" s="86">
        <v>159</v>
      </c>
      <c r="D8675" s="85"/>
    </row>
    <row r="8676" spans="1:4" x14ac:dyDescent="0.2">
      <c r="A8676">
        <v>54314943</v>
      </c>
      <c r="B8676" t="s">
        <v>7173</v>
      </c>
      <c r="C8676" s="86">
        <v>10.48</v>
      </c>
      <c r="D8676" s="85"/>
    </row>
    <row r="8677" spans="1:4" x14ac:dyDescent="0.2">
      <c r="A8677">
        <v>54314950</v>
      </c>
      <c r="B8677" t="s">
        <v>7174</v>
      </c>
      <c r="C8677" s="86">
        <v>10.48</v>
      </c>
      <c r="D8677" s="85"/>
    </row>
    <row r="8678" spans="1:4" x14ac:dyDescent="0.2">
      <c r="A8678">
        <v>54314992</v>
      </c>
      <c r="B8678" t="s">
        <v>7175</v>
      </c>
      <c r="C8678" s="86">
        <v>10.87</v>
      </c>
      <c r="D8678" s="85"/>
    </row>
    <row r="8679" spans="1:4" x14ac:dyDescent="0.2">
      <c r="A8679">
        <v>54315007</v>
      </c>
      <c r="B8679" t="s">
        <v>7176</v>
      </c>
      <c r="C8679" s="86">
        <v>10.39</v>
      </c>
      <c r="D8679" s="85"/>
    </row>
    <row r="8680" spans="1:4" x14ac:dyDescent="0.2">
      <c r="A8680">
        <v>54315031</v>
      </c>
      <c r="B8680" t="s">
        <v>7177</v>
      </c>
      <c r="C8680" s="86">
        <v>8.9499999999999993</v>
      </c>
      <c r="D8680" s="85"/>
    </row>
    <row r="8681" spans="1:4" x14ac:dyDescent="0.2">
      <c r="A8681">
        <v>54315049</v>
      </c>
      <c r="B8681" t="s">
        <v>7178</v>
      </c>
      <c r="C8681" s="86">
        <v>8.9499999999999993</v>
      </c>
      <c r="D8681" s="85"/>
    </row>
    <row r="8682" spans="1:4" x14ac:dyDescent="0.2">
      <c r="A8682">
        <v>54315056</v>
      </c>
      <c r="B8682" t="s">
        <v>7179</v>
      </c>
      <c r="C8682" s="86">
        <v>18.3</v>
      </c>
      <c r="D8682" s="85"/>
    </row>
    <row r="8683" spans="1:4" x14ac:dyDescent="0.2">
      <c r="A8683">
        <v>54315064</v>
      </c>
      <c r="B8683" t="s">
        <v>7180</v>
      </c>
      <c r="C8683" s="86">
        <v>18.3</v>
      </c>
      <c r="D8683" s="85"/>
    </row>
    <row r="8684" spans="1:4" x14ac:dyDescent="0.2">
      <c r="A8684">
        <v>54315098</v>
      </c>
      <c r="B8684" t="s">
        <v>7181</v>
      </c>
      <c r="C8684" s="86">
        <v>5.41</v>
      </c>
      <c r="D8684" s="85"/>
    </row>
    <row r="8685" spans="1:4" x14ac:dyDescent="0.2">
      <c r="A8685">
        <v>54315239</v>
      </c>
      <c r="B8685" t="s">
        <v>7182</v>
      </c>
      <c r="C8685" s="86">
        <v>8.4700000000000006</v>
      </c>
      <c r="D8685" s="85"/>
    </row>
    <row r="8686" spans="1:4" x14ac:dyDescent="0.2">
      <c r="A8686">
        <v>54315247</v>
      </c>
      <c r="B8686" t="s">
        <v>7183</v>
      </c>
      <c r="C8686" s="86">
        <v>8.4700000000000006</v>
      </c>
      <c r="D8686" s="85"/>
    </row>
    <row r="8687" spans="1:4" x14ac:dyDescent="0.2">
      <c r="A8687">
        <v>54315254</v>
      </c>
      <c r="B8687" t="s">
        <v>7184</v>
      </c>
      <c r="C8687" s="86">
        <v>14.02</v>
      </c>
      <c r="D8687" s="85"/>
    </row>
    <row r="8688" spans="1:4" x14ac:dyDescent="0.2">
      <c r="A8688">
        <v>54315262</v>
      </c>
      <c r="B8688" t="s">
        <v>7185</v>
      </c>
      <c r="C8688" s="86">
        <v>14.02</v>
      </c>
      <c r="D8688" s="85"/>
    </row>
    <row r="8689" spans="1:4" x14ac:dyDescent="0.2">
      <c r="A8689">
        <v>54315270</v>
      </c>
      <c r="B8689" t="s">
        <v>7186</v>
      </c>
      <c r="C8689" s="86">
        <v>3.47</v>
      </c>
      <c r="D8689" s="85"/>
    </row>
    <row r="8690" spans="1:4" x14ac:dyDescent="0.2">
      <c r="A8690">
        <v>54315288</v>
      </c>
      <c r="B8690" t="s">
        <v>7187</v>
      </c>
      <c r="C8690" s="86">
        <v>3.46</v>
      </c>
      <c r="D8690" s="85"/>
    </row>
    <row r="8691" spans="1:4" x14ac:dyDescent="0.2">
      <c r="A8691">
        <v>54315296</v>
      </c>
      <c r="B8691" t="s">
        <v>7188</v>
      </c>
      <c r="C8691" s="86">
        <v>18</v>
      </c>
      <c r="D8691" s="85"/>
    </row>
    <row r="8692" spans="1:4" x14ac:dyDescent="0.2">
      <c r="A8692">
        <v>54315304</v>
      </c>
      <c r="B8692" t="s">
        <v>7189</v>
      </c>
      <c r="C8692" s="86">
        <v>18</v>
      </c>
      <c r="D8692" s="85"/>
    </row>
    <row r="8693" spans="1:4" x14ac:dyDescent="0.2">
      <c r="A8693">
        <v>54315320</v>
      </c>
      <c r="B8693" t="s">
        <v>7190</v>
      </c>
      <c r="C8693" s="86">
        <v>16.579999999999998</v>
      </c>
      <c r="D8693" s="85"/>
    </row>
    <row r="8694" spans="1:4" x14ac:dyDescent="0.2">
      <c r="A8694">
        <v>54315338</v>
      </c>
      <c r="B8694" t="s">
        <v>7191</v>
      </c>
      <c r="C8694" s="86">
        <v>15.36</v>
      </c>
      <c r="D8694" s="85"/>
    </row>
    <row r="8695" spans="1:4" x14ac:dyDescent="0.2">
      <c r="A8695">
        <v>54315346</v>
      </c>
      <c r="B8695" t="s">
        <v>7192</v>
      </c>
      <c r="C8695" s="86">
        <v>14.02</v>
      </c>
      <c r="D8695" s="85"/>
    </row>
    <row r="8696" spans="1:4" x14ac:dyDescent="0.2">
      <c r="A8696">
        <v>54315361</v>
      </c>
      <c r="B8696" t="s">
        <v>7193</v>
      </c>
      <c r="C8696" s="86">
        <v>24</v>
      </c>
      <c r="D8696" s="85"/>
    </row>
    <row r="8697" spans="1:4" x14ac:dyDescent="0.2">
      <c r="A8697">
        <v>54315379</v>
      </c>
      <c r="B8697" t="s">
        <v>7194</v>
      </c>
      <c r="C8697" s="86">
        <v>18</v>
      </c>
      <c r="D8697" s="85"/>
    </row>
    <row r="8698" spans="1:4" x14ac:dyDescent="0.2">
      <c r="A8698">
        <v>54315403</v>
      </c>
      <c r="B8698" t="s">
        <v>7195</v>
      </c>
      <c r="C8698" s="86">
        <v>8.93</v>
      </c>
      <c r="D8698" s="85"/>
    </row>
    <row r="8699" spans="1:4" x14ac:dyDescent="0.2">
      <c r="A8699">
        <v>54315411</v>
      </c>
      <c r="B8699" t="s">
        <v>7196</v>
      </c>
      <c r="C8699" s="86">
        <v>144</v>
      </c>
      <c r="D8699" s="85"/>
    </row>
    <row r="8700" spans="1:4" x14ac:dyDescent="0.2">
      <c r="A8700">
        <v>54315429</v>
      </c>
      <c r="B8700" t="s">
        <v>7197</v>
      </c>
      <c r="C8700" s="86">
        <v>17.79</v>
      </c>
      <c r="D8700" s="85"/>
    </row>
    <row r="8701" spans="1:4" x14ac:dyDescent="0.2">
      <c r="A8701">
        <v>54315437</v>
      </c>
      <c r="B8701" t="s">
        <v>7198</v>
      </c>
      <c r="C8701" s="86">
        <v>8.6300000000000008</v>
      </c>
      <c r="D8701" s="85"/>
    </row>
    <row r="8702" spans="1:4" x14ac:dyDescent="0.2">
      <c r="A8702">
        <v>54315452</v>
      </c>
      <c r="B8702" t="s">
        <v>7199</v>
      </c>
      <c r="C8702" s="86">
        <v>226</v>
      </c>
      <c r="D8702" s="85"/>
    </row>
    <row r="8703" spans="1:4" x14ac:dyDescent="0.2">
      <c r="A8703">
        <v>54315460</v>
      </c>
      <c r="B8703" t="s">
        <v>7200</v>
      </c>
      <c r="C8703" s="86">
        <v>166</v>
      </c>
      <c r="D8703" s="85"/>
    </row>
    <row r="8704" spans="1:4" x14ac:dyDescent="0.2">
      <c r="A8704">
        <v>54315478</v>
      </c>
      <c r="B8704" t="s">
        <v>7200</v>
      </c>
      <c r="C8704" s="86">
        <v>193</v>
      </c>
      <c r="D8704" s="85"/>
    </row>
    <row r="8705" spans="1:4" x14ac:dyDescent="0.2">
      <c r="A8705">
        <v>54315486</v>
      </c>
      <c r="B8705" t="s">
        <v>7201</v>
      </c>
      <c r="C8705" s="86">
        <v>10.130000000000001</v>
      </c>
      <c r="D8705" s="85"/>
    </row>
    <row r="8706" spans="1:4" x14ac:dyDescent="0.2">
      <c r="A8706">
        <v>54315494</v>
      </c>
      <c r="B8706" t="s">
        <v>7202</v>
      </c>
      <c r="C8706" s="86">
        <v>10.130000000000001</v>
      </c>
      <c r="D8706" s="85"/>
    </row>
    <row r="8707" spans="1:4" x14ac:dyDescent="0.2">
      <c r="A8707">
        <v>54315502</v>
      </c>
      <c r="B8707" t="s">
        <v>7203</v>
      </c>
      <c r="C8707" s="86">
        <v>10.130000000000001</v>
      </c>
      <c r="D8707" s="85"/>
    </row>
    <row r="8708" spans="1:4" x14ac:dyDescent="0.2">
      <c r="A8708">
        <v>54315510</v>
      </c>
      <c r="B8708" t="s">
        <v>7204</v>
      </c>
      <c r="C8708" s="86">
        <v>10.130000000000001</v>
      </c>
      <c r="D8708" s="85"/>
    </row>
    <row r="8709" spans="1:4" x14ac:dyDescent="0.2">
      <c r="A8709">
        <v>54315536</v>
      </c>
      <c r="B8709" t="s">
        <v>7205</v>
      </c>
      <c r="C8709" s="86">
        <v>10.44</v>
      </c>
      <c r="D8709" s="85"/>
    </row>
    <row r="8710" spans="1:4" x14ac:dyDescent="0.2">
      <c r="A8710">
        <v>54315577</v>
      </c>
      <c r="B8710" t="s">
        <v>7206</v>
      </c>
      <c r="C8710" s="86">
        <v>98</v>
      </c>
      <c r="D8710" s="85"/>
    </row>
    <row r="8711" spans="1:4" x14ac:dyDescent="0.2">
      <c r="A8711">
        <v>54315585</v>
      </c>
      <c r="B8711" t="s">
        <v>7207</v>
      </c>
      <c r="C8711" s="86">
        <v>98</v>
      </c>
      <c r="D8711" s="85"/>
    </row>
    <row r="8712" spans="1:4" x14ac:dyDescent="0.2">
      <c r="A8712">
        <v>54315601</v>
      </c>
      <c r="B8712" t="s">
        <v>7208</v>
      </c>
      <c r="C8712" s="86">
        <v>8.93</v>
      </c>
      <c r="D8712" s="85"/>
    </row>
    <row r="8713" spans="1:4" x14ac:dyDescent="0.2">
      <c r="A8713">
        <v>54315619</v>
      </c>
      <c r="B8713" t="s">
        <v>7209</v>
      </c>
      <c r="C8713" s="86">
        <v>38</v>
      </c>
      <c r="D8713" s="85"/>
    </row>
    <row r="8714" spans="1:4" x14ac:dyDescent="0.2">
      <c r="A8714">
        <v>54315627</v>
      </c>
      <c r="B8714" t="s">
        <v>7210</v>
      </c>
      <c r="C8714" s="86">
        <v>38</v>
      </c>
      <c r="D8714" s="85"/>
    </row>
    <row r="8715" spans="1:4" x14ac:dyDescent="0.2">
      <c r="A8715">
        <v>54315650</v>
      </c>
      <c r="B8715" t="s">
        <v>6752</v>
      </c>
      <c r="C8715" s="86">
        <v>18</v>
      </c>
      <c r="D8715" s="85"/>
    </row>
    <row r="8716" spans="1:4" x14ac:dyDescent="0.2">
      <c r="A8716">
        <v>54315668</v>
      </c>
      <c r="B8716" t="s">
        <v>7211</v>
      </c>
      <c r="C8716" s="86">
        <v>232</v>
      </c>
      <c r="D8716" s="85"/>
    </row>
    <row r="8717" spans="1:4" x14ac:dyDescent="0.2">
      <c r="A8717">
        <v>54315700</v>
      </c>
      <c r="B8717" t="s">
        <v>7212</v>
      </c>
      <c r="C8717" s="86">
        <v>11.08</v>
      </c>
      <c r="D8717" s="85"/>
    </row>
    <row r="8718" spans="1:4" x14ac:dyDescent="0.2">
      <c r="A8718">
        <v>54315718</v>
      </c>
      <c r="B8718" t="s">
        <v>7213</v>
      </c>
      <c r="C8718" s="86">
        <v>16.34</v>
      </c>
      <c r="D8718" s="85"/>
    </row>
    <row r="8719" spans="1:4" x14ac:dyDescent="0.2">
      <c r="A8719">
        <v>54315726</v>
      </c>
      <c r="B8719" t="s">
        <v>7214</v>
      </c>
      <c r="C8719" s="86">
        <v>44</v>
      </c>
      <c r="D8719" s="85"/>
    </row>
    <row r="8720" spans="1:4" x14ac:dyDescent="0.2">
      <c r="A8720">
        <v>54315734</v>
      </c>
      <c r="B8720" t="s">
        <v>7215</v>
      </c>
      <c r="C8720" s="86">
        <v>9.5500000000000007</v>
      </c>
      <c r="D8720" s="85"/>
    </row>
    <row r="8721" spans="1:4" x14ac:dyDescent="0.2">
      <c r="A8721">
        <v>54315742</v>
      </c>
      <c r="B8721" t="s">
        <v>7216</v>
      </c>
      <c r="C8721" s="86">
        <v>1.52</v>
      </c>
      <c r="D8721" s="85"/>
    </row>
    <row r="8722" spans="1:4" x14ac:dyDescent="0.2">
      <c r="A8722">
        <v>54315759</v>
      </c>
      <c r="B8722" t="s">
        <v>7217</v>
      </c>
      <c r="C8722" s="86">
        <v>11.36</v>
      </c>
      <c r="D8722" s="85"/>
    </row>
    <row r="8723" spans="1:4" x14ac:dyDescent="0.2">
      <c r="A8723">
        <v>54315767</v>
      </c>
      <c r="B8723" t="s">
        <v>7218</v>
      </c>
      <c r="C8723" s="86">
        <v>11.36</v>
      </c>
      <c r="D8723" s="85"/>
    </row>
    <row r="8724" spans="1:4" x14ac:dyDescent="0.2">
      <c r="A8724">
        <v>54315775</v>
      </c>
      <c r="B8724" t="s">
        <v>7219</v>
      </c>
      <c r="C8724" s="86">
        <v>11.36</v>
      </c>
      <c r="D8724" s="85"/>
    </row>
    <row r="8725" spans="1:4" x14ac:dyDescent="0.2">
      <c r="A8725">
        <v>54315783</v>
      </c>
      <c r="B8725" t="s">
        <v>7220</v>
      </c>
      <c r="C8725" s="86">
        <v>10.44</v>
      </c>
      <c r="D8725" s="85"/>
    </row>
    <row r="8726" spans="1:4" x14ac:dyDescent="0.2">
      <c r="A8726">
        <v>54315858</v>
      </c>
      <c r="B8726" t="s">
        <v>7221</v>
      </c>
      <c r="C8726" s="86">
        <v>15.18</v>
      </c>
      <c r="D8726" s="85"/>
    </row>
    <row r="8727" spans="1:4" x14ac:dyDescent="0.2">
      <c r="A8727">
        <v>54315866</v>
      </c>
      <c r="B8727" t="s">
        <v>7222</v>
      </c>
      <c r="C8727" s="86">
        <v>15.18</v>
      </c>
      <c r="D8727" s="85"/>
    </row>
    <row r="8728" spans="1:4" x14ac:dyDescent="0.2">
      <c r="A8728">
        <v>54315874</v>
      </c>
      <c r="B8728" t="s">
        <v>7223</v>
      </c>
      <c r="C8728" s="86">
        <v>15.17</v>
      </c>
      <c r="D8728" s="85"/>
    </row>
    <row r="8729" spans="1:4" x14ac:dyDescent="0.2">
      <c r="A8729">
        <v>54315882</v>
      </c>
      <c r="B8729" t="s">
        <v>7224</v>
      </c>
      <c r="C8729" s="86">
        <v>5.05</v>
      </c>
      <c r="D8729" s="85"/>
    </row>
    <row r="8730" spans="1:4" x14ac:dyDescent="0.2">
      <c r="A8730">
        <v>54315890</v>
      </c>
      <c r="B8730" t="s">
        <v>7225</v>
      </c>
      <c r="C8730" s="86">
        <v>5.05</v>
      </c>
      <c r="D8730" s="85"/>
    </row>
    <row r="8731" spans="1:4" x14ac:dyDescent="0.2">
      <c r="A8731">
        <v>54315932</v>
      </c>
      <c r="B8731" t="s">
        <v>7226</v>
      </c>
      <c r="C8731" s="86">
        <v>109</v>
      </c>
      <c r="D8731" s="85"/>
    </row>
    <row r="8732" spans="1:4" x14ac:dyDescent="0.2">
      <c r="A8732">
        <v>54315940</v>
      </c>
      <c r="B8732" t="s">
        <v>7227</v>
      </c>
      <c r="C8732" s="86">
        <v>109</v>
      </c>
      <c r="D8732" s="85"/>
    </row>
    <row r="8733" spans="1:4" x14ac:dyDescent="0.2">
      <c r="A8733">
        <v>54315957</v>
      </c>
      <c r="B8733" t="s">
        <v>7227</v>
      </c>
      <c r="C8733" s="86">
        <v>109</v>
      </c>
      <c r="D8733" s="85"/>
    </row>
    <row r="8734" spans="1:4" x14ac:dyDescent="0.2">
      <c r="A8734">
        <v>54315965</v>
      </c>
      <c r="B8734" t="s">
        <v>7227</v>
      </c>
      <c r="C8734" s="86">
        <v>109</v>
      </c>
      <c r="D8734" s="85"/>
    </row>
    <row r="8735" spans="1:4" x14ac:dyDescent="0.2">
      <c r="A8735">
        <v>54315973</v>
      </c>
      <c r="B8735" t="s">
        <v>7227</v>
      </c>
      <c r="C8735" s="86">
        <v>109</v>
      </c>
      <c r="D8735" s="85"/>
    </row>
    <row r="8736" spans="1:4" x14ac:dyDescent="0.2">
      <c r="A8736">
        <v>54315981</v>
      </c>
      <c r="B8736" t="s">
        <v>7227</v>
      </c>
      <c r="C8736" s="86">
        <v>109</v>
      </c>
      <c r="D8736" s="85"/>
    </row>
    <row r="8737" spans="1:4" x14ac:dyDescent="0.2">
      <c r="A8737">
        <v>54315999</v>
      </c>
      <c r="B8737" t="s">
        <v>7227</v>
      </c>
      <c r="C8737" s="86">
        <v>109</v>
      </c>
      <c r="D8737" s="85"/>
    </row>
    <row r="8738" spans="1:4" x14ac:dyDescent="0.2">
      <c r="A8738">
        <v>54316005</v>
      </c>
      <c r="B8738" t="s">
        <v>7227</v>
      </c>
      <c r="C8738" s="86">
        <v>109</v>
      </c>
      <c r="D8738" s="85"/>
    </row>
    <row r="8739" spans="1:4" x14ac:dyDescent="0.2">
      <c r="A8739">
        <v>54316013</v>
      </c>
      <c r="B8739" t="s">
        <v>7227</v>
      </c>
      <c r="C8739" s="86">
        <v>109</v>
      </c>
      <c r="D8739" s="85"/>
    </row>
    <row r="8740" spans="1:4" x14ac:dyDescent="0.2">
      <c r="A8740">
        <v>54316021</v>
      </c>
      <c r="B8740" t="s">
        <v>7227</v>
      </c>
      <c r="C8740" s="86">
        <v>109</v>
      </c>
      <c r="D8740" s="85"/>
    </row>
    <row r="8741" spans="1:4" x14ac:dyDescent="0.2">
      <c r="A8741">
        <v>54316039</v>
      </c>
      <c r="B8741" t="s">
        <v>7227</v>
      </c>
      <c r="C8741" s="86">
        <v>109</v>
      </c>
      <c r="D8741" s="85"/>
    </row>
    <row r="8742" spans="1:4" x14ac:dyDescent="0.2">
      <c r="A8742">
        <v>54316047</v>
      </c>
      <c r="B8742" t="s">
        <v>7227</v>
      </c>
      <c r="C8742" s="86">
        <v>109</v>
      </c>
      <c r="D8742" s="85"/>
    </row>
    <row r="8743" spans="1:4" x14ac:dyDescent="0.2">
      <c r="A8743">
        <v>54316054</v>
      </c>
      <c r="B8743" t="s">
        <v>7228</v>
      </c>
      <c r="C8743" s="86">
        <v>11.86</v>
      </c>
      <c r="D8743" s="85"/>
    </row>
    <row r="8744" spans="1:4" x14ac:dyDescent="0.2">
      <c r="A8744">
        <v>54316062</v>
      </c>
      <c r="B8744" t="s">
        <v>7229</v>
      </c>
      <c r="C8744" s="86">
        <v>17.27</v>
      </c>
      <c r="D8744" s="85"/>
    </row>
    <row r="8745" spans="1:4" x14ac:dyDescent="0.2">
      <c r="A8745">
        <v>54316096</v>
      </c>
      <c r="B8745" t="s">
        <v>7230</v>
      </c>
      <c r="C8745" s="86">
        <v>9.17</v>
      </c>
      <c r="D8745" s="85"/>
    </row>
    <row r="8746" spans="1:4" x14ac:dyDescent="0.2">
      <c r="A8746">
        <v>54316104</v>
      </c>
      <c r="B8746" t="s">
        <v>7231</v>
      </c>
      <c r="C8746" s="86">
        <v>9.17</v>
      </c>
      <c r="D8746" s="85"/>
    </row>
    <row r="8747" spans="1:4" x14ac:dyDescent="0.2">
      <c r="A8747">
        <v>54316112</v>
      </c>
      <c r="B8747" t="s">
        <v>7231</v>
      </c>
      <c r="C8747" s="86">
        <v>9.17</v>
      </c>
      <c r="D8747" s="85"/>
    </row>
    <row r="8748" spans="1:4" x14ac:dyDescent="0.2">
      <c r="A8748">
        <v>54316120</v>
      </c>
      <c r="B8748" t="s">
        <v>7232</v>
      </c>
      <c r="C8748" s="86">
        <v>9.16</v>
      </c>
      <c r="D8748" s="85"/>
    </row>
    <row r="8749" spans="1:4" x14ac:dyDescent="0.2">
      <c r="A8749">
        <v>54316203</v>
      </c>
      <c r="B8749" t="s">
        <v>7233</v>
      </c>
      <c r="C8749" s="86">
        <v>10.44</v>
      </c>
      <c r="D8749" s="85"/>
    </row>
    <row r="8750" spans="1:4" x14ac:dyDescent="0.2">
      <c r="A8750">
        <v>54316211</v>
      </c>
      <c r="B8750" t="s">
        <v>7234</v>
      </c>
      <c r="C8750" s="86">
        <v>8.77</v>
      </c>
      <c r="D8750" s="85"/>
    </row>
    <row r="8751" spans="1:4" x14ac:dyDescent="0.2">
      <c r="A8751">
        <v>54316229</v>
      </c>
      <c r="B8751" t="s">
        <v>7235</v>
      </c>
      <c r="C8751" s="86">
        <v>8.77</v>
      </c>
      <c r="D8751" s="85"/>
    </row>
    <row r="8752" spans="1:4" x14ac:dyDescent="0.2">
      <c r="A8752">
        <v>54316237</v>
      </c>
      <c r="B8752" t="s">
        <v>7235</v>
      </c>
      <c r="C8752" s="86">
        <v>8.77</v>
      </c>
      <c r="D8752" s="85"/>
    </row>
    <row r="8753" spans="1:4" x14ac:dyDescent="0.2">
      <c r="A8753">
        <v>54316245</v>
      </c>
      <c r="B8753" t="s">
        <v>7235</v>
      </c>
      <c r="C8753" s="86">
        <v>8.77</v>
      </c>
      <c r="D8753" s="85"/>
    </row>
    <row r="8754" spans="1:4" x14ac:dyDescent="0.2">
      <c r="A8754">
        <v>54316252</v>
      </c>
      <c r="B8754" t="s">
        <v>7235</v>
      </c>
      <c r="C8754" s="86">
        <v>8.77</v>
      </c>
      <c r="D8754" s="85"/>
    </row>
    <row r="8755" spans="1:4" x14ac:dyDescent="0.2">
      <c r="A8755">
        <v>54316260</v>
      </c>
      <c r="B8755" t="s">
        <v>7235</v>
      </c>
      <c r="C8755" s="86">
        <v>8.77</v>
      </c>
      <c r="D8755" s="85"/>
    </row>
    <row r="8756" spans="1:4" x14ac:dyDescent="0.2">
      <c r="A8756">
        <v>54316278</v>
      </c>
      <c r="B8756" t="s">
        <v>7235</v>
      </c>
      <c r="C8756" s="86">
        <v>8.77</v>
      </c>
      <c r="D8756" s="85"/>
    </row>
    <row r="8757" spans="1:4" x14ac:dyDescent="0.2">
      <c r="A8757">
        <v>54316286</v>
      </c>
      <c r="B8757" t="s">
        <v>7236</v>
      </c>
      <c r="C8757" s="86">
        <v>8.77</v>
      </c>
      <c r="D8757" s="85"/>
    </row>
    <row r="8758" spans="1:4" x14ac:dyDescent="0.2">
      <c r="A8758">
        <v>54316294</v>
      </c>
      <c r="B8758" t="s">
        <v>7237</v>
      </c>
      <c r="C8758" s="86">
        <v>8.77</v>
      </c>
      <c r="D8758" s="85"/>
    </row>
    <row r="8759" spans="1:4" x14ac:dyDescent="0.2">
      <c r="A8759">
        <v>54316302</v>
      </c>
      <c r="B8759" t="s">
        <v>7237</v>
      </c>
      <c r="C8759" s="86">
        <v>8.77</v>
      </c>
      <c r="D8759" s="85"/>
    </row>
    <row r="8760" spans="1:4" x14ac:dyDescent="0.2">
      <c r="A8760">
        <v>54316310</v>
      </c>
      <c r="B8760" t="s">
        <v>7237</v>
      </c>
      <c r="C8760" s="86">
        <v>8.77</v>
      </c>
      <c r="D8760" s="85"/>
    </row>
    <row r="8761" spans="1:4" x14ac:dyDescent="0.2">
      <c r="A8761">
        <v>54316328</v>
      </c>
      <c r="B8761" t="s">
        <v>7238</v>
      </c>
      <c r="C8761" s="86">
        <v>8.77</v>
      </c>
      <c r="D8761" s="85"/>
    </row>
    <row r="8762" spans="1:4" x14ac:dyDescent="0.2">
      <c r="A8762">
        <v>54316336</v>
      </c>
      <c r="B8762" t="s">
        <v>7239</v>
      </c>
      <c r="C8762" s="86">
        <v>8.76</v>
      </c>
      <c r="D8762" s="85"/>
    </row>
    <row r="8763" spans="1:4" x14ac:dyDescent="0.2">
      <c r="A8763">
        <v>54316351</v>
      </c>
      <c r="B8763" t="s">
        <v>7240</v>
      </c>
      <c r="C8763" s="86">
        <v>12.57</v>
      </c>
      <c r="D8763" s="85"/>
    </row>
    <row r="8764" spans="1:4" x14ac:dyDescent="0.2">
      <c r="A8764">
        <v>54316369</v>
      </c>
      <c r="B8764" t="s">
        <v>7241</v>
      </c>
      <c r="C8764" s="86">
        <v>12.57</v>
      </c>
      <c r="D8764" s="85"/>
    </row>
    <row r="8765" spans="1:4" x14ac:dyDescent="0.2">
      <c r="A8765">
        <v>54316419</v>
      </c>
      <c r="B8765" t="s">
        <v>7242</v>
      </c>
      <c r="C8765" s="86">
        <v>11.46</v>
      </c>
      <c r="D8765" s="85"/>
    </row>
    <row r="8766" spans="1:4" x14ac:dyDescent="0.2">
      <c r="A8766">
        <v>54316427</v>
      </c>
      <c r="B8766" t="s">
        <v>7243</v>
      </c>
      <c r="C8766" s="86">
        <v>11.46</v>
      </c>
      <c r="D8766" s="85"/>
    </row>
    <row r="8767" spans="1:4" x14ac:dyDescent="0.2">
      <c r="A8767">
        <v>54316435</v>
      </c>
      <c r="B8767" t="s">
        <v>7244</v>
      </c>
      <c r="C8767" s="86">
        <v>3.84</v>
      </c>
      <c r="D8767" s="85"/>
    </row>
    <row r="8768" spans="1:4" x14ac:dyDescent="0.2">
      <c r="A8768">
        <v>54316443</v>
      </c>
      <c r="B8768" t="s">
        <v>7245</v>
      </c>
      <c r="C8768" s="86">
        <v>4</v>
      </c>
      <c r="D8768" s="85"/>
    </row>
    <row r="8769" spans="1:4" x14ac:dyDescent="0.2">
      <c r="A8769">
        <v>54317722</v>
      </c>
      <c r="B8769" t="s">
        <v>7246</v>
      </c>
      <c r="C8769" s="86">
        <v>79</v>
      </c>
      <c r="D8769" s="85"/>
    </row>
    <row r="8770" spans="1:4" x14ac:dyDescent="0.2">
      <c r="A8770">
        <v>54317730</v>
      </c>
      <c r="B8770" t="s">
        <v>7247</v>
      </c>
      <c r="C8770" s="86">
        <v>13.79</v>
      </c>
      <c r="D8770" s="85"/>
    </row>
    <row r="8771" spans="1:4" x14ac:dyDescent="0.2">
      <c r="A8771">
        <v>54317748</v>
      </c>
      <c r="B8771" t="s">
        <v>7248</v>
      </c>
      <c r="C8771" s="86">
        <v>201</v>
      </c>
      <c r="D8771" s="85"/>
    </row>
    <row r="8772" spans="1:4" x14ac:dyDescent="0.2">
      <c r="A8772">
        <v>54317755</v>
      </c>
      <c r="B8772" t="s">
        <v>6677</v>
      </c>
      <c r="C8772" s="86">
        <v>68</v>
      </c>
      <c r="D8772" s="85"/>
    </row>
    <row r="8773" spans="1:4" x14ac:dyDescent="0.2">
      <c r="A8773">
        <v>54317763</v>
      </c>
      <c r="B8773" t="s">
        <v>7249</v>
      </c>
      <c r="C8773" s="86">
        <v>176</v>
      </c>
      <c r="D8773" s="85"/>
    </row>
    <row r="8774" spans="1:4" x14ac:dyDescent="0.2">
      <c r="A8774">
        <v>54317771</v>
      </c>
      <c r="B8774" t="s">
        <v>7250</v>
      </c>
      <c r="C8774" s="86">
        <v>176</v>
      </c>
      <c r="D8774" s="85"/>
    </row>
    <row r="8775" spans="1:4" x14ac:dyDescent="0.2">
      <c r="A8775">
        <v>54317789</v>
      </c>
      <c r="B8775" t="s">
        <v>7251</v>
      </c>
      <c r="C8775" s="86">
        <v>110</v>
      </c>
      <c r="D8775" s="85"/>
    </row>
    <row r="8776" spans="1:4" x14ac:dyDescent="0.2">
      <c r="A8776">
        <v>54317797</v>
      </c>
      <c r="B8776" t="s">
        <v>7252</v>
      </c>
      <c r="C8776" s="86">
        <v>37</v>
      </c>
      <c r="D8776" s="85"/>
    </row>
    <row r="8777" spans="1:4" x14ac:dyDescent="0.2">
      <c r="A8777">
        <v>54317805</v>
      </c>
      <c r="B8777" t="s">
        <v>7253</v>
      </c>
      <c r="C8777" s="86">
        <v>37</v>
      </c>
      <c r="D8777" s="85"/>
    </row>
    <row r="8778" spans="1:4" x14ac:dyDescent="0.2">
      <c r="A8778">
        <v>54317813</v>
      </c>
      <c r="B8778" t="s">
        <v>7253</v>
      </c>
      <c r="C8778" s="86">
        <v>37</v>
      </c>
      <c r="D8778" s="85"/>
    </row>
    <row r="8779" spans="1:4" x14ac:dyDescent="0.2">
      <c r="A8779">
        <v>54317821</v>
      </c>
      <c r="B8779" t="s">
        <v>7254</v>
      </c>
      <c r="C8779" s="86">
        <v>193</v>
      </c>
      <c r="D8779" s="85"/>
    </row>
    <row r="8780" spans="1:4" x14ac:dyDescent="0.2">
      <c r="A8780">
        <v>54317839</v>
      </c>
      <c r="B8780" t="s">
        <v>7255</v>
      </c>
      <c r="C8780" s="86">
        <v>78</v>
      </c>
      <c r="D8780" s="85"/>
    </row>
    <row r="8781" spans="1:4" x14ac:dyDescent="0.2">
      <c r="A8781">
        <v>54317847</v>
      </c>
      <c r="B8781" t="s">
        <v>7256</v>
      </c>
      <c r="C8781" s="86">
        <v>132</v>
      </c>
      <c r="D8781" s="85"/>
    </row>
    <row r="8782" spans="1:4" x14ac:dyDescent="0.2">
      <c r="A8782">
        <v>54317854</v>
      </c>
      <c r="B8782" t="s">
        <v>7257</v>
      </c>
      <c r="C8782" s="86">
        <v>221</v>
      </c>
      <c r="D8782" s="85"/>
    </row>
    <row r="8783" spans="1:4" x14ac:dyDescent="0.2">
      <c r="A8783">
        <v>54317862</v>
      </c>
      <c r="B8783" t="s">
        <v>7258</v>
      </c>
      <c r="C8783" s="86">
        <v>193</v>
      </c>
      <c r="D8783" s="85"/>
    </row>
    <row r="8784" spans="1:4" x14ac:dyDescent="0.2">
      <c r="A8784">
        <v>54317870</v>
      </c>
      <c r="B8784" t="s">
        <v>7259</v>
      </c>
      <c r="C8784" s="86">
        <v>47</v>
      </c>
      <c r="D8784" s="85"/>
    </row>
    <row r="8785" spans="1:4" x14ac:dyDescent="0.2">
      <c r="A8785">
        <v>54317888</v>
      </c>
      <c r="B8785" t="s">
        <v>7260</v>
      </c>
      <c r="C8785" s="86">
        <v>36</v>
      </c>
      <c r="D8785" s="85"/>
    </row>
    <row r="8786" spans="1:4" x14ac:dyDescent="0.2">
      <c r="A8786">
        <v>54317896</v>
      </c>
      <c r="B8786" t="s">
        <v>7261</v>
      </c>
      <c r="C8786" s="86">
        <v>39</v>
      </c>
      <c r="D8786" s="85"/>
    </row>
    <row r="8787" spans="1:4" x14ac:dyDescent="0.2">
      <c r="A8787">
        <v>54317904</v>
      </c>
      <c r="B8787" t="s">
        <v>7262</v>
      </c>
      <c r="C8787" s="86">
        <v>66</v>
      </c>
      <c r="D8787" s="85"/>
    </row>
    <row r="8788" spans="1:4" x14ac:dyDescent="0.2">
      <c r="A8788">
        <v>54317912</v>
      </c>
      <c r="B8788" t="s">
        <v>7263</v>
      </c>
      <c r="C8788" s="86">
        <v>78</v>
      </c>
      <c r="D8788" s="85"/>
    </row>
    <row r="8789" spans="1:4" x14ac:dyDescent="0.2">
      <c r="A8789">
        <v>54317920</v>
      </c>
      <c r="B8789" t="s">
        <v>7264</v>
      </c>
      <c r="C8789" s="86">
        <v>154</v>
      </c>
      <c r="D8789" s="85"/>
    </row>
    <row r="8790" spans="1:4" x14ac:dyDescent="0.2">
      <c r="A8790">
        <v>54317938</v>
      </c>
      <c r="B8790" t="s">
        <v>7265</v>
      </c>
      <c r="C8790" s="86">
        <v>30</v>
      </c>
      <c r="D8790" s="85"/>
    </row>
    <row r="8791" spans="1:4" x14ac:dyDescent="0.2">
      <c r="A8791">
        <v>54317946</v>
      </c>
      <c r="B8791" t="s">
        <v>7266</v>
      </c>
      <c r="C8791" s="86">
        <v>42</v>
      </c>
      <c r="D8791" s="85"/>
    </row>
    <row r="8792" spans="1:4" x14ac:dyDescent="0.2">
      <c r="A8792">
        <v>54317953</v>
      </c>
      <c r="B8792" t="s">
        <v>7267</v>
      </c>
      <c r="C8792" s="86">
        <v>7</v>
      </c>
      <c r="D8792" s="85"/>
    </row>
    <row r="8793" spans="1:4" x14ac:dyDescent="0.2">
      <c r="A8793">
        <v>54317979</v>
      </c>
      <c r="B8793" t="s">
        <v>7268</v>
      </c>
      <c r="C8793" s="86">
        <v>9.6300000000000008</v>
      </c>
      <c r="D8793" s="85"/>
    </row>
    <row r="8794" spans="1:4" x14ac:dyDescent="0.2">
      <c r="A8794">
        <v>54317987</v>
      </c>
      <c r="B8794" t="s">
        <v>7269</v>
      </c>
      <c r="C8794" s="86">
        <v>90</v>
      </c>
      <c r="D8794" s="85"/>
    </row>
    <row r="8795" spans="1:4" x14ac:dyDescent="0.2">
      <c r="A8795">
        <v>54317995</v>
      </c>
      <c r="B8795" t="s">
        <v>7270</v>
      </c>
      <c r="C8795" s="86">
        <v>90</v>
      </c>
      <c r="D8795" s="85"/>
    </row>
    <row r="8796" spans="1:4" x14ac:dyDescent="0.2">
      <c r="A8796">
        <v>54318001</v>
      </c>
      <c r="B8796" t="s">
        <v>7270</v>
      </c>
      <c r="C8796" s="86">
        <v>90</v>
      </c>
      <c r="D8796" s="85"/>
    </row>
    <row r="8797" spans="1:4" x14ac:dyDescent="0.2">
      <c r="A8797">
        <v>54318019</v>
      </c>
      <c r="B8797" t="s">
        <v>7270</v>
      </c>
      <c r="C8797" s="86">
        <v>90</v>
      </c>
      <c r="D8797" s="85"/>
    </row>
    <row r="8798" spans="1:4" x14ac:dyDescent="0.2">
      <c r="A8798">
        <v>54318027</v>
      </c>
      <c r="B8798" t="s">
        <v>7271</v>
      </c>
      <c r="C8798" s="86">
        <v>90</v>
      </c>
      <c r="D8798" s="85"/>
    </row>
    <row r="8799" spans="1:4" x14ac:dyDescent="0.2">
      <c r="A8799">
        <v>54318035</v>
      </c>
      <c r="B8799" t="s">
        <v>7271</v>
      </c>
      <c r="C8799" s="86">
        <v>90</v>
      </c>
      <c r="D8799" s="85"/>
    </row>
    <row r="8800" spans="1:4" x14ac:dyDescent="0.2">
      <c r="A8800">
        <v>54318043</v>
      </c>
      <c r="B8800" t="s">
        <v>7271</v>
      </c>
      <c r="C8800" s="86">
        <v>90</v>
      </c>
      <c r="D8800" s="85"/>
    </row>
    <row r="8801" spans="1:4" x14ac:dyDescent="0.2">
      <c r="A8801">
        <v>54318050</v>
      </c>
      <c r="B8801" t="s">
        <v>7271</v>
      </c>
      <c r="C8801" s="86">
        <v>90</v>
      </c>
      <c r="D8801" s="85"/>
    </row>
    <row r="8802" spans="1:4" x14ac:dyDescent="0.2">
      <c r="A8802">
        <v>54318332</v>
      </c>
      <c r="B8802" t="s">
        <v>7272</v>
      </c>
      <c r="C8802" s="86">
        <v>6.62</v>
      </c>
      <c r="D8802" s="85"/>
    </row>
    <row r="8803" spans="1:4" x14ac:dyDescent="0.2">
      <c r="A8803">
        <v>54319306</v>
      </c>
      <c r="B8803" t="s">
        <v>7273</v>
      </c>
      <c r="C8803" s="86">
        <v>492</v>
      </c>
      <c r="D8803" s="85"/>
    </row>
    <row r="8804" spans="1:4" x14ac:dyDescent="0.2">
      <c r="A8804">
        <v>54319744</v>
      </c>
      <c r="B8804" t="s">
        <v>7274</v>
      </c>
      <c r="C8804" s="86">
        <v>61</v>
      </c>
      <c r="D8804" s="85"/>
    </row>
    <row r="8805" spans="1:4" x14ac:dyDescent="0.2">
      <c r="A8805">
        <v>54319751</v>
      </c>
      <c r="B8805" t="s">
        <v>7275</v>
      </c>
      <c r="C8805" s="86">
        <v>37</v>
      </c>
      <c r="D8805" s="85"/>
    </row>
    <row r="8806" spans="1:4" x14ac:dyDescent="0.2">
      <c r="A8806">
        <v>54319769</v>
      </c>
      <c r="B8806" t="s">
        <v>7275</v>
      </c>
      <c r="C8806" s="86">
        <v>37</v>
      </c>
      <c r="D8806" s="85"/>
    </row>
    <row r="8807" spans="1:4" x14ac:dyDescent="0.2">
      <c r="A8807">
        <v>54319777</v>
      </c>
      <c r="B8807" t="s">
        <v>7275</v>
      </c>
      <c r="C8807" s="86">
        <v>37</v>
      </c>
      <c r="D8807" s="85"/>
    </row>
    <row r="8808" spans="1:4" x14ac:dyDescent="0.2">
      <c r="A8808">
        <v>54319785</v>
      </c>
      <c r="B8808" t="s">
        <v>7275</v>
      </c>
      <c r="C8808" s="86">
        <v>37</v>
      </c>
      <c r="D8808" s="85"/>
    </row>
    <row r="8809" spans="1:4" x14ac:dyDescent="0.2">
      <c r="A8809">
        <v>54319793</v>
      </c>
      <c r="B8809" t="s">
        <v>7275</v>
      </c>
      <c r="C8809" s="86">
        <v>37</v>
      </c>
      <c r="D8809" s="85"/>
    </row>
    <row r="8810" spans="1:4" x14ac:dyDescent="0.2">
      <c r="A8810">
        <v>54319801</v>
      </c>
      <c r="B8810" t="s">
        <v>7275</v>
      </c>
      <c r="C8810" s="86">
        <v>37</v>
      </c>
      <c r="D8810" s="85"/>
    </row>
    <row r="8811" spans="1:4" x14ac:dyDescent="0.2">
      <c r="A8811">
        <v>54319819</v>
      </c>
      <c r="B8811" t="s">
        <v>7275</v>
      </c>
      <c r="C8811" s="86">
        <v>37</v>
      </c>
      <c r="D8811" s="85"/>
    </row>
    <row r="8812" spans="1:4" x14ac:dyDescent="0.2">
      <c r="A8812">
        <v>54319827</v>
      </c>
      <c r="B8812" t="s">
        <v>7275</v>
      </c>
      <c r="C8812" s="86">
        <v>37</v>
      </c>
      <c r="D8812" s="85"/>
    </row>
    <row r="8813" spans="1:4" x14ac:dyDescent="0.2">
      <c r="A8813">
        <v>54319835</v>
      </c>
      <c r="B8813" t="s">
        <v>7275</v>
      </c>
      <c r="C8813" s="86">
        <v>37</v>
      </c>
      <c r="D8813" s="85"/>
    </row>
    <row r="8814" spans="1:4" x14ac:dyDescent="0.2">
      <c r="A8814">
        <v>54319843</v>
      </c>
      <c r="B8814" t="s">
        <v>7275</v>
      </c>
      <c r="C8814" s="86">
        <v>37</v>
      </c>
      <c r="D8814" s="85"/>
    </row>
    <row r="8815" spans="1:4" x14ac:dyDescent="0.2">
      <c r="A8815">
        <v>54319850</v>
      </c>
      <c r="B8815" t="s">
        <v>7275</v>
      </c>
      <c r="C8815" s="86">
        <v>37</v>
      </c>
      <c r="D8815" s="85"/>
    </row>
    <row r="8816" spans="1:4" x14ac:dyDescent="0.2">
      <c r="A8816">
        <v>54319868</v>
      </c>
      <c r="B8816" t="s">
        <v>7275</v>
      </c>
      <c r="C8816" s="86">
        <v>37</v>
      </c>
      <c r="D8816" s="85"/>
    </row>
    <row r="8817" spans="1:4" x14ac:dyDescent="0.2">
      <c r="A8817">
        <v>54319876</v>
      </c>
      <c r="B8817" t="s">
        <v>7275</v>
      </c>
      <c r="C8817" s="86">
        <v>37</v>
      </c>
      <c r="D8817" s="85"/>
    </row>
    <row r="8818" spans="1:4" x14ac:dyDescent="0.2">
      <c r="A8818">
        <v>54319884</v>
      </c>
      <c r="B8818" t="s">
        <v>7275</v>
      </c>
      <c r="C8818" s="86">
        <v>37</v>
      </c>
      <c r="D8818" s="85"/>
    </row>
    <row r="8819" spans="1:4" x14ac:dyDescent="0.2">
      <c r="A8819">
        <v>54319892</v>
      </c>
      <c r="B8819" t="s">
        <v>7275</v>
      </c>
      <c r="C8819" s="86">
        <v>37</v>
      </c>
      <c r="D8819" s="85"/>
    </row>
    <row r="8820" spans="1:4" x14ac:dyDescent="0.2">
      <c r="A8820">
        <v>54319900</v>
      </c>
      <c r="B8820" t="s">
        <v>7275</v>
      </c>
      <c r="C8820" s="86">
        <v>37</v>
      </c>
      <c r="D8820" s="85"/>
    </row>
    <row r="8821" spans="1:4" x14ac:dyDescent="0.2">
      <c r="A8821">
        <v>54319918</v>
      </c>
      <c r="B8821" t="s">
        <v>7275</v>
      </c>
      <c r="C8821" s="86">
        <v>37</v>
      </c>
      <c r="D8821" s="85"/>
    </row>
    <row r="8822" spans="1:4" x14ac:dyDescent="0.2">
      <c r="A8822">
        <v>54319926</v>
      </c>
      <c r="B8822" t="s">
        <v>7275</v>
      </c>
      <c r="C8822" s="86">
        <v>37</v>
      </c>
      <c r="D8822" s="85"/>
    </row>
    <row r="8823" spans="1:4" x14ac:dyDescent="0.2">
      <c r="A8823">
        <v>54319934</v>
      </c>
      <c r="B8823" t="s">
        <v>7275</v>
      </c>
      <c r="C8823" s="86">
        <v>37</v>
      </c>
      <c r="D8823" s="85"/>
    </row>
    <row r="8824" spans="1:4" x14ac:dyDescent="0.2">
      <c r="A8824">
        <v>54319942</v>
      </c>
      <c r="B8824" t="s">
        <v>7275</v>
      </c>
      <c r="C8824" s="86">
        <v>37</v>
      </c>
      <c r="D8824" s="85"/>
    </row>
    <row r="8825" spans="1:4" x14ac:dyDescent="0.2">
      <c r="A8825">
        <v>54319959</v>
      </c>
      <c r="B8825" t="s">
        <v>7276</v>
      </c>
      <c r="C8825" s="86">
        <v>37</v>
      </c>
      <c r="D8825" s="85"/>
    </row>
    <row r="8826" spans="1:4" x14ac:dyDescent="0.2">
      <c r="A8826">
        <v>54319967</v>
      </c>
      <c r="B8826" t="s">
        <v>7277</v>
      </c>
      <c r="C8826" s="86">
        <v>37</v>
      </c>
      <c r="D8826" s="85"/>
    </row>
    <row r="8827" spans="1:4" x14ac:dyDescent="0.2">
      <c r="A8827">
        <v>54319975</v>
      </c>
      <c r="B8827" t="s">
        <v>7277</v>
      </c>
      <c r="C8827" s="86">
        <v>37</v>
      </c>
      <c r="D8827" s="85"/>
    </row>
    <row r="8828" spans="1:4" x14ac:dyDescent="0.2">
      <c r="A8828">
        <v>54319983</v>
      </c>
      <c r="B8828" t="s">
        <v>7277</v>
      </c>
      <c r="C8828" s="86">
        <v>37</v>
      </c>
      <c r="D8828" s="85"/>
    </row>
    <row r="8829" spans="1:4" x14ac:dyDescent="0.2">
      <c r="A8829">
        <v>54320007</v>
      </c>
      <c r="B8829" t="s">
        <v>7278</v>
      </c>
      <c r="C8829" s="86">
        <v>2.83</v>
      </c>
      <c r="D8829" s="85"/>
    </row>
    <row r="8830" spans="1:4" x14ac:dyDescent="0.2">
      <c r="A8830">
        <v>54320015</v>
      </c>
      <c r="B8830" t="s">
        <v>7279</v>
      </c>
      <c r="C8830" s="86">
        <v>5.86</v>
      </c>
      <c r="D8830" s="85"/>
    </row>
    <row r="8831" spans="1:4" x14ac:dyDescent="0.2">
      <c r="A8831">
        <v>54320023</v>
      </c>
      <c r="B8831" t="s">
        <v>7280</v>
      </c>
      <c r="C8831" s="86">
        <v>4.6900000000000004</v>
      </c>
      <c r="D8831" s="85"/>
    </row>
    <row r="8832" spans="1:4" x14ac:dyDescent="0.2">
      <c r="A8832">
        <v>54320031</v>
      </c>
      <c r="B8832" t="s">
        <v>7281</v>
      </c>
      <c r="C8832" s="86">
        <v>5.41</v>
      </c>
      <c r="D8832" s="85"/>
    </row>
    <row r="8833" spans="1:4" x14ac:dyDescent="0.2">
      <c r="A8833">
        <v>54320049</v>
      </c>
      <c r="B8833" t="s">
        <v>7282</v>
      </c>
      <c r="C8833" s="86">
        <v>5.0199999999999996</v>
      </c>
      <c r="D8833" s="85"/>
    </row>
    <row r="8834" spans="1:4" x14ac:dyDescent="0.2">
      <c r="A8834">
        <v>54320056</v>
      </c>
      <c r="B8834" t="s">
        <v>7283</v>
      </c>
      <c r="C8834" s="86">
        <v>3.15</v>
      </c>
      <c r="D8834" s="85"/>
    </row>
    <row r="8835" spans="1:4" x14ac:dyDescent="0.2">
      <c r="A8835">
        <v>54320064</v>
      </c>
      <c r="B8835" t="s">
        <v>7284</v>
      </c>
      <c r="C8835" s="86">
        <v>22</v>
      </c>
      <c r="D8835" s="85"/>
    </row>
    <row r="8836" spans="1:4" x14ac:dyDescent="0.2">
      <c r="A8836">
        <v>54320080</v>
      </c>
      <c r="B8836" t="s">
        <v>7285</v>
      </c>
      <c r="C8836" s="86">
        <v>8.69</v>
      </c>
      <c r="D8836" s="85"/>
    </row>
    <row r="8837" spans="1:4" x14ac:dyDescent="0.2">
      <c r="A8837">
        <v>54320098</v>
      </c>
      <c r="B8837" t="s">
        <v>7286</v>
      </c>
      <c r="C8837" s="86">
        <v>8.69</v>
      </c>
      <c r="D8837" s="85"/>
    </row>
    <row r="8838" spans="1:4" x14ac:dyDescent="0.2">
      <c r="A8838">
        <v>54320189</v>
      </c>
      <c r="B8838" t="s">
        <v>7287</v>
      </c>
      <c r="C8838" s="86">
        <v>3.39</v>
      </c>
      <c r="D8838" s="85"/>
    </row>
    <row r="8839" spans="1:4" x14ac:dyDescent="0.2">
      <c r="A8839">
        <v>54320197</v>
      </c>
      <c r="B8839" t="s">
        <v>7288</v>
      </c>
      <c r="C8839" s="86">
        <v>3.51</v>
      </c>
      <c r="D8839" s="85"/>
    </row>
    <row r="8840" spans="1:4" x14ac:dyDescent="0.2">
      <c r="A8840">
        <v>54320304</v>
      </c>
      <c r="B8840" t="s">
        <v>7289</v>
      </c>
      <c r="C8840" s="86">
        <v>38</v>
      </c>
      <c r="D8840" s="85"/>
    </row>
    <row r="8841" spans="1:4" x14ac:dyDescent="0.2">
      <c r="A8841">
        <v>54320312</v>
      </c>
      <c r="B8841" t="s">
        <v>7290</v>
      </c>
      <c r="C8841" s="86">
        <v>38</v>
      </c>
      <c r="D8841" s="85"/>
    </row>
    <row r="8842" spans="1:4" x14ac:dyDescent="0.2">
      <c r="A8842">
        <v>54320817</v>
      </c>
      <c r="B8842" t="s">
        <v>7291</v>
      </c>
      <c r="C8842" s="86">
        <v>11.38</v>
      </c>
      <c r="D8842" s="85"/>
    </row>
    <row r="8843" spans="1:4" x14ac:dyDescent="0.2">
      <c r="A8843">
        <v>54321773</v>
      </c>
      <c r="B8843" t="s">
        <v>7292</v>
      </c>
      <c r="C8843" s="86">
        <v>38</v>
      </c>
      <c r="D8843" s="85"/>
    </row>
    <row r="8844" spans="1:4" x14ac:dyDescent="0.2">
      <c r="A8844">
        <v>54321781</v>
      </c>
      <c r="B8844" t="s">
        <v>7293</v>
      </c>
      <c r="C8844" s="86">
        <v>38</v>
      </c>
      <c r="D8844" s="85"/>
    </row>
    <row r="8845" spans="1:4" x14ac:dyDescent="0.2">
      <c r="A8845">
        <v>54321799</v>
      </c>
      <c r="B8845" t="s">
        <v>7284</v>
      </c>
      <c r="C8845" s="86">
        <v>22</v>
      </c>
      <c r="D8845" s="85"/>
    </row>
    <row r="8846" spans="1:4" x14ac:dyDescent="0.2">
      <c r="A8846">
        <v>54322706</v>
      </c>
      <c r="B8846" t="s">
        <v>7294</v>
      </c>
      <c r="C8846" s="86">
        <v>100</v>
      </c>
      <c r="D8846" s="85"/>
    </row>
    <row r="8847" spans="1:4" x14ac:dyDescent="0.2">
      <c r="A8847">
        <v>54322714</v>
      </c>
      <c r="B8847" t="s">
        <v>7295</v>
      </c>
      <c r="C8847" s="86">
        <v>100</v>
      </c>
      <c r="D8847" s="85"/>
    </row>
    <row r="8848" spans="1:4" x14ac:dyDescent="0.2">
      <c r="A8848">
        <v>54322722</v>
      </c>
      <c r="B8848" t="s">
        <v>7296</v>
      </c>
      <c r="C8848" s="86">
        <v>100</v>
      </c>
      <c r="D8848" s="85"/>
    </row>
    <row r="8849" spans="1:4" x14ac:dyDescent="0.2">
      <c r="A8849">
        <v>54322730</v>
      </c>
      <c r="B8849" t="s">
        <v>7297</v>
      </c>
      <c r="C8849" s="86">
        <v>105</v>
      </c>
      <c r="D8849" s="85"/>
    </row>
    <row r="8850" spans="1:4" x14ac:dyDescent="0.2">
      <c r="A8850">
        <v>54322748</v>
      </c>
      <c r="B8850" t="s">
        <v>7298</v>
      </c>
      <c r="C8850" s="86">
        <v>105</v>
      </c>
      <c r="D8850" s="85"/>
    </row>
    <row r="8851" spans="1:4" x14ac:dyDescent="0.2">
      <c r="A8851">
        <v>54322755</v>
      </c>
      <c r="B8851" t="s">
        <v>7299</v>
      </c>
      <c r="C8851" s="86">
        <v>187</v>
      </c>
      <c r="D8851" s="85"/>
    </row>
    <row r="8852" spans="1:4" x14ac:dyDescent="0.2">
      <c r="A8852">
        <v>54322789</v>
      </c>
      <c r="B8852" t="s">
        <v>7300</v>
      </c>
      <c r="C8852" s="86">
        <v>162</v>
      </c>
      <c r="D8852" s="85"/>
    </row>
    <row r="8853" spans="1:4" x14ac:dyDescent="0.2">
      <c r="A8853">
        <v>54322797</v>
      </c>
      <c r="B8853" t="s">
        <v>7301</v>
      </c>
      <c r="C8853" s="86">
        <v>162</v>
      </c>
      <c r="D8853" s="85"/>
    </row>
    <row r="8854" spans="1:4" x14ac:dyDescent="0.2">
      <c r="A8854">
        <v>54323530</v>
      </c>
      <c r="B8854" t="s">
        <v>7302</v>
      </c>
      <c r="C8854" s="86">
        <v>44</v>
      </c>
      <c r="D8854" s="85"/>
    </row>
    <row r="8855" spans="1:4" x14ac:dyDescent="0.2">
      <c r="A8855">
        <v>54323548</v>
      </c>
      <c r="B8855" t="s">
        <v>7303</v>
      </c>
      <c r="C8855" s="86">
        <v>98</v>
      </c>
      <c r="D8855" s="85"/>
    </row>
    <row r="8856" spans="1:4" x14ac:dyDescent="0.2">
      <c r="A8856">
        <v>54325766</v>
      </c>
      <c r="B8856" t="s">
        <v>7304</v>
      </c>
      <c r="C8856" s="86">
        <v>14.02</v>
      </c>
      <c r="D8856" s="85"/>
    </row>
    <row r="8857" spans="1:4" x14ac:dyDescent="0.2">
      <c r="A8857">
        <v>54325774</v>
      </c>
      <c r="B8857" t="s">
        <v>7305</v>
      </c>
      <c r="C8857" s="86">
        <v>14.02</v>
      </c>
      <c r="D8857" s="85"/>
    </row>
    <row r="8858" spans="1:4" x14ac:dyDescent="0.2">
      <c r="A8858">
        <v>54325808</v>
      </c>
      <c r="B8858" t="s">
        <v>7306</v>
      </c>
      <c r="C8858" s="86">
        <v>10.87</v>
      </c>
      <c r="D8858" s="85"/>
    </row>
    <row r="8859" spans="1:4" x14ac:dyDescent="0.2">
      <c r="A8859">
        <v>54328703</v>
      </c>
      <c r="B8859" t="s">
        <v>7307</v>
      </c>
      <c r="C8859" s="86">
        <v>18.440000000000001</v>
      </c>
      <c r="D8859" s="85"/>
    </row>
    <row r="8860" spans="1:4" x14ac:dyDescent="0.2">
      <c r="A8860">
        <v>54330030</v>
      </c>
      <c r="B8860" t="s">
        <v>7308</v>
      </c>
      <c r="C8860" s="86">
        <v>529</v>
      </c>
      <c r="D8860" s="85"/>
    </row>
    <row r="8861" spans="1:4" x14ac:dyDescent="0.2">
      <c r="A8861">
        <v>54330055</v>
      </c>
      <c r="B8861" t="s">
        <v>7309</v>
      </c>
      <c r="C8861" s="86">
        <v>13.2</v>
      </c>
      <c r="D8861" s="85"/>
    </row>
    <row r="8862" spans="1:4" x14ac:dyDescent="0.2">
      <c r="A8862">
        <v>54330063</v>
      </c>
      <c r="B8862" t="s">
        <v>7310</v>
      </c>
      <c r="C8862" s="86">
        <v>13.2</v>
      </c>
      <c r="D8862" s="85"/>
    </row>
    <row r="8863" spans="1:4" x14ac:dyDescent="0.2">
      <c r="A8863">
        <v>54330071</v>
      </c>
      <c r="B8863" t="s">
        <v>7310</v>
      </c>
      <c r="C8863" s="86">
        <v>13.2</v>
      </c>
      <c r="D8863" s="85"/>
    </row>
    <row r="8864" spans="1:4" x14ac:dyDescent="0.2">
      <c r="A8864">
        <v>54330089</v>
      </c>
      <c r="B8864" t="s">
        <v>7310</v>
      </c>
      <c r="C8864" s="86">
        <v>13.2</v>
      </c>
      <c r="D8864" s="85"/>
    </row>
    <row r="8865" spans="1:4" x14ac:dyDescent="0.2">
      <c r="A8865">
        <v>54330097</v>
      </c>
      <c r="B8865" t="s">
        <v>7311</v>
      </c>
      <c r="C8865" s="86">
        <v>13.2</v>
      </c>
      <c r="D8865" s="85"/>
    </row>
    <row r="8866" spans="1:4" x14ac:dyDescent="0.2">
      <c r="A8866">
        <v>54330402</v>
      </c>
      <c r="B8866" t="s">
        <v>7312</v>
      </c>
      <c r="C8866" s="86">
        <v>93.18</v>
      </c>
      <c r="D8866" s="85"/>
    </row>
    <row r="8867" spans="1:4" x14ac:dyDescent="0.2">
      <c r="A8867">
        <v>54330410</v>
      </c>
      <c r="B8867" t="s">
        <v>7313</v>
      </c>
      <c r="C8867" s="86">
        <v>93.19</v>
      </c>
      <c r="D8867" s="85"/>
    </row>
    <row r="8868" spans="1:4" x14ac:dyDescent="0.2">
      <c r="A8868">
        <v>54330626</v>
      </c>
      <c r="B8868" t="s">
        <v>7314</v>
      </c>
      <c r="C8868" s="86">
        <v>130</v>
      </c>
      <c r="D8868" s="85"/>
    </row>
    <row r="8869" spans="1:4" x14ac:dyDescent="0.2">
      <c r="A8869">
        <v>54330634</v>
      </c>
      <c r="B8869" t="s">
        <v>7315</v>
      </c>
      <c r="C8869" s="86">
        <v>130</v>
      </c>
      <c r="D8869" s="85"/>
    </row>
    <row r="8870" spans="1:4" x14ac:dyDescent="0.2">
      <c r="A8870">
        <v>54330642</v>
      </c>
      <c r="B8870" t="s">
        <v>7316</v>
      </c>
      <c r="C8870" s="86">
        <v>130</v>
      </c>
      <c r="D8870" s="85"/>
    </row>
    <row r="8871" spans="1:4" x14ac:dyDescent="0.2">
      <c r="A8871">
        <v>54330659</v>
      </c>
      <c r="B8871" t="s">
        <v>7317</v>
      </c>
      <c r="C8871" s="86">
        <v>130</v>
      </c>
      <c r="D8871" s="85"/>
    </row>
    <row r="8872" spans="1:4" x14ac:dyDescent="0.2">
      <c r="A8872">
        <v>54332036</v>
      </c>
      <c r="B8872" t="s">
        <v>7318</v>
      </c>
      <c r="C8872" s="86">
        <v>159</v>
      </c>
      <c r="D8872" s="85"/>
    </row>
    <row r="8873" spans="1:4" x14ac:dyDescent="0.2">
      <c r="A8873">
        <v>54332044</v>
      </c>
      <c r="B8873" t="s">
        <v>7319</v>
      </c>
      <c r="C8873" s="86">
        <v>187</v>
      </c>
      <c r="D8873" s="85"/>
    </row>
    <row r="8874" spans="1:4" x14ac:dyDescent="0.2">
      <c r="A8874">
        <v>54332051</v>
      </c>
      <c r="B8874" t="s">
        <v>7320</v>
      </c>
      <c r="C8874" s="86">
        <v>299</v>
      </c>
      <c r="D8874" s="85"/>
    </row>
    <row r="8875" spans="1:4" x14ac:dyDescent="0.2">
      <c r="A8875">
        <v>54333588</v>
      </c>
      <c r="B8875" t="s">
        <v>7321</v>
      </c>
      <c r="C8875" s="86">
        <v>358</v>
      </c>
      <c r="D8875" s="85"/>
    </row>
    <row r="8876" spans="1:4" x14ac:dyDescent="0.2">
      <c r="A8876">
        <v>54333596</v>
      </c>
      <c r="B8876" t="s">
        <v>7322</v>
      </c>
      <c r="C8876" s="86">
        <v>43</v>
      </c>
      <c r="D8876" s="85"/>
    </row>
    <row r="8877" spans="1:4" x14ac:dyDescent="0.2">
      <c r="A8877">
        <v>54333604</v>
      </c>
      <c r="B8877" t="s">
        <v>7323</v>
      </c>
      <c r="C8877" s="86">
        <v>43</v>
      </c>
      <c r="D8877" s="85"/>
    </row>
    <row r="8878" spans="1:4" x14ac:dyDescent="0.2">
      <c r="A8878">
        <v>54333612</v>
      </c>
      <c r="B8878" t="s">
        <v>7323</v>
      </c>
      <c r="C8878" s="86">
        <v>43</v>
      </c>
      <c r="D8878" s="85"/>
    </row>
    <row r="8879" spans="1:4" x14ac:dyDescent="0.2">
      <c r="A8879">
        <v>54333620</v>
      </c>
      <c r="B8879" t="s">
        <v>7323</v>
      </c>
      <c r="C8879" s="86">
        <v>43</v>
      </c>
      <c r="D8879" s="85"/>
    </row>
    <row r="8880" spans="1:4" x14ac:dyDescent="0.2">
      <c r="A8880">
        <v>54333794</v>
      </c>
      <c r="B8880" t="s">
        <v>7324</v>
      </c>
      <c r="C8880" s="86">
        <v>198</v>
      </c>
      <c r="D8880" s="85"/>
    </row>
    <row r="8881" spans="1:4" x14ac:dyDescent="0.2">
      <c r="A8881">
        <v>54334594</v>
      </c>
      <c r="B8881" t="s">
        <v>7325</v>
      </c>
      <c r="C8881" s="86">
        <v>314</v>
      </c>
      <c r="D8881" s="85"/>
    </row>
    <row r="8882" spans="1:4" x14ac:dyDescent="0.2">
      <c r="A8882">
        <v>54334784</v>
      </c>
      <c r="B8882" t="s">
        <v>7326</v>
      </c>
      <c r="C8882" s="86">
        <v>8.99</v>
      </c>
      <c r="D8882" s="85"/>
    </row>
    <row r="8883" spans="1:4" x14ac:dyDescent="0.2">
      <c r="A8883">
        <v>54334826</v>
      </c>
      <c r="B8883" t="s">
        <v>7327</v>
      </c>
      <c r="C8883" s="86">
        <v>43</v>
      </c>
      <c r="D8883" s="85"/>
    </row>
    <row r="8884" spans="1:4" x14ac:dyDescent="0.2">
      <c r="A8884">
        <v>54334834</v>
      </c>
      <c r="B8884" t="s">
        <v>7328</v>
      </c>
      <c r="C8884" s="86">
        <v>43</v>
      </c>
      <c r="D8884" s="85"/>
    </row>
    <row r="8885" spans="1:4" x14ac:dyDescent="0.2">
      <c r="A8885">
        <v>54334859</v>
      </c>
      <c r="B8885" t="s">
        <v>7329</v>
      </c>
      <c r="C8885" s="86">
        <v>817</v>
      </c>
      <c r="D8885" s="85"/>
    </row>
    <row r="8886" spans="1:4" x14ac:dyDescent="0.2">
      <c r="A8886">
        <v>54334867</v>
      </c>
      <c r="B8886" t="s">
        <v>7330</v>
      </c>
      <c r="C8886" s="86">
        <v>96</v>
      </c>
      <c r="D8886" s="85"/>
    </row>
    <row r="8887" spans="1:4" x14ac:dyDescent="0.2">
      <c r="A8887">
        <v>54334875</v>
      </c>
      <c r="B8887" t="s">
        <v>7331</v>
      </c>
      <c r="C8887" s="86">
        <v>80</v>
      </c>
      <c r="D8887" s="85"/>
    </row>
    <row r="8888" spans="1:4" x14ac:dyDescent="0.2">
      <c r="A8888">
        <v>54334883</v>
      </c>
      <c r="B8888" t="s">
        <v>7332</v>
      </c>
      <c r="C8888" s="86">
        <v>83</v>
      </c>
      <c r="D8888" s="85"/>
    </row>
    <row r="8889" spans="1:4" x14ac:dyDescent="0.2">
      <c r="A8889">
        <v>54334891</v>
      </c>
      <c r="B8889" t="s">
        <v>7333</v>
      </c>
      <c r="C8889" s="86">
        <v>83</v>
      </c>
      <c r="D8889" s="85"/>
    </row>
    <row r="8890" spans="1:4" x14ac:dyDescent="0.2">
      <c r="A8890">
        <v>54334909</v>
      </c>
      <c r="B8890" t="s">
        <v>7334</v>
      </c>
      <c r="C8890" s="86">
        <v>96</v>
      </c>
      <c r="D8890" s="85"/>
    </row>
    <row r="8891" spans="1:4" x14ac:dyDescent="0.2">
      <c r="A8891">
        <v>54334917</v>
      </c>
      <c r="B8891" t="s">
        <v>7335</v>
      </c>
      <c r="C8891" s="86">
        <v>80</v>
      </c>
      <c r="D8891" s="85"/>
    </row>
    <row r="8892" spans="1:4" x14ac:dyDescent="0.2">
      <c r="A8892">
        <v>54334925</v>
      </c>
      <c r="B8892" t="s">
        <v>7336</v>
      </c>
      <c r="C8892" s="86">
        <v>8.6</v>
      </c>
      <c r="D8892" s="85"/>
    </row>
    <row r="8893" spans="1:4" x14ac:dyDescent="0.2">
      <c r="A8893">
        <v>54334933</v>
      </c>
      <c r="B8893" t="s">
        <v>7337</v>
      </c>
      <c r="C8893" s="86">
        <v>8.6</v>
      </c>
      <c r="D8893" s="85"/>
    </row>
    <row r="8894" spans="1:4" x14ac:dyDescent="0.2">
      <c r="A8894">
        <v>54334941</v>
      </c>
      <c r="B8894" t="s">
        <v>7337</v>
      </c>
      <c r="C8894" s="86">
        <v>8.6</v>
      </c>
      <c r="D8894" s="85"/>
    </row>
    <row r="8895" spans="1:4" x14ac:dyDescent="0.2">
      <c r="A8895">
        <v>54334958</v>
      </c>
      <c r="B8895" t="s">
        <v>7337</v>
      </c>
      <c r="C8895" s="86">
        <v>8.6</v>
      </c>
      <c r="D8895" s="85"/>
    </row>
    <row r="8896" spans="1:4" x14ac:dyDescent="0.2">
      <c r="A8896">
        <v>54334966</v>
      </c>
      <c r="B8896" t="s">
        <v>7337</v>
      </c>
      <c r="C8896" s="86">
        <v>8.6</v>
      </c>
      <c r="D8896" s="85"/>
    </row>
    <row r="8897" spans="1:4" x14ac:dyDescent="0.2">
      <c r="A8897">
        <v>54334974</v>
      </c>
      <c r="B8897" t="s">
        <v>7337</v>
      </c>
      <c r="C8897" s="86">
        <v>8.6</v>
      </c>
      <c r="D8897" s="85"/>
    </row>
    <row r="8898" spans="1:4" x14ac:dyDescent="0.2">
      <c r="A8898">
        <v>54334982</v>
      </c>
      <c r="B8898" t="s">
        <v>7337</v>
      </c>
      <c r="C8898" s="86">
        <v>8.8000000000000007</v>
      </c>
      <c r="D8898" s="85"/>
    </row>
    <row r="8899" spans="1:4" x14ac:dyDescent="0.2">
      <c r="A8899">
        <v>54334990</v>
      </c>
      <c r="B8899" t="s">
        <v>7338</v>
      </c>
      <c r="C8899" s="86">
        <v>8.69</v>
      </c>
      <c r="D8899" s="85"/>
    </row>
    <row r="8900" spans="1:4" x14ac:dyDescent="0.2">
      <c r="A8900">
        <v>54335005</v>
      </c>
      <c r="B8900" t="s">
        <v>7339</v>
      </c>
      <c r="C8900" s="86">
        <v>8.69</v>
      </c>
      <c r="D8900" s="85"/>
    </row>
    <row r="8901" spans="1:4" x14ac:dyDescent="0.2">
      <c r="A8901">
        <v>54335013</v>
      </c>
      <c r="B8901" t="s">
        <v>7340</v>
      </c>
      <c r="C8901" s="86">
        <v>8.69</v>
      </c>
      <c r="D8901" s="85"/>
    </row>
    <row r="8902" spans="1:4" x14ac:dyDescent="0.2">
      <c r="A8902">
        <v>54335021</v>
      </c>
      <c r="B8902" t="s">
        <v>7341</v>
      </c>
      <c r="C8902" s="86">
        <v>8.69</v>
      </c>
      <c r="D8902" s="85"/>
    </row>
    <row r="8903" spans="1:4" x14ac:dyDescent="0.2">
      <c r="A8903">
        <v>54335039</v>
      </c>
      <c r="B8903" t="s">
        <v>7341</v>
      </c>
      <c r="C8903" s="86">
        <v>8.69</v>
      </c>
      <c r="D8903" s="85"/>
    </row>
    <row r="8904" spans="1:4" x14ac:dyDescent="0.2">
      <c r="A8904">
        <v>54335047</v>
      </c>
      <c r="B8904" t="s">
        <v>7341</v>
      </c>
      <c r="C8904" s="86">
        <v>8.69</v>
      </c>
      <c r="D8904" s="85"/>
    </row>
    <row r="8905" spans="1:4" x14ac:dyDescent="0.2">
      <c r="A8905">
        <v>54335054</v>
      </c>
      <c r="B8905" t="s">
        <v>7341</v>
      </c>
      <c r="C8905" s="86">
        <v>8.69</v>
      </c>
      <c r="D8905" s="85"/>
    </row>
    <row r="8906" spans="1:4" x14ac:dyDescent="0.2">
      <c r="A8906">
        <v>54335062</v>
      </c>
      <c r="B8906" t="s">
        <v>7341</v>
      </c>
      <c r="C8906" s="86">
        <v>8.69</v>
      </c>
      <c r="D8906" s="85"/>
    </row>
    <row r="8907" spans="1:4" x14ac:dyDescent="0.2">
      <c r="A8907">
        <v>54335088</v>
      </c>
      <c r="B8907" t="s">
        <v>7342</v>
      </c>
      <c r="C8907" s="86">
        <v>34</v>
      </c>
      <c r="D8907" s="85"/>
    </row>
    <row r="8908" spans="1:4" x14ac:dyDescent="0.2">
      <c r="A8908">
        <v>54335096</v>
      </c>
      <c r="B8908" t="s">
        <v>7343</v>
      </c>
      <c r="C8908" s="86">
        <v>18.510000000000002</v>
      </c>
      <c r="D8908" s="85"/>
    </row>
    <row r="8909" spans="1:4" x14ac:dyDescent="0.2">
      <c r="A8909">
        <v>54335104</v>
      </c>
      <c r="B8909" t="s">
        <v>7344</v>
      </c>
      <c r="C8909" s="86">
        <v>18.510000000000002</v>
      </c>
      <c r="D8909" s="85"/>
    </row>
    <row r="8910" spans="1:4" x14ac:dyDescent="0.2">
      <c r="A8910">
        <v>54335138</v>
      </c>
      <c r="B8910" t="s">
        <v>7345</v>
      </c>
      <c r="C8910" s="86">
        <v>5.32</v>
      </c>
      <c r="D8910" s="85"/>
    </row>
    <row r="8911" spans="1:4" x14ac:dyDescent="0.2">
      <c r="A8911">
        <v>54335146</v>
      </c>
      <c r="B8911" t="s">
        <v>7346</v>
      </c>
      <c r="C8911" s="86">
        <v>6.22</v>
      </c>
      <c r="D8911" s="85"/>
    </row>
    <row r="8912" spans="1:4" x14ac:dyDescent="0.2">
      <c r="A8912">
        <v>54335161</v>
      </c>
      <c r="B8912" t="s">
        <v>7347</v>
      </c>
      <c r="C8912" s="86">
        <v>5.3</v>
      </c>
      <c r="D8912" s="85"/>
    </row>
    <row r="8913" spans="1:4" x14ac:dyDescent="0.2">
      <c r="A8913">
        <v>54335179</v>
      </c>
      <c r="B8913" t="s">
        <v>7348</v>
      </c>
      <c r="C8913" s="86">
        <v>5.17</v>
      </c>
      <c r="D8913" s="85"/>
    </row>
    <row r="8914" spans="1:4" x14ac:dyDescent="0.2">
      <c r="A8914">
        <v>54335229</v>
      </c>
      <c r="B8914" t="s">
        <v>7349</v>
      </c>
      <c r="C8914" s="86">
        <v>15.2</v>
      </c>
      <c r="D8914" s="85"/>
    </row>
    <row r="8915" spans="1:4" x14ac:dyDescent="0.2">
      <c r="A8915">
        <v>54335252</v>
      </c>
      <c r="B8915" t="s">
        <v>7350</v>
      </c>
      <c r="C8915" s="86">
        <v>7.05</v>
      </c>
      <c r="D8915" s="85"/>
    </row>
    <row r="8916" spans="1:4" x14ac:dyDescent="0.2">
      <c r="A8916">
        <v>54335260</v>
      </c>
      <c r="B8916" t="s">
        <v>7351</v>
      </c>
      <c r="C8916" s="86">
        <v>5.65</v>
      </c>
      <c r="D8916" s="85"/>
    </row>
    <row r="8917" spans="1:4" x14ac:dyDescent="0.2">
      <c r="A8917">
        <v>54335278</v>
      </c>
      <c r="B8917" t="s">
        <v>7352</v>
      </c>
      <c r="C8917" s="86">
        <v>4.25</v>
      </c>
      <c r="D8917" s="85"/>
    </row>
    <row r="8918" spans="1:4" x14ac:dyDescent="0.2">
      <c r="A8918">
        <v>54335286</v>
      </c>
      <c r="B8918" t="s">
        <v>7353</v>
      </c>
      <c r="C8918" s="86">
        <v>4.0999999999999996</v>
      </c>
      <c r="D8918" s="85"/>
    </row>
    <row r="8919" spans="1:4" x14ac:dyDescent="0.2">
      <c r="A8919">
        <v>54335294</v>
      </c>
      <c r="B8919" t="s">
        <v>7354</v>
      </c>
      <c r="C8919" s="86">
        <v>4.0999999999999996</v>
      </c>
      <c r="D8919" s="85"/>
    </row>
    <row r="8920" spans="1:4" x14ac:dyDescent="0.2">
      <c r="A8920">
        <v>54335302</v>
      </c>
      <c r="B8920" t="s">
        <v>7355</v>
      </c>
      <c r="C8920" s="86">
        <v>6.5</v>
      </c>
      <c r="D8920" s="85"/>
    </row>
    <row r="8921" spans="1:4" x14ac:dyDescent="0.2">
      <c r="A8921">
        <v>54335344</v>
      </c>
      <c r="B8921" t="s">
        <v>7356</v>
      </c>
      <c r="C8921" s="86">
        <v>22</v>
      </c>
      <c r="D8921" s="85"/>
    </row>
    <row r="8922" spans="1:4" x14ac:dyDescent="0.2">
      <c r="A8922">
        <v>54335666</v>
      </c>
      <c r="B8922" t="s">
        <v>7357</v>
      </c>
      <c r="C8922" s="86">
        <v>8.4600000000000009</v>
      </c>
      <c r="D8922" s="85"/>
    </row>
    <row r="8923" spans="1:4" x14ac:dyDescent="0.2">
      <c r="A8923">
        <v>54335690</v>
      </c>
      <c r="B8923" t="s">
        <v>7358</v>
      </c>
      <c r="C8923" s="86">
        <v>44</v>
      </c>
      <c r="D8923" s="85"/>
    </row>
    <row r="8924" spans="1:4" x14ac:dyDescent="0.2">
      <c r="A8924">
        <v>54335708</v>
      </c>
      <c r="B8924" t="s">
        <v>7359</v>
      </c>
      <c r="C8924" s="86">
        <v>11.5</v>
      </c>
      <c r="D8924" s="85"/>
    </row>
    <row r="8925" spans="1:4" x14ac:dyDescent="0.2">
      <c r="A8925">
        <v>54336292</v>
      </c>
      <c r="B8925" t="s">
        <v>7360</v>
      </c>
      <c r="C8925" s="86">
        <v>314</v>
      </c>
      <c r="D8925" s="85"/>
    </row>
    <row r="8926" spans="1:4" x14ac:dyDescent="0.2">
      <c r="A8926">
        <v>54336409</v>
      </c>
      <c r="B8926" t="s">
        <v>7361</v>
      </c>
      <c r="C8926" s="86">
        <v>16.75</v>
      </c>
      <c r="D8926" s="85"/>
    </row>
    <row r="8927" spans="1:4" x14ac:dyDescent="0.2">
      <c r="A8927">
        <v>54336417</v>
      </c>
      <c r="B8927" t="s">
        <v>7362</v>
      </c>
      <c r="C8927" s="86">
        <v>10.76</v>
      </c>
      <c r="D8927" s="85"/>
    </row>
    <row r="8928" spans="1:4" x14ac:dyDescent="0.2">
      <c r="A8928">
        <v>54336425</v>
      </c>
      <c r="B8928" t="s">
        <v>7363</v>
      </c>
      <c r="C8928" s="86">
        <v>10.75</v>
      </c>
      <c r="D8928" s="85"/>
    </row>
    <row r="8929" spans="1:4" x14ac:dyDescent="0.2">
      <c r="A8929">
        <v>54336953</v>
      </c>
      <c r="B8929" t="s">
        <v>7364</v>
      </c>
      <c r="C8929" s="86">
        <v>204</v>
      </c>
      <c r="D8929" s="85"/>
    </row>
    <row r="8930" spans="1:4" x14ac:dyDescent="0.2">
      <c r="A8930">
        <v>54336961</v>
      </c>
      <c r="B8930" t="s">
        <v>7365</v>
      </c>
      <c r="C8930" s="86">
        <v>204</v>
      </c>
      <c r="D8930" s="85"/>
    </row>
    <row r="8931" spans="1:4" x14ac:dyDescent="0.2">
      <c r="A8931">
        <v>54337209</v>
      </c>
      <c r="B8931" t="s">
        <v>7366</v>
      </c>
      <c r="C8931" s="86">
        <v>5.32</v>
      </c>
      <c r="D8931" s="85"/>
    </row>
    <row r="8932" spans="1:4" x14ac:dyDescent="0.2">
      <c r="A8932">
        <v>54337217</v>
      </c>
      <c r="B8932" t="s">
        <v>7367</v>
      </c>
      <c r="C8932" s="86">
        <v>6.08</v>
      </c>
      <c r="D8932" s="85"/>
    </row>
    <row r="8933" spans="1:4" x14ac:dyDescent="0.2">
      <c r="A8933">
        <v>54337225</v>
      </c>
      <c r="B8933" t="s">
        <v>7368</v>
      </c>
      <c r="C8933" s="86">
        <v>6.08</v>
      </c>
      <c r="D8933" s="85"/>
    </row>
    <row r="8934" spans="1:4" x14ac:dyDescent="0.2">
      <c r="A8934">
        <v>54337233</v>
      </c>
      <c r="B8934" t="s">
        <v>7368</v>
      </c>
      <c r="C8934" s="86">
        <v>6.08</v>
      </c>
      <c r="D8934" s="85"/>
    </row>
    <row r="8935" spans="1:4" x14ac:dyDescent="0.2">
      <c r="A8935">
        <v>54337456</v>
      </c>
      <c r="B8935" t="s">
        <v>7369</v>
      </c>
      <c r="C8935" s="86">
        <v>43</v>
      </c>
      <c r="D8935" s="85"/>
    </row>
    <row r="8936" spans="1:4" x14ac:dyDescent="0.2">
      <c r="A8936">
        <v>54337464</v>
      </c>
      <c r="B8936" t="s">
        <v>7370</v>
      </c>
      <c r="C8936" s="86">
        <v>43</v>
      </c>
      <c r="D8936" s="85"/>
    </row>
    <row r="8937" spans="1:4" x14ac:dyDescent="0.2">
      <c r="A8937">
        <v>54337472</v>
      </c>
      <c r="B8937" t="s">
        <v>7371</v>
      </c>
      <c r="C8937" s="86">
        <v>14.25</v>
      </c>
      <c r="D8937" s="85"/>
    </row>
    <row r="8938" spans="1:4" x14ac:dyDescent="0.2">
      <c r="A8938">
        <v>54337480</v>
      </c>
      <c r="B8938" t="s">
        <v>7372</v>
      </c>
      <c r="C8938" s="86">
        <v>10.6</v>
      </c>
      <c r="D8938" s="85"/>
    </row>
    <row r="8939" spans="1:4" x14ac:dyDescent="0.2">
      <c r="A8939">
        <v>54337498</v>
      </c>
      <c r="B8939" t="s">
        <v>7373</v>
      </c>
      <c r="C8939" s="86">
        <v>10.6</v>
      </c>
      <c r="D8939" s="85"/>
    </row>
    <row r="8940" spans="1:4" x14ac:dyDescent="0.2">
      <c r="A8940">
        <v>54337506</v>
      </c>
      <c r="B8940" t="s">
        <v>7373</v>
      </c>
      <c r="C8940" s="86">
        <v>10.6</v>
      </c>
      <c r="D8940" s="85"/>
    </row>
    <row r="8941" spans="1:4" x14ac:dyDescent="0.2">
      <c r="A8941">
        <v>54337514</v>
      </c>
      <c r="B8941" t="s">
        <v>7373</v>
      </c>
      <c r="C8941" s="86">
        <v>10.6</v>
      </c>
      <c r="D8941" s="85"/>
    </row>
    <row r="8942" spans="1:4" x14ac:dyDescent="0.2">
      <c r="A8942">
        <v>54337522</v>
      </c>
      <c r="B8942" t="s">
        <v>7373</v>
      </c>
      <c r="C8942" s="86">
        <v>10.6</v>
      </c>
      <c r="D8942" s="85"/>
    </row>
    <row r="8943" spans="1:4" x14ac:dyDescent="0.2">
      <c r="A8943">
        <v>54337530</v>
      </c>
      <c r="B8943" t="s">
        <v>7373</v>
      </c>
      <c r="C8943" s="86">
        <v>10.6</v>
      </c>
      <c r="D8943" s="85"/>
    </row>
    <row r="8944" spans="1:4" x14ac:dyDescent="0.2">
      <c r="A8944">
        <v>54337548</v>
      </c>
      <c r="B8944" t="s">
        <v>7373</v>
      </c>
      <c r="C8944" s="86">
        <v>10.6</v>
      </c>
      <c r="D8944" s="85"/>
    </row>
    <row r="8945" spans="1:4" x14ac:dyDescent="0.2">
      <c r="A8945">
        <v>54337555</v>
      </c>
      <c r="B8945" t="s">
        <v>7373</v>
      </c>
      <c r="C8945" s="86">
        <v>10.6</v>
      </c>
      <c r="D8945" s="85"/>
    </row>
    <row r="8946" spans="1:4" x14ac:dyDescent="0.2">
      <c r="A8946">
        <v>54337563</v>
      </c>
      <c r="B8946" t="s">
        <v>7373</v>
      </c>
      <c r="C8946" s="86">
        <v>10.6</v>
      </c>
      <c r="D8946" s="85"/>
    </row>
    <row r="8947" spans="1:4" x14ac:dyDescent="0.2">
      <c r="A8947">
        <v>54337571</v>
      </c>
      <c r="B8947" t="s">
        <v>7373</v>
      </c>
      <c r="C8947" s="86">
        <v>10.6</v>
      </c>
      <c r="D8947" s="85"/>
    </row>
    <row r="8948" spans="1:4" x14ac:dyDescent="0.2">
      <c r="A8948">
        <v>54337589</v>
      </c>
      <c r="B8948" t="s">
        <v>7373</v>
      </c>
      <c r="C8948" s="86">
        <v>10.6</v>
      </c>
      <c r="D8948" s="85"/>
    </row>
    <row r="8949" spans="1:4" x14ac:dyDescent="0.2">
      <c r="A8949">
        <v>54337597</v>
      </c>
      <c r="B8949" t="s">
        <v>7373</v>
      </c>
      <c r="C8949" s="86">
        <v>10.6</v>
      </c>
      <c r="D8949" s="85"/>
    </row>
    <row r="8950" spans="1:4" x14ac:dyDescent="0.2">
      <c r="A8950">
        <v>54337613</v>
      </c>
      <c r="B8950" t="s">
        <v>7373</v>
      </c>
      <c r="C8950" s="86">
        <v>10.6</v>
      </c>
      <c r="D8950" s="85"/>
    </row>
    <row r="8951" spans="1:4" x14ac:dyDescent="0.2">
      <c r="A8951">
        <v>54337621</v>
      </c>
      <c r="B8951" t="s">
        <v>7373</v>
      </c>
      <c r="C8951" s="86">
        <v>10.6</v>
      </c>
      <c r="D8951" s="85"/>
    </row>
    <row r="8952" spans="1:4" x14ac:dyDescent="0.2">
      <c r="A8952">
        <v>54337639</v>
      </c>
      <c r="B8952" t="s">
        <v>7373</v>
      </c>
      <c r="C8952" s="86">
        <v>10.6</v>
      </c>
      <c r="D8952" s="85"/>
    </row>
    <row r="8953" spans="1:4" x14ac:dyDescent="0.2">
      <c r="A8953">
        <v>54337647</v>
      </c>
      <c r="B8953" t="s">
        <v>7373</v>
      </c>
      <c r="C8953" s="86">
        <v>10.6</v>
      </c>
      <c r="D8953" s="85"/>
    </row>
    <row r="8954" spans="1:4" x14ac:dyDescent="0.2">
      <c r="A8954">
        <v>54337654</v>
      </c>
      <c r="B8954" t="s">
        <v>7373</v>
      </c>
      <c r="C8954" s="86">
        <v>10.6</v>
      </c>
      <c r="D8954" s="85"/>
    </row>
    <row r="8955" spans="1:4" x14ac:dyDescent="0.2">
      <c r="A8955">
        <v>54337662</v>
      </c>
      <c r="B8955" t="s">
        <v>7373</v>
      </c>
      <c r="C8955" s="86">
        <v>10.6</v>
      </c>
      <c r="D8955" s="85"/>
    </row>
    <row r="8956" spans="1:4" x14ac:dyDescent="0.2">
      <c r="A8956">
        <v>54337829</v>
      </c>
      <c r="B8956" t="s">
        <v>7374</v>
      </c>
      <c r="C8956" s="86">
        <v>50.68</v>
      </c>
      <c r="D8956" s="85"/>
    </row>
    <row r="8957" spans="1:4" x14ac:dyDescent="0.2">
      <c r="A8957">
        <v>54337902</v>
      </c>
      <c r="B8957" t="s">
        <v>7375</v>
      </c>
      <c r="C8957" s="86">
        <v>193</v>
      </c>
      <c r="D8957" s="85"/>
    </row>
    <row r="8958" spans="1:4" x14ac:dyDescent="0.2">
      <c r="A8958">
        <v>54337910</v>
      </c>
      <c r="B8958" t="s">
        <v>7376</v>
      </c>
      <c r="C8958" s="86">
        <v>193</v>
      </c>
      <c r="D8958" s="85"/>
    </row>
    <row r="8959" spans="1:4" x14ac:dyDescent="0.2">
      <c r="A8959">
        <v>54337936</v>
      </c>
      <c r="B8959" t="s">
        <v>7377</v>
      </c>
      <c r="C8959" s="86">
        <v>539</v>
      </c>
      <c r="D8959" s="85"/>
    </row>
    <row r="8960" spans="1:4" x14ac:dyDescent="0.2">
      <c r="A8960">
        <v>54337944</v>
      </c>
      <c r="B8960" t="s">
        <v>7378</v>
      </c>
      <c r="C8960" s="86">
        <v>100</v>
      </c>
      <c r="D8960" s="85"/>
    </row>
    <row r="8961" spans="1:4" x14ac:dyDescent="0.2">
      <c r="A8961">
        <v>54337951</v>
      </c>
      <c r="B8961" t="s">
        <v>7319</v>
      </c>
      <c r="C8961" s="86">
        <v>187</v>
      </c>
      <c r="D8961" s="85"/>
    </row>
    <row r="8962" spans="1:4" x14ac:dyDescent="0.2">
      <c r="A8962">
        <v>54338199</v>
      </c>
      <c r="B8962" t="s">
        <v>7379</v>
      </c>
      <c r="C8962" s="86">
        <v>14.95</v>
      </c>
      <c r="D8962" s="85"/>
    </row>
    <row r="8963" spans="1:4" x14ac:dyDescent="0.2">
      <c r="A8963">
        <v>54338207</v>
      </c>
      <c r="B8963" t="s">
        <v>7380</v>
      </c>
      <c r="C8963" s="86">
        <v>236.13</v>
      </c>
      <c r="D8963" s="85"/>
    </row>
    <row r="8964" spans="1:4" x14ac:dyDescent="0.2">
      <c r="A8964">
        <v>54338215</v>
      </c>
      <c r="B8964" t="s">
        <v>7381</v>
      </c>
      <c r="C8964" s="86">
        <v>470</v>
      </c>
      <c r="D8964" s="85"/>
    </row>
    <row r="8965" spans="1:4" x14ac:dyDescent="0.2">
      <c r="A8965">
        <v>54338496</v>
      </c>
      <c r="B8965" t="s">
        <v>7382</v>
      </c>
      <c r="C8965" s="86">
        <v>287</v>
      </c>
      <c r="D8965" s="85"/>
    </row>
    <row r="8966" spans="1:4" x14ac:dyDescent="0.2">
      <c r="A8966">
        <v>54338504</v>
      </c>
      <c r="B8966" t="s">
        <v>7383</v>
      </c>
      <c r="C8966" s="86">
        <v>287</v>
      </c>
      <c r="D8966" s="85"/>
    </row>
    <row r="8967" spans="1:4" x14ac:dyDescent="0.2">
      <c r="A8967">
        <v>54338512</v>
      </c>
      <c r="B8967" t="s">
        <v>7384</v>
      </c>
      <c r="C8967" s="86">
        <v>402</v>
      </c>
      <c r="D8967" s="85"/>
    </row>
    <row r="8968" spans="1:4" x14ac:dyDescent="0.2">
      <c r="A8968">
        <v>54338520</v>
      </c>
      <c r="B8968" t="s">
        <v>7385</v>
      </c>
      <c r="C8968" s="86">
        <v>431</v>
      </c>
      <c r="D8968" s="85"/>
    </row>
    <row r="8969" spans="1:4" x14ac:dyDescent="0.2">
      <c r="A8969">
        <v>54338538</v>
      </c>
      <c r="B8969" t="s">
        <v>7386</v>
      </c>
      <c r="C8969" s="86">
        <v>270</v>
      </c>
      <c r="D8969" s="85"/>
    </row>
    <row r="8970" spans="1:4" x14ac:dyDescent="0.2">
      <c r="A8970">
        <v>54338546</v>
      </c>
      <c r="B8970" t="s">
        <v>7387</v>
      </c>
      <c r="C8970" s="86">
        <v>83</v>
      </c>
      <c r="D8970" s="85"/>
    </row>
    <row r="8971" spans="1:4" x14ac:dyDescent="0.2">
      <c r="A8971">
        <v>54338553</v>
      </c>
      <c r="B8971" t="s">
        <v>7388</v>
      </c>
      <c r="C8971" s="86">
        <v>348</v>
      </c>
      <c r="D8971" s="85"/>
    </row>
    <row r="8972" spans="1:4" x14ac:dyDescent="0.2">
      <c r="A8972">
        <v>54338561</v>
      </c>
      <c r="B8972" t="s">
        <v>7389</v>
      </c>
      <c r="C8972" s="86">
        <v>512</v>
      </c>
      <c r="D8972" s="85"/>
    </row>
    <row r="8973" spans="1:4" x14ac:dyDescent="0.2">
      <c r="A8973">
        <v>54338579</v>
      </c>
      <c r="B8973" t="s">
        <v>7390</v>
      </c>
      <c r="C8973" s="86">
        <v>375</v>
      </c>
      <c r="D8973" s="85"/>
    </row>
    <row r="8974" spans="1:4" x14ac:dyDescent="0.2">
      <c r="A8974">
        <v>54338587</v>
      </c>
      <c r="B8974" t="s">
        <v>7391</v>
      </c>
      <c r="C8974" s="86">
        <v>49</v>
      </c>
      <c r="D8974" s="85"/>
    </row>
    <row r="8975" spans="1:4" x14ac:dyDescent="0.2">
      <c r="A8975">
        <v>54338595</v>
      </c>
      <c r="B8975" t="s">
        <v>7392</v>
      </c>
      <c r="C8975" s="86">
        <v>49</v>
      </c>
      <c r="D8975" s="85"/>
    </row>
    <row r="8976" spans="1:4" x14ac:dyDescent="0.2">
      <c r="A8976">
        <v>54338603</v>
      </c>
      <c r="B8976" t="s">
        <v>7393</v>
      </c>
      <c r="C8976" s="86">
        <v>154</v>
      </c>
      <c r="D8976" s="85"/>
    </row>
    <row r="8977" spans="1:4" x14ac:dyDescent="0.2">
      <c r="A8977">
        <v>54338611</v>
      </c>
      <c r="B8977" t="s">
        <v>7394</v>
      </c>
      <c r="C8977" s="86">
        <v>239</v>
      </c>
      <c r="D8977" s="85"/>
    </row>
    <row r="8978" spans="1:4" x14ac:dyDescent="0.2">
      <c r="A8978">
        <v>54338629</v>
      </c>
      <c r="B8978" t="s">
        <v>7395</v>
      </c>
      <c r="C8978" s="86">
        <v>239</v>
      </c>
      <c r="D8978" s="85"/>
    </row>
    <row r="8979" spans="1:4" x14ac:dyDescent="0.2">
      <c r="A8979">
        <v>54338637</v>
      </c>
      <c r="B8979" t="s">
        <v>7395</v>
      </c>
      <c r="C8979" s="86">
        <v>239</v>
      </c>
      <c r="D8979" s="85"/>
    </row>
    <row r="8980" spans="1:4" x14ac:dyDescent="0.2">
      <c r="A8980">
        <v>54338645</v>
      </c>
      <c r="B8980" t="s">
        <v>7395</v>
      </c>
      <c r="C8980" s="86">
        <v>239</v>
      </c>
      <c r="D8980" s="85"/>
    </row>
    <row r="8981" spans="1:4" x14ac:dyDescent="0.2">
      <c r="A8981">
        <v>54338652</v>
      </c>
      <c r="B8981" t="s">
        <v>7395</v>
      </c>
      <c r="C8981" s="86">
        <v>238</v>
      </c>
      <c r="D8981" s="85"/>
    </row>
    <row r="8982" spans="1:4" x14ac:dyDescent="0.2">
      <c r="A8982">
        <v>54338660</v>
      </c>
      <c r="B8982" t="s">
        <v>7395</v>
      </c>
      <c r="C8982" s="86">
        <v>238</v>
      </c>
      <c r="D8982" s="85"/>
    </row>
    <row r="8983" spans="1:4" x14ac:dyDescent="0.2">
      <c r="A8983">
        <v>54339163</v>
      </c>
      <c r="B8983" t="s">
        <v>7396</v>
      </c>
      <c r="C8983" s="86">
        <v>47</v>
      </c>
      <c r="D8983" s="85"/>
    </row>
    <row r="8984" spans="1:4" x14ac:dyDescent="0.2">
      <c r="A8984">
        <v>54339254</v>
      </c>
      <c r="B8984" t="s">
        <v>7397</v>
      </c>
      <c r="C8984" s="86">
        <v>140.13999999999999</v>
      </c>
      <c r="D8984" s="85"/>
    </row>
    <row r="8985" spans="1:4" x14ac:dyDescent="0.2">
      <c r="A8985">
        <v>54339262</v>
      </c>
      <c r="B8985" t="s">
        <v>7398</v>
      </c>
      <c r="C8985" s="86">
        <v>20.260000000000002</v>
      </c>
      <c r="D8985" s="85"/>
    </row>
    <row r="8986" spans="1:4" x14ac:dyDescent="0.2">
      <c r="A8986">
        <v>54339270</v>
      </c>
      <c r="B8986" t="s">
        <v>7399</v>
      </c>
      <c r="C8986" s="86">
        <v>9.86</v>
      </c>
      <c r="D8986" s="85"/>
    </row>
    <row r="8987" spans="1:4" x14ac:dyDescent="0.2">
      <c r="A8987">
        <v>54339288</v>
      </c>
      <c r="B8987" t="s">
        <v>7400</v>
      </c>
      <c r="C8987" s="86">
        <v>9.86</v>
      </c>
      <c r="D8987" s="85"/>
    </row>
    <row r="8988" spans="1:4" x14ac:dyDescent="0.2">
      <c r="A8988">
        <v>54339601</v>
      </c>
      <c r="B8988" t="s">
        <v>7401</v>
      </c>
      <c r="C8988" s="86">
        <v>15.4</v>
      </c>
      <c r="D8988" s="85"/>
    </row>
    <row r="8989" spans="1:4" x14ac:dyDescent="0.2">
      <c r="A8989">
        <v>54339619</v>
      </c>
      <c r="B8989" t="s">
        <v>7402</v>
      </c>
      <c r="C8989" s="86">
        <v>132</v>
      </c>
      <c r="D8989" s="85"/>
    </row>
    <row r="8990" spans="1:4" x14ac:dyDescent="0.2">
      <c r="A8990">
        <v>54339627</v>
      </c>
      <c r="B8990" t="s">
        <v>7403</v>
      </c>
      <c r="C8990" s="86">
        <v>49</v>
      </c>
      <c r="D8990" s="85"/>
    </row>
    <row r="8991" spans="1:4" x14ac:dyDescent="0.2">
      <c r="A8991">
        <v>54339635</v>
      </c>
      <c r="B8991" t="s">
        <v>7404</v>
      </c>
      <c r="C8991" s="86">
        <v>100</v>
      </c>
      <c r="D8991" s="85"/>
    </row>
    <row r="8992" spans="1:4" x14ac:dyDescent="0.2">
      <c r="A8992">
        <v>54339643</v>
      </c>
      <c r="B8992" t="s">
        <v>7405</v>
      </c>
      <c r="C8992" s="86">
        <v>186.88</v>
      </c>
      <c r="D8992" s="85"/>
    </row>
    <row r="8993" spans="1:4" x14ac:dyDescent="0.2">
      <c r="A8993">
        <v>54339650</v>
      </c>
      <c r="B8993" t="s">
        <v>7406</v>
      </c>
      <c r="C8993" s="86">
        <v>186.87</v>
      </c>
      <c r="D8993" s="85"/>
    </row>
    <row r="8994" spans="1:4" x14ac:dyDescent="0.2">
      <c r="A8994">
        <v>54339908</v>
      </c>
      <c r="B8994" t="s">
        <v>7407</v>
      </c>
      <c r="C8994" s="86">
        <v>150.33000000000001</v>
      </c>
      <c r="D8994" s="85"/>
    </row>
    <row r="8995" spans="1:4" x14ac:dyDescent="0.2">
      <c r="A8995">
        <v>54340591</v>
      </c>
      <c r="B8995" t="s">
        <v>7408</v>
      </c>
      <c r="C8995" s="86">
        <v>7.74</v>
      </c>
      <c r="D8995" s="85"/>
    </row>
    <row r="8996" spans="1:4" x14ac:dyDescent="0.2">
      <c r="A8996">
        <v>54340690</v>
      </c>
      <c r="B8996" t="s">
        <v>7409</v>
      </c>
      <c r="C8996" s="86">
        <v>30.15</v>
      </c>
      <c r="D8996" s="85"/>
    </row>
    <row r="8997" spans="1:4" x14ac:dyDescent="0.2">
      <c r="A8997">
        <v>54342084</v>
      </c>
      <c r="B8997" t="s">
        <v>7410</v>
      </c>
      <c r="C8997" s="86">
        <v>56.75</v>
      </c>
      <c r="D8997" s="85"/>
    </row>
    <row r="8998" spans="1:4" x14ac:dyDescent="0.2">
      <c r="A8998">
        <v>54342092</v>
      </c>
      <c r="B8998" t="s">
        <v>7411</v>
      </c>
      <c r="C8998" s="86">
        <v>56.75</v>
      </c>
      <c r="D8998" s="85"/>
    </row>
    <row r="8999" spans="1:4" x14ac:dyDescent="0.2">
      <c r="A8999">
        <v>54342100</v>
      </c>
      <c r="B8999" t="s">
        <v>7412</v>
      </c>
      <c r="C8999" s="86">
        <v>11.06</v>
      </c>
      <c r="D8999" s="85"/>
    </row>
    <row r="9000" spans="1:4" x14ac:dyDescent="0.2">
      <c r="A9000">
        <v>54342118</v>
      </c>
      <c r="B9000" t="s">
        <v>7413</v>
      </c>
      <c r="C9000" s="86">
        <v>11.05</v>
      </c>
      <c r="D9000" s="85"/>
    </row>
    <row r="9001" spans="1:4" x14ac:dyDescent="0.2">
      <c r="A9001">
        <v>54342126</v>
      </c>
      <c r="B9001" t="s">
        <v>7414</v>
      </c>
      <c r="C9001" s="86">
        <v>42.18</v>
      </c>
      <c r="D9001" s="85"/>
    </row>
    <row r="9002" spans="1:4" x14ac:dyDescent="0.2">
      <c r="A9002">
        <v>54342134</v>
      </c>
      <c r="B9002" t="s">
        <v>7415</v>
      </c>
      <c r="C9002" s="86">
        <v>30.15</v>
      </c>
      <c r="D9002" s="85"/>
    </row>
    <row r="9003" spans="1:4" x14ac:dyDescent="0.2">
      <c r="A9003">
        <v>54342357</v>
      </c>
      <c r="B9003" t="s">
        <v>7416</v>
      </c>
      <c r="C9003" s="86">
        <v>325</v>
      </c>
      <c r="D9003" s="85"/>
    </row>
    <row r="9004" spans="1:4" x14ac:dyDescent="0.2">
      <c r="A9004">
        <v>54342365</v>
      </c>
      <c r="B9004" t="s">
        <v>7417</v>
      </c>
      <c r="C9004" s="86">
        <v>10.87</v>
      </c>
      <c r="D9004" s="85"/>
    </row>
    <row r="9005" spans="1:4" x14ac:dyDescent="0.2">
      <c r="A9005">
        <v>54342373</v>
      </c>
      <c r="B9005" t="s">
        <v>7418</v>
      </c>
      <c r="C9005" s="86">
        <v>10.44</v>
      </c>
      <c r="D9005" s="85"/>
    </row>
    <row r="9006" spans="1:4" x14ac:dyDescent="0.2">
      <c r="A9006">
        <v>54342381</v>
      </c>
      <c r="B9006" t="s">
        <v>7419</v>
      </c>
      <c r="C9006" s="86">
        <v>10.44</v>
      </c>
      <c r="D9006" s="85"/>
    </row>
    <row r="9007" spans="1:4" x14ac:dyDescent="0.2">
      <c r="A9007">
        <v>54342399</v>
      </c>
      <c r="B9007" t="s">
        <v>7420</v>
      </c>
      <c r="C9007" s="86">
        <v>2.89</v>
      </c>
      <c r="D9007" s="85"/>
    </row>
    <row r="9008" spans="1:4" x14ac:dyDescent="0.2">
      <c r="A9008">
        <v>54342415</v>
      </c>
      <c r="B9008" t="s">
        <v>7421</v>
      </c>
      <c r="C9008" s="86">
        <v>19.96</v>
      </c>
      <c r="D9008" s="85"/>
    </row>
    <row r="9009" spans="1:4" x14ac:dyDescent="0.2">
      <c r="A9009">
        <v>54342555</v>
      </c>
      <c r="B9009" t="s">
        <v>7422</v>
      </c>
      <c r="C9009" s="86">
        <v>10.39</v>
      </c>
      <c r="D9009" s="85"/>
    </row>
    <row r="9010" spans="1:4" x14ac:dyDescent="0.2">
      <c r="A9010">
        <v>54342654</v>
      </c>
      <c r="B9010" t="s">
        <v>7423</v>
      </c>
      <c r="C9010" s="86">
        <v>147.91999999999999</v>
      </c>
      <c r="D9010" s="85"/>
    </row>
    <row r="9011" spans="1:4" x14ac:dyDescent="0.2">
      <c r="A9011">
        <v>54342761</v>
      </c>
      <c r="B9011" t="s">
        <v>7424</v>
      </c>
      <c r="C9011" s="86">
        <v>120.12</v>
      </c>
      <c r="D9011" s="85"/>
    </row>
    <row r="9012" spans="1:4" x14ac:dyDescent="0.2">
      <c r="A9012">
        <v>54343066</v>
      </c>
      <c r="B9012" t="s">
        <v>7425</v>
      </c>
      <c r="C9012" s="86">
        <v>12.27</v>
      </c>
      <c r="D9012" s="85"/>
    </row>
    <row r="9013" spans="1:4" x14ac:dyDescent="0.2">
      <c r="A9013">
        <v>54343116</v>
      </c>
      <c r="B9013" t="s">
        <v>7426</v>
      </c>
      <c r="C9013" s="86">
        <v>4.2300000000000004</v>
      </c>
      <c r="D9013" s="85"/>
    </row>
    <row r="9014" spans="1:4" x14ac:dyDescent="0.2">
      <c r="A9014">
        <v>54344379</v>
      </c>
      <c r="B9014" t="s">
        <v>7427</v>
      </c>
      <c r="C9014" s="86">
        <v>127</v>
      </c>
      <c r="D9014" s="85"/>
    </row>
    <row r="9015" spans="1:4" x14ac:dyDescent="0.2">
      <c r="A9015">
        <v>54344403</v>
      </c>
      <c r="B9015" t="s">
        <v>7428</v>
      </c>
      <c r="C9015" s="86">
        <v>20.260000000000002</v>
      </c>
      <c r="D9015" s="85"/>
    </row>
    <row r="9016" spans="1:4" x14ac:dyDescent="0.2">
      <c r="A9016">
        <v>54344411</v>
      </c>
      <c r="B9016" t="s">
        <v>7429</v>
      </c>
      <c r="C9016" s="86">
        <v>0</v>
      </c>
      <c r="D9016" s="85">
        <v>3</v>
      </c>
    </row>
    <row r="9017" spans="1:4" x14ac:dyDescent="0.2">
      <c r="A9017">
        <v>54344429</v>
      </c>
      <c r="B9017" t="s">
        <v>7430</v>
      </c>
      <c r="C9017" s="86">
        <v>0</v>
      </c>
      <c r="D9017" s="85">
        <v>3</v>
      </c>
    </row>
    <row r="9018" spans="1:4" x14ac:dyDescent="0.2">
      <c r="A9018">
        <v>54345681</v>
      </c>
      <c r="B9018" t="s">
        <v>7431</v>
      </c>
      <c r="C9018" s="86">
        <v>38.68</v>
      </c>
      <c r="D9018" s="85"/>
    </row>
    <row r="9019" spans="1:4" x14ac:dyDescent="0.2">
      <c r="A9019">
        <v>54345699</v>
      </c>
      <c r="B9019" t="s">
        <v>7432</v>
      </c>
      <c r="C9019" s="86">
        <v>38.68</v>
      </c>
      <c r="D9019" s="85"/>
    </row>
    <row r="9020" spans="1:4" x14ac:dyDescent="0.2">
      <c r="A9020">
        <v>54345707</v>
      </c>
      <c r="B9020" t="s">
        <v>7433</v>
      </c>
      <c r="C9020" s="86">
        <v>232.21</v>
      </c>
      <c r="D9020" s="85"/>
    </row>
    <row r="9021" spans="1:4" x14ac:dyDescent="0.2">
      <c r="A9021">
        <v>54345970</v>
      </c>
      <c r="B9021" t="s">
        <v>7434</v>
      </c>
      <c r="C9021" s="86">
        <v>7.26</v>
      </c>
      <c r="D9021" s="85"/>
    </row>
    <row r="9022" spans="1:4" x14ac:dyDescent="0.2">
      <c r="A9022">
        <v>54345988</v>
      </c>
      <c r="B9022" t="s">
        <v>7435</v>
      </c>
      <c r="C9022" s="86">
        <v>125.58</v>
      </c>
      <c r="D9022" s="85"/>
    </row>
    <row r="9023" spans="1:4" x14ac:dyDescent="0.2">
      <c r="A9023">
        <v>54347125</v>
      </c>
      <c r="B9023" t="s">
        <v>7436</v>
      </c>
      <c r="C9023" s="86">
        <v>12.86</v>
      </c>
      <c r="D9023" s="85"/>
    </row>
    <row r="9024" spans="1:4" x14ac:dyDescent="0.2">
      <c r="A9024">
        <v>54347133</v>
      </c>
      <c r="B9024" t="s">
        <v>7437</v>
      </c>
      <c r="C9024" s="86">
        <v>12.86</v>
      </c>
      <c r="D9024" s="85"/>
    </row>
    <row r="9025" spans="1:4" x14ac:dyDescent="0.2">
      <c r="A9025">
        <v>54347208</v>
      </c>
      <c r="B9025" t="s">
        <v>7438</v>
      </c>
      <c r="C9025" s="86">
        <v>16.39</v>
      </c>
      <c r="D9025" s="85"/>
    </row>
    <row r="9026" spans="1:4" x14ac:dyDescent="0.2">
      <c r="A9026">
        <v>54347216</v>
      </c>
      <c r="B9026" t="s">
        <v>7439</v>
      </c>
      <c r="C9026" s="86">
        <v>76.33</v>
      </c>
      <c r="D9026" s="85"/>
    </row>
    <row r="9027" spans="1:4" x14ac:dyDescent="0.2">
      <c r="A9027">
        <v>54347224</v>
      </c>
      <c r="B9027" t="s">
        <v>7440</v>
      </c>
      <c r="C9027" s="86">
        <v>10.08</v>
      </c>
      <c r="D9027" s="85"/>
    </row>
    <row r="9028" spans="1:4" x14ac:dyDescent="0.2">
      <c r="A9028">
        <v>54347232</v>
      </c>
      <c r="B9028" t="s">
        <v>7441</v>
      </c>
      <c r="C9028" s="86">
        <v>14.59</v>
      </c>
      <c r="D9028" s="85"/>
    </row>
    <row r="9029" spans="1:4" x14ac:dyDescent="0.2">
      <c r="A9029">
        <v>54347240</v>
      </c>
      <c r="B9029" t="s">
        <v>7442</v>
      </c>
      <c r="C9029" s="86">
        <v>14.59</v>
      </c>
      <c r="D9029" s="85"/>
    </row>
    <row r="9030" spans="1:4" x14ac:dyDescent="0.2">
      <c r="A9030">
        <v>54347257</v>
      </c>
      <c r="B9030" t="s">
        <v>7443</v>
      </c>
      <c r="C9030" s="86">
        <v>14.59</v>
      </c>
      <c r="D9030" s="85"/>
    </row>
    <row r="9031" spans="1:4" x14ac:dyDescent="0.2">
      <c r="A9031">
        <v>54347265</v>
      </c>
      <c r="B9031" t="s">
        <v>7444</v>
      </c>
      <c r="C9031" s="86">
        <v>14.59</v>
      </c>
      <c r="D9031" s="85"/>
    </row>
    <row r="9032" spans="1:4" x14ac:dyDescent="0.2">
      <c r="A9032">
        <v>54347273</v>
      </c>
      <c r="B9032" t="s">
        <v>7445</v>
      </c>
      <c r="C9032" s="86">
        <v>14.59</v>
      </c>
      <c r="D9032" s="85"/>
    </row>
    <row r="9033" spans="1:4" x14ac:dyDescent="0.2">
      <c r="A9033">
        <v>54347281</v>
      </c>
      <c r="B9033" t="s">
        <v>7446</v>
      </c>
      <c r="C9033" s="86">
        <v>14.59</v>
      </c>
      <c r="D9033" s="85"/>
    </row>
    <row r="9034" spans="1:4" x14ac:dyDescent="0.2">
      <c r="A9034">
        <v>54347299</v>
      </c>
      <c r="B9034" t="s">
        <v>7447</v>
      </c>
      <c r="C9034" s="86">
        <v>12.97</v>
      </c>
      <c r="D9034" s="85"/>
    </row>
    <row r="9035" spans="1:4" x14ac:dyDescent="0.2">
      <c r="A9035">
        <v>54347307</v>
      </c>
      <c r="B9035" t="s">
        <v>7448</v>
      </c>
      <c r="C9035" s="86">
        <v>12.25</v>
      </c>
      <c r="D9035" s="85"/>
    </row>
    <row r="9036" spans="1:4" x14ac:dyDescent="0.2">
      <c r="A9036">
        <v>54347315</v>
      </c>
      <c r="B9036" t="s">
        <v>7449</v>
      </c>
      <c r="C9036" s="86">
        <v>10.39</v>
      </c>
      <c r="D9036" s="85"/>
    </row>
    <row r="9037" spans="1:4" x14ac:dyDescent="0.2">
      <c r="A9037">
        <v>54347323</v>
      </c>
      <c r="B9037" t="s">
        <v>7450</v>
      </c>
      <c r="C9037" s="86">
        <v>457.38</v>
      </c>
      <c r="D9037" s="85"/>
    </row>
    <row r="9038" spans="1:4" x14ac:dyDescent="0.2">
      <c r="A9038">
        <v>54347380</v>
      </c>
      <c r="B9038" t="s">
        <v>7451</v>
      </c>
      <c r="C9038" s="86">
        <v>213.19</v>
      </c>
      <c r="D9038" s="85"/>
    </row>
    <row r="9039" spans="1:4" x14ac:dyDescent="0.2">
      <c r="A9039">
        <v>54347398</v>
      </c>
      <c r="B9039" t="s">
        <v>7452</v>
      </c>
      <c r="C9039" s="86">
        <v>213.19</v>
      </c>
      <c r="D9039" s="85"/>
    </row>
    <row r="9040" spans="1:4" x14ac:dyDescent="0.2">
      <c r="A9040">
        <v>54347406</v>
      </c>
      <c r="B9040" t="s">
        <v>7453</v>
      </c>
      <c r="C9040" s="86">
        <v>1447.5</v>
      </c>
      <c r="D9040" s="85"/>
    </row>
    <row r="9041" spans="1:4" x14ac:dyDescent="0.2">
      <c r="A9041">
        <v>54347448</v>
      </c>
      <c r="B9041" t="s">
        <v>7454</v>
      </c>
      <c r="C9041" s="86">
        <v>76.33</v>
      </c>
      <c r="D9041" s="85"/>
    </row>
    <row r="9042" spans="1:4" x14ac:dyDescent="0.2">
      <c r="A9042">
        <v>54347455</v>
      </c>
      <c r="B9042" t="s">
        <v>7455</v>
      </c>
      <c r="C9042" s="86">
        <v>280.27999999999997</v>
      </c>
      <c r="D9042" s="85"/>
    </row>
    <row r="9043" spans="1:4" x14ac:dyDescent="0.2">
      <c r="A9043">
        <v>54347489</v>
      </c>
      <c r="B9043" t="s">
        <v>7456</v>
      </c>
      <c r="C9043" s="86">
        <v>8.6</v>
      </c>
      <c r="D9043" s="85"/>
    </row>
    <row r="9044" spans="1:4" x14ac:dyDescent="0.2">
      <c r="A9044">
        <v>54347497</v>
      </c>
      <c r="B9044" t="s">
        <v>7457</v>
      </c>
      <c r="C9044" s="86">
        <v>8.6</v>
      </c>
      <c r="D9044" s="85"/>
    </row>
    <row r="9045" spans="1:4" x14ac:dyDescent="0.2">
      <c r="A9045">
        <v>54347802</v>
      </c>
      <c r="B9045" t="s">
        <v>7458</v>
      </c>
      <c r="C9045" s="86">
        <v>38.33</v>
      </c>
      <c r="D9045" s="85"/>
    </row>
    <row r="9046" spans="1:4" x14ac:dyDescent="0.2">
      <c r="A9046">
        <v>54347810</v>
      </c>
      <c r="B9046" t="s">
        <v>7459</v>
      </c>
      <c r="C9046" s="86">
        <v>8.59</v>
      </c>
      <c r="D9046" s="85"/>
    </row>
    <row r="9047" spans="1:4" x14ac:dyDescent="0.2">
      <c r="A9047">
        <v>54347828</v>
      </c>
      <c r="B9047" t="s">
        <v>7460</v>
      </c>
      <c r="C9047" s="86">
        <v>8.59</v>
      </c>
      <c r="D9047" s="85"/>
    </row>
    <row r="9048" spans="1:4" x14ac:dyDescent="0.2">
      <c r="A9048">
        <v>54348149</v>
      </c>
      <c r="B9048" t="s">
        <v>7461</v>
      </c>
      <c r="C9048" s="86">
        <v>63.85</v>
      </c>
      <c r="D9048" s="85"/>
    </row>
    <row r="9049" spans="1:4" x14ac:dyDescent="0.2">
      <c r="A9049">
        <v>54348156</v>
      </c>
      <c r="B9049" t="s">
        <v>7462</v>
      </c>
      <c r="C9049" s="86">
        <v>9.36</v>
      </c>
      <c r="D9049" s="85"/>
    </row>
    <row r="9050" spans="1:4" x14ac:dyDescent="0.2">
      <c r="A9050">
        <v>54348164</v>
      </c>
      <c r="B9050" t="s">
        <v>7463</v>
      </c>
      <c r="C9050" s="86">
        <v>9.36</v>
      </c>
      <c r="D9050" s="85"/>
    </row>
    <row r="9051" spans="1:4" x14ac:dyDescent="0.2">
      <c r="A9051">
        <v>54348172</v>
      </c>
      <c r="B9051" t="s">
        <v>7463</v>
      </c>
      <c r="C9051" s="86">
        <v>9.35</v>
      </c>
      <c r="D9051" s="85"/>
    </row>
    <row r="9052" spans="1:4" x14ac:dyDescent="0.2">
      <c r="A9052">
        <v>54348255</v>
      </c>
      <c r="B9052" t="s">
        <v>7464</v>
      </c>
      <c r="C9052" s="86">
        <v>13.35</v>
      </c>
      <c r="D9052" s="85"/>
    </row>
    <row r="9053" spans="1:4" x14ac:dyDescent="0.2">
      <c r="A9053">
        <v>54348263</v>
      </c>
      <c r="B9053" t="s">
        <v>7465</v>
      </c>
      <c r="C9053" s="86">
        <v>13.35</v>
      </c>
      <c r="D9053" s="85"/>
    </row>
    <row r="9054" spans="1:4" x14ac:dyDescent="0.2">
      <c r="A9054">
        <v>54348271</v>
      </c>
      <c r="B9054" t="s">
        <v>7466</v>
      </c>
      <c r="C9054" s="86">
        <v>210.63</v>
      </c>
      <c r="D9054" s="85"/>
    </row>
    <row r="9055" spans="1:4" x14ac:dyDescent="0.2">
      <c r="A9055">
        <v>54348289</v>
      </c>
      <c r="B9055" t="s">
        <v>7467</v>
      </c>
      <c r="C9055" s="86">
        <v>210.62</v>
      </c>
      <c r="D9055" s="85"/>
    </row>
    <row r="9056" spans="1:4" x14ac:dyDescent="0.2">
      <c r="A9056">
        <v>54348297</v>
      </c>
      <c r="B9056" t="s">
        <v>7468</v>
      </c>
      <c r="C9056" s="86">
        <v>210.62</v>
      </c>
      <c r="D9056" s="85"/>
    </row>
    <row r="9057" spans="1:4" x14ac:dyDescent="0.2">
      <c r="A9057">
        <v>54348511</v>
      </c>
      <c r="B9057" t="s">
        <v>7469</v>
      </c>
      <c r="C9057" s="86">
        <v>83</v>
      </c>
      <c r="D9057" s="85"/>
    </row>
    <row r="9058" spans="1:4" x14ac:dyDescent="0.2">
      <c r="A9058">
        <v>54353339</v>
      </c>
      <c r="B9058" t="s">
        <v>7470</v>
      </c>
      <c r="C9058" s="86">
        <v>4.6500000000000004</v>
      </c>
      <c r="D9058" s="85"/>
    </row>
    <row r="9059" spans="1:4" x14ac:dyDescent="0.2">
      <c r="A9059">
        <v>54353347</v>
      </c>
      <c r="B9059" t="s">
        <v>7471</v>
      </c>
      <c r="C9059" s="86">
        <v>4.6500000000000004</v>
      </c>
      <c r="D9059" s="85"/>
    </row>
    <row r="9060" spans="1:4" x14ac:dyDescent="0.2">
      <c r="A9060">
        <v>54353354</v>
      </c>
      <c r="B9060" t="s">
        <v>7471</v>
      </c>
      <c r="C9060" s="86">
        <v>4.6500000000000004</v>
      </c>
      <c r="D9060" s="85"/>
    </row>
    <row r="9061" spans="1:4" x14ac:dyDescent="0.2">
      <c r="A9061">
        <v>54353362</v>
      </c>
      <c r="B9061" t="s">
        <v>7471</v>
      </c>
      <c r="C9061" s="86">
        <v>4.6500000000000004</v>
      </c>
      <c r="D9061" s="85"/>
    </row>
    <row r="9062" spans="1:4" x14ac:dyDescent="0.2">
      <c r="A9062">
        <v>54353370</v>
      </c>
      <c r="B9062" t="s">
        <v>7471</v>
      </c>
      <c r="C9062" s="86">
        <v>4.6500000000000004</v>
      </c>
      <c r="D9062" s="85"/>
    </row>
    <row r="9063" spans="1:4" x14ac:dyDescent="0.2">
      <c r="A9063">
        <v>54353388</v>
      </c>
      <c r="B9063" t="s">
        <v>7471</v>
      </c>
      <c r="C9063" s="86">
        <v>4.6500000000000004</v>
      </c>
      <c r="D9063" s="85"/>
    </row>
    <row r="9064" spans="1:4" x14ac:dyDescent="0.2">
      <c r="A9064">
        <v>54353396</v>
      </c>
      <c r="B9064" t="s">
        <v>7471</v>
      </c>
      <c r="C9064" s="86">
        <v>4.6500000000000004</v>
      </c>
      <c r="D9064" s="85"/>
    </row>
    <row r="9065" spans="1:4" x14ac:dyDescent="0.2">
      <c r="A9065">
        <v>54353404</v>
      </c>
      <c r="B9065" t="s">
        <v>7471</v>
      </c>
      <c r="C9065" s="86">
        <v>4.6500000000000004</v>
      </c>
      <c r="D9065" s="85"/>
    </row>
    <row r="9066" spans="1:4" x14ac:dyDescent="0.2">
      <c r="A9066">
        <v>54353412</v>
      </c>
      <c r="B9066" t="s">
        <v>7471</v>
      </c>
      <c r="C9066" s="86">
        <v>4.6500000000000004</v>
      </c>
      <c r="D9066" s="85"/>
    </row>
    <row r="9067" spans="1:4" x14ac:dyDescent="0.2">
      <c r="A9067">
        <v>54353420</v>
      </c>
      <c r="B9067" t="s">
        <v>7471</v>
      </c>
      <c r="C9067" s="86">
        <v>4.6500000000000004</v>
      </c>
      <c r="D9067" s="85"/>
    </row>
    <row r="9068" spans="1:4" x14ac:dyDescent="0.2">
      <c r="A9068">
        <v>54353578</v>
      </c>
      <c r="B9068" t="s">
        <v>7472</v>
      </c>
      <c r="C9068" s="86">
        <v>122</v>
      </c>
      <c r="D9068" s="85"/>
    </row>
    <row r="9069" spans="1:4" x14ac:dyDescent="0.2">
      <c r="A9069">
        <v>54353594</v>
      </c>
      <c r="B9069" t="s">
        <v>7473</v>
      </c>
      <c r="C9069" s="86">
        <v>154.59</v>
      </c>
      <c r="D9069" s="85"/>
    </row>
    <row r="9070" spans="1:4" x14ac:dyDescent="0.2">
      <c r="A9070">
        <v>54353644</v>
      </c>
      <c r="B9070" t="s">
        <v>7474</v>
      </c>
      <c r="C9070" s="86">
        <v>12.27</v>
      </c>
      <c r="D9070" s="85"/>
    </row>
    <row r="9071" spans="1:4" x14ac:dyDescent="0.2">
      <c r="A9071">
        <v>54354063</v>
      </c>
      <c r="B9071" t="s">
        <v>7475</v>
      </c>
      <c r="C9071" s="86">
        <v>3.84</v>
      </c>
      <c r="D9071" s="85"/>
    </row>
    <row r="9072" spans="1:4" x14ac:dyDescent="0.2">
      <c r="A9072">
        <v>54354709</v>
      </c>
      <c r="B9072" t="s">
        <v>7476</v>
      </c>
      <c r="C9072" s="86">
        <v>23.05</v>
      </c>
      <c r="D9072" s="85"/>
    </row>
    <row r="9073" spans="1:4" x14ac:dyDescent="0.2">
      <c r="A9073">
        <v>54354758</v>
      </c>
      <c r="B9073" t="s">
        <v>7477</v>
      </c>
      <c r="C9073" s="86">
        <v>41.24</v>
      </c>
      <c r="D9073" s="85"/>
    </row>
    <row r="9074" spans="1:4" x14ac:dyDescent="0.2">
      <c r="A9074">
        <v>54355847</v>
      </c>
      <c r="B9074" t="s">
        <v>7478</v>
      </c>
      <c r="C9074" s="86">
        <v>30.15</v>
      </c>
      <c r="D9074" s="85"/>
    </row>
    <row r="9075" spans="1:4" x14ac:dyDescent="0.2">
      <c r="A9075">
        <v>54356639</v>
      </c>
      <c r="B9075" t="s">
        <v>7479</v>
      </c>
      <c r="C9075" s="86">
        <v>11.4</v>
      </c>
      <c r="D9075" s="85"/>
    </row>
    <row r="9076" spans="1:4" x14ac:dyDescent="0.2">
      <c r="A9076">
        <v>54356647</v>
      </c>
      <c r="B9076" t="s">
        <v>7480</v>
      </c>
      <c r="C9076" s="86">
        <v>4</v>
      </c>
      <c r="D9076" s="85"/>
    </row>
    <row r="9077" spans="1:4" x14ac:dyDescent="0.2">
      <c r="A9077">
        <v>54357561</v>
      </c>
      <c r="B9077" t="s">
        <v>7481</v>
      </c>
      <c r="C9077" s="86">
        <v>300</v>
      </c>
      <c r="D9077" s="85"/>
    </row>
    <row r="9078" spans="1:4" x14ac:dyDescent="0.2">
      <c r="A9078">
        <v>54357579</v>
      </c>
      <c r="B9078" t="s">
        <v>7482</v>
      </c>
      <c r="C9078" s="86">
        <v>168.75</v>
      </c>
      <c r="D9078" s="85"/>
    </row>
    <row r="9079" spans="1:4" x14ac:dyDescent="0.2">
      <c r="A9079">
        <v>54357652</v>
      </c>
      <c r="B9079" t="s">
        <v>7483</v>
      </c>
      <c r="C9079" s="86">
        <v>16.68</v>
      </c>
      <c r="D9079" s="85"/>
    </row>
    <row r="9080" spans="1:4" x14ac:dyDescent="0.2">
      <c r="A9080">
        <v>54357660</v>
      </c>
      <c r="B9080" t="s">
        <v>7484</v>
      </c>
      <c r="C9080" s="86">
        <v>16.68</v>
      </c>
      <c r="D9080" s="85"/>
    </row>
    <row r="9081" spans="1:4" x14ac:dyDescent="0.2">
      <c r="A9081">
        <v>54357678</v>
      </c>
      <c r="B9081" t="s">
        <v>7485</v>
      </c>
      <c r="C9081" s="86">
        <v>16.68</v>
      </c>
      <c r="D9081" s="85"/>
    </row>
    <row r="9082" spans="1:4" x14ac:dyDescent="0.2">
      <c r="A9082">
        <v>54357686</v>
      </c>
      <c r="B9082" t="s">
        <v>7486</v>
      </c>
      <c r="C9082" s="86">
        <v>16.670000000000002</v>
      </c>
      <c r="D9082" s="85"/>
    </row>
    <row r="9083" spans="1:4" x14ac:dyDescent="0.2">
      <c r="A9083">
        <v>54357694</v>
      </c>
      <c r="B9083" t="s">
        <v>7487</v>
      </c>
      <c r="C9083" s="86">
        <v>16.670000000000002</v>
      </c>
      <c r="D9083" s="85"/>
    </row>
    <row r="9084" spans="1:4" x14ac:dyDescent="0.2">
      <c r="A9084">
        <v>54357702</v>
      </c>
      <c r="B9084" t="s">
        <v>7488</v>
      </c>
      <c r="C9084" s="86">
        <v>31.83</v>
      </c>
      <c r="D9084" s="85"/>
    </row>
    <row r="9085" spans="1:4" x14ac:dyDescent="0.2">
      <c r="A9085">
        <v>54357710</v>
      </c>
      <c r="B9085" t="s">
        <v>7489</v>
      </c>
      <c r="C9085" s="86">
        <v>30.15</v>
      </c>
      <c r="D9085" s="85"/>
    </row>
    <row r="9086" spans="1:4" x14ac:dyDescent="0.2">
      <c r="A9086">
        <v>54357827</v>
      </c>
      <c r="B9086" t="s">
        <v>7490</v>
      </c>
      <c r="C9086" s="86">
        <v>5</v>
      </c>
      <c r="D9086" s="85"/>
    </row>
    <row r="9087" spans="1:4" x14ac:dyDescent="0.2">
      <c r="A9087">
        <v>54357835</v>
      </c>
      <c r="B9087" t="s">
        <v>7491</v>
      </c>
      <c r="C9087" s="86">
        <v>5</v>
      </c>
      <c r="D9087" s="85"/>
    </row>
    <row r="9088" spans="1:4" x14ac:dyDescent="0.2">
      <c r="A9088">
        <v>54357843</v>
      </c>
      <c r="B9088" t="s">
        <v>7491</v>
      </c>
      <c r="C9088" s="86">
        <v>5</v>
      </c>
      <c r="D9088" s="85"/>
    </row>
    <row r="9089" spans="1:4" x14ac:dyDescent="0.2">
      <c r="A9089">
        <v>54357850</v>
      </c>
      <c r="B9089" t="s">
        <v>7491</v>
      </c>
      <c r="C9089" s="86">
        <v>5</v>
      </c>
      <c r="D9089" s="85"/>
    </row>
    <row r="9090" spans="1:4" x14ac:dyDescent="0.2">
      <c r="A9090">
        <v>54357868</v>
      </c>
      <c r="B9090" t="s">
        <v>7491</v>
      </c>
      <c r="C9090" s="86">
        <v>5</v>
      </c>
      <c r="D9090" s="85"/>
    </row>
    <row r="9091" spans="1:4" x14ac:dyDescent="0.2">
      <c r="A9091">
        <v>54357876</v>
      </c>
      <c r="B9091" t="s">
        <v>7491</v>
      </c>
      <c r="C9091" s="86">
        <v>5</v>
      </c>
      <c r="D9091" s="85"/>
    </row>
    <row r="9092" spans="1:4" x14ac:dyDescent="0.2">
      <c r="A9092">
        <v>54357884</v>
      </c>
      <c r="B9092" t="s">
        <v>7491</v>
      </c>
      <c r="C9092" s="86">
        <v>5</v>
      </c>
      <c r="D9092" s="85"/>
    </row>
    <row r="9093" spans="1:4" x14ac:dyDescent="0.2">
      <c r="A9093">
        <v>54357892</v>
      </c>
      <c r="B9093" t="s">
        <v>7491</v>
      </c>
      <c r="C9093" s="86">
        <v>5</v>
      </c>
      <c r="D9093" s="85"/>
    </row>
    <row r="9094" spans="1:4" x14ac:dyDescent="0.2">
      <c r="A9094">
        <v>54357900</v>
      </c>
      <c r="B9094" t="s">
        <v>7491</v>
      </c>
      <c r="C9094" s="86">
        <v>5</v>
      </c>
      <c r="D9094" s="85"/>
    </row>
    <row r="9095" spans="1:4" x14ac:dyDescent="0.2">
      <c r="A9095">
        <v>54357918</v>
      </c>
      <c r="B9095" t="s">
        <v>7491</v>
      </c>
      <c r="C9095" s="86">
        <v>5</v>
      </c>
      <c r="D9095" s="85"/>
    </row>
    <row r="9096" spans="1:4" x14ac:dyDescent="0.2">
      <c r="A9096">
        <v>54357926</v>
      </c>
      <c r="B9096" t="s">
        <v>7491</v>
      </c>
      <c r="C9096" s="86">
        <v>5</v>
      </c>
      <c r="D9096" s="85"/>
    </row>
    <row r="9097" spans="1:4" x14ac:dyDescent="0.2">
      <c r="A9097">
        <v>54357934</v>
      </c>
      <c r="B9097" t="s">
        <v>7491</v>
      </c>
      <c r="C9097" s="86">
        <v>5</v>
      </c>
      <c r="D9097" s="85"/>
    </row>
    <row r="9098" spans="1:4" x14ac:dyDescent="0.2">
      <c r="A9098">
        <v>54357942</v>
      </c>
      <c r="B9098" t="s">
        <v>7491</v>
      </c>
      <c r="C9098" s="86">
        <v>5</v>
      </c>
      <c r="D9098" s="85"/>
    </row>
    <row r="9099" spans="1:4" x14ac:dyDescent="0.2">
      <c r="A9099">
        <v>54357959</v>
      </c>
      <c r="B9099" t="s">
        <v>7491</v>
      </c>
      <c r="C9099" s="86">
        <v>5</v>
      </c>
      <c r="D9099" s="85"/>
    </row>
    <row r="9100" spans="1:4" x14ac:dyDescent="0.2">
      <c r="A9100">
        <v>54357967</v>
      </c>
      <c r="B9100" t="s">
        <v>7491</v>
      </c>
      <c r="C9100" s="86">
        <v>5</v>
      </c>
      <c r="D9100" s="85"/>
    </row>
    <row r="9101" spans="1:4" x14ac:dyDescent="0.2">
      <c r="A9101">
        <v>54357975</v>
      </c>
      <c r="B9101" t="s">
        <v>7491</v>
      </c>
      <c r="C9101" s="86">
        <v>5</v>
      </c>
      <c r="D9101" s="85"/>
    </row>
    <row r="9102" spans="1:4" x14ac:dyDescent="0.2">
      <c r="A9102">
        <v>54357983</v>
      </c>
      <c r="B9102" t="s">
        <v>7491</v>
      </c>
      <c r="C9102" s="86">
        <v>5</v>
      </c>
      <c r="D9102" s="85"/>
    </row>
    <row r="9103" spans="1:4" x14ac:dyDescent="0.2">
      <c r="A9103">
        <v>54357991</v>
      </c>
      <c r="B9103" t="s">
        <v>7491</v>
      </c>
      <c r="C9103" s="86">
        <v>5</v>
      </c>
      <c r="D9103" s="85"/>
    </row>
    <row r="9104" spans="1:4" x14ac:dyDescent="0.2">
      <c r="A9104">
        <v>54358007</v>
      </c>
      <c r="B9104" t="s">
        <v>7491</v>
      </c>
      <c r="C9104" s="86">
        <v>5</v>
      </c>
      <c r="D9104" s="85"/>
    </row>
    <row r="9105" spans="1:4" x14ac:dyDescent="0.2">
      <c r="A9105">
        <v>54358015</v>
      </c>
      <c r="B9105" t="s">
        <v>7491</v>
      </c>
      <c r="C9105" s="86">
        <v>5</v>
      </c>
      <c r="D9105" s="85"/>
    </row>
    <row r="9106" spans="1:4" x14ac:dyDescent="0.2">
      <c r="A9106">
        <v>54358023</v>
      </c>
      <c r="B9106" t="s">
        <v>7491</v>
      </c>
      <c r="C9106" s="86">
        <v>5</v>
      </c>
      <c r="D9106" s="85"/>
    </row>
    <row r="9107" spans="1:4" x14ac:dyDescent="0.2">
      <c r="A9107">
        <v>54358031</v>
      </c>
      <c r="B9107" t="s">
        <v>7492</v>
      </c>
      <c r="C9107" s="86">
        <v>5</v>
      </c>
      <c r="D9107" s="85"/>
    </row>
    <row r="9108" spans="1:4" x14ac:dyDescent="0.2">
      <c r="A9108">
        <v>54358049</v>
      </c>
      <c r="B9108" t="s">
        <v>7493</v>
      </c>
      <c r="C9108" s="86">
        <v>5</v>
      </c>
      <c r="D9108" s="85"/>
    </row>
    <row r="9109" spans="1:4" x14ac:dyDescent="0.2">
      <c r="A9109">
        <v>54358056</v>
      </c>
      <c r="B9109" t="s">
        <v>7493</v>
      </c>
      <c r="C9109" s="86">
        <v>5</v>
      </c>
      <c r="D9109" s="85"/>
    </row>
    <row r="9110" spans="1:4" x14ac:dyDescent="0.2">
      <c r="A9110">
        <v>54358064</v>
      </c>
      <c r="B9110" t="s">
        <v>7493</v>
      </c>
      <c r="C9110" s="86">
        <v>5</v>
      </c>
      <c r="D9110" s="85"/>
    </row>
    <row r="9111" spans="1:4" x14ac:dyDescent="0.2">
      <c r="A9111">
        <v>54358072</v>
      </c>
      <c r="B9111" t="s">
        <v>7493</v>
      </c>
      <c r="C9111" s="86">
        <v>5</v>
      </c>
      <c r="D9111" s="85"/>
    </row>
    <row r="9112" spans="1:4" x14ac:dyDescent="0.2">
      <c r="A9112">
        <v>54358080</v>
      </c>
      <c r="B9112" t="s">
        <v>7493</v>
      </c>
      <c r="C9112" s="86">
        <v>5</v>
      </c>
      <c r="D9112" s="85"/>
    </row>
    <row r="9113" spans="1:4" x14ac:dyDescent="0.2">
      <c r="A9113">
        <v>54358098</v>
      </c>
      <c r="B9113" t="s">
        <v>7494</v>
      </c>
      <c r="C9113" s="86">
        <v>5.15</v>
      </c>
      <c r="D9113" s="85"/>
    </row>
    <row r="9114" spans="1:4" x14ac:dyDescent="0.2">
      <c r="A9114">
        <v>54358106</v>
      </c>
      <c r="B9114" t="s">
        <v>7495</v>
      </c>
      <c r="C9114" s="86">
        <v>50.22</v>
      </c>
      <c r="D9114" s="85"/>
    </row>
    <row r="9115" spans="1:4" x14ac:dyDescent="0.2">
      <c r="A9115">
        <v>54358114</v>
      </c>
      <c r="B9115" t="s">
        <v>7496</v>
      </c>
      <c r="C9115" s="86">
        <v>53</v>
      </c>
      <c r="D9115" s="85"/>
    </row>
    <row r="9116" spans="1:4" x14ac:dyDescent="0.2">
      <c r="A9116">
        <v>54358148</v>
      </c>
      <c r="B9116" t="s">
        <v>7497</v>
      </c>
      <c r="C9116" s="86">
        <v>30.15</v>
      </c>
      <c r="D9116" s="85"/>
    </row>
    <row r="9117" spans="1:4" x14ac:dyDescent="0.2">
      <c r="A9117">
        <v>54358171</v>
      </c>
      <c r="B9117" t="s">
        <v>7498</v>
      </c>
      <c r="C9117" s="86">
        <v>66.3</v>
      </c>
      <c r="D9117" s="85"/>
    </row>
    <row r="9118" spans="1:4" x14ac:dyDescent="0.2">
      <c r="A9118">
        <v>54358296</v>
      </c>
      <c r="B9118" t="s">
        <v>7499</v>
      </c>
      <c r="C9118" s="86">
        <v>0.01</v>
      </c>
      <c r="D9118" s="85"/>
    </row>
    <row r="9119" spans="1:4" x14ac:dyDescent="0.2">
      <c r="A9119">
        <v>54358304</v>
      </c>
      <c r="B9119" t="s">
        <v>7500</v>
      </c>
      <c r="C9119" s="86">
        <v>95</v>
      </c>
      <c r="D9119" s="85"/>
    </row>
    <row r="9120" spans="1:4" x14ac:dyDescent="0.2">
      <c r="A9120">
        <v>54358353</v>
      </c>
      <c r="B9120" t="s">
        <v>7501</v>
      </c>
      <c r="C9120" s="86">
        <v>105</v>
      </c>
      <c r="D9120" s="85"/>
    </row>
    <row r="9121" spans="1:4" x14ac:dyDescent="0.2">
      <c r="A9121">
        <v>54358759</v>
      </c>
      <c r="B9121" t="s">
        <v>7502</v>
      </c>
      <c r="C9121" s="86">
        <v>9.77</v>
      </c>
      <c r="D9121" s="85"/>
    </row>
    <row r="9122" spans="1:4" x14ac:dyDescent="0.2">
      <c r="A9122">
        <v>54358767</v>
      </c>
      <c r="B9122" t="s">
        <v>7503</v>
      </c>
      <c r="C9122" s="86">
        <v>9.77</v>
      </c>
      <c r="D9122" s="85"/>
    </row>
    <row r="9123" spans="1:4" x14ac:dyDescent="0.2">
      <c r="A9123">
        <v>54358775</v>
      </c>
      <c r="B9123" t="s">
        <v>7503</v>
      </c>
      <c r="C9123" s="86">
        <v>9.77</v>
      </c>
      <c r="D9123" s="85"/>
    </row>
    <row r="9124" spans="1:4" x14ac:dyDescent="0.2">
      <c r="A9124">
        <v>54358783</v>
      </c>
      <c r="B9124" t="s">
        <v>7503</v>
      </c>
      <c r="C9124" s="86">
        <v>9.77</v>
      </c>
      <c r="D9124" s="85"/>
    </row>
    <row r="9125" spans="1:4" x14ac:dyDescent="0.2">
      <c r="A9125">
        <v>54358791</v>
      </c>
      <c r="B9125" t="s">
        <v>7503</v>
      </c>
      <c r="C9125" s="86">
        <v>9.77</v>
      </c>
      <c r="D9125" s="85"/>
    </row>
    <row r="9126" spans="1:4" x14ac:dyDescent="0.2">
      <c r="A9126">
        <v>54358817</v>
      </c>
      <c r="B9126" t="s">
        <v>7504</v>
      </c>
      <c r="C9126" s="86">
        <v>84</v>
      </c>
      <c r="D9126" s="85"/>
    </row>
    <row r="9127" spans="1:4" x14ac:dyDescent="0.2">
      <c r="A9127">
        <v>54358841</v>
      </c>
      <c r="B9127" t="s">
        <v>7505</v>
      </c>
      <c r="C9127" s="86">
        <v>473</v>
      </c>
      <c r="D9127" s="85"/>
    </row>
    <row r="9128" spans="1:4" x14ac:dyDescent="0.2">
      <c r="A9128">
        <v>54358858</v>
      </c>
      <c r="B9128" t="s">
        <v>7374</v>
      </c>
      <c r="C9128" s="86">
        <v>50.68</v>
      </c>
      <c r="D9128" s="85"/>
    </row>
    <row r="9129" spans="1:4" x14ac:dyDescent="0.2">
      <c r="A9129">
        <v>54358866</v>
      </c>
      <c r="B9129" t="s">
        <v>7506</v>
      </c>
      <c r="C9129" s="86">
        <v>50.68</v>
      </c>
      <c r="D9129" s="85"/>
    </row>
    <row r="9130" spans="1:4" x14ac:dyDescent="0.2">
      <c r="A9130">
        <v>54358882</v>
      </c>
      <c r="B9130" t="s">
        <v>7507</v>
      </c>
      <c r="C9130" s="86">
        <v>14.33</v>
      </c>
      <c r="D9130" s="85"/>
    </row>
    <row r="9131" spans="1:4" x14ac:dyDescent="0.2">
      <c r="A9131">
        <v>54358890</v>
      </c>
      <c r="B9131" t="s">
        <v>7508</v>
      </c>
      <c r="C9131" s="86">
        <v>90</v>
      </c>
      <c r="D9131" s="85"/>
    </row>
    <row r="9132" spans="1:4" x14ac:dyDescent="0.2">
      <c r="A9132">
        <v>54358908</v>
      </c>
      <c r="B9132" t="s">
        <v>7509</v>
      </c>
      <c r="C9132" s="86">
        <v>90</v>
      </c>
      <c r="D9132" s="85"/>
    </row>
    <row r="9133" spans="1:4" x14ac:dyDescent="0.2">
      <c r="A9133">
        <v>54358916</v>
      </c>
      <c r="B9133" t="s">
        <v>7509</v>
      </c>
      <c r="C9133" s="86">
        <v>90</v>
      </c>
      <c r="D9133" s="85"/>
    </row>
    <row r="9134" spans="1:4" x14ac:dyDescent="0.2">
      <c r="A9134">
        <v>54358924</v>
      </c>
      <c r="B9134" t="s">
        <v>7509</v>
      </c>
      <c r="C9134" s="86">
        <v>90</v>
      </c>
      <c r="D9134" s="85"/>
    </row>
    <row r="9135" spans="1:4" x14ac:dyDescent="0.2">
      <c r="A9135">
        <v>54358932</v>
      </c>
      <c r="B9135" t="s">
        <v>7510</v>
      </c>
      <c r="C9135" s="86">
        <v>90</v>
      </c>
      <c r="D9135" s="85"/>
    </row>
    <row r="9136" spans="1:4" x14ac:dyDescent="0.2">
      <c r="A9136">
        <v>54358940</v>
      </c>
      <c r="B9136" t="s">
        <v>7510</v>
      </c>
      <c r="C9136" s="86">
        <v>90</v>
      </c>
      <c r="D9136" s="85"/>
    </row>
    <row r="9137" spans="1:4" x14ac:dyDescent="0.2">
      <c r="A9137">
        <v>54358957</v>
      </c>
      <c r="B9137" t="s">
        <v>7510</v>
      </c>
      <c r="C9137" s="86">
        <v>90</v>
      </c>
      <c r="D9137" s="85"/>
    </row>
    <row r="9138" spans="1:4" x14ac:dyDescent="0.2">
      <c r="A9138">
        <v>54358965</v>
      </c>
      <c r="B9138" t="s">
        <v>7510</v>
      </c>
      <c r="C9138" s="86">
        <v>90</v>
      </c>
      <c r="D9138" s="85"/>
    </row>
    <row r="9139" spans="1:4" x14ac:dyDescent="0.2">
      <c r="A9139">
        <v>54358973</v>
      </c>
      <c r="B9139" t="s">
        <v>7511</v>
      </c>
      <c r="C9139" s="86">
        <v>645</v>
      </c>
      <c r="D9139" s="85"/>
    </row>
    <row r="9140" spans="1:4" x14ac:dyDescent="0.2">
      <c r="A9140">
        <v>54358981</v>
      </c>
      <c r="B9140" t="s">
        <v>7512</v>
      </c>
      <c r="C9140" s="86">
        <v>27.5</v>
      </c>
      <c r="D9140" s="85"/>
    </row>
    <row r="9141" spans="1:4" x14ac:dyDescent="0.2">
      <c r="A9141">
        <v>54359054</v>
      </c>
      <c r="B9141" t="s">
        <v>7513</v>
      </c>
      <c r="C9141" s="86">
        <v>5.0199999999999996</v>
      </c>
      <c r="D9141" s="85"/>
    </row>
    <row r="9142" spans="1:4" x14ac:dyDescent="0.2">
      <c r="A9142">
        <v>54359062</v>
      </c>
      <c r="B9142" t="s">
        <v>7514</v>
      </c>
      <c r="C9142" s="86">
        <v>5.0199999999999996</v>
      </c>
      <c r="D9142" s="85"/>
    </row>
    <row r="9143" spans="1:4" x14ac:dyDescent="0.2">
      <c r="A9143">
        <v>54359070</v>
      </c>
      <c r="B9143" t="s">
        <v>7514</v>
      </c>
      <c r="C9143" s="86">
        <v>5.0199999999999996</v>
      </c>
      <c r="D9143" s="85"/>
    </row>
    <row r="9144" spans="1:4" x14ac:dyDescent="0.2">
      <c r="A9144">
        <v>54359088</v>
      </c>
      <c r="B9144" t="s">
        <v>7514</v>
      </c>
      <c r="C9144" s="86">
        <v>5.0199999999999996</v>
      </c>
      <c r="D9144" s="85"/>
    </row>
    <row r="9145" spans="1:4" x14ac:dyDescent="0.2">
      <c r="A9145">
        <v>54359096</v>
      </c>
      <c r="B9145" t="s">
        <v>7514</v>
      </c>
      <c r="C9145" s="86">
        <v>5.0199999999999996</v>
      </c>
      <c r="D9145" s="85"/>
    </row>
    <row r="9146" spans="1:4" x14ac:dyDescent="0.2">
      <c r="A9146">
        <v>54359104</v>
      </c>
      <c r="B9146" t="s">
        <v>7514</v>
      </c>
      <c r="C9146" s="86">
        <v>5.0199999999999996</v>
      </c>
      <c r="D9146" s="85"/>
    </row>
    <row r="9147" spans="1:4" x14ac:dyDescent="0.2">
      <c r="A9147">
        <v>54359112</v>
      </c>
      <c r="B9147" t="s">
        <v>7514</v>
      </c>
      <c r="C9147" s="86">
        <v>5.0199999999999996</v>
      </c>
      <c r="D9147" s="85"/>
    </row>
    <row r="9148" spans="1:4" x14ac:dyDescent="0.2">
      <c r="A9148">
        <v>54359120</v>
      </c>
      <c r="B9148" t="s">
        <v>7514</v>
      </c>
      <c r="C9148" s="86">
        <v>5.0199999999999996</v>
      </c>
      <c r="D9148" s="85"/>
    </row>
    <row r="9149" spans="1:4" x14ac:dyDescent="0.2">
      <c r="A9149">
        <v>54359138</v>
      </c>
      <c r="B9149" t="s">
        <v>7514</v>
      </c>
      <c r="C9149" s="86">
        <v>5.0199999999999996</v>
      </c>
      <c r="D9149" s="85"/>
    </row>
    <row r="9150" spans="1:4" x14ac:dyDescent="0.2">
      <c r="A9150">
        <v>54359146</v>
      </c>
      <c r="B9150" t="s">
        <v>7514</v>
      </c>
      <c r="C9150" s="86">
        <v>5.0199999999999996</v>
      </c>
      <c r="D9150" s="85"/>
    </row>
    <row r="9151" spans="1:4" x14ac:dyDescent="0.2">
      <c r="A9151">
        <v>54359153</v>
      </c>
      <c r="B9151" t="s">
        <v>7514</v>
      </c>
      <c r="C9151" s="86">
        <v>5.0199999999999996</v>
      </c>
      <c r="D9151" s="85"/>
    </row>
    <row r="9152" spans="1:4" x14ac:dyDescent="0.2">
      <c r="A9152">
        <v>54359161</v>
      </c>
      <c r="B9152" t="s">
        <v>7514</v>
      </c>
      <c r="C9152" s="86">
        <v>5.0199999999999996</v>
      </c>
      <c r="D9152" s="85"/>
    </row>
    <row r="9153" spans="1:4" x14ac:dyDescent="0.2">
      <c r="A9153">
        <v>54359179</v>
      </c>
      <c r="B9153" t="s">
        <v>7514</v>
      </c>
      <c r="C9153" s="86">
        <v>5.0199999999999996</v>
      </c>
      <c r="D9153" s="85"/>
    </row>
    <row r="9154" spans="1:4" x14ac:dyDescent="0.2">
      <c r="A9154">
        <v>54359187</v>
      </c>
      <c r="B9154" t="s">
        <v>7514</v>
      </c>
      <c r="C9154" s="86">
        <v>5.0199999999999996</v>
      </c>
      <c r="D9154" s="85"/>
    </row>
    <row r="9155" spans="1:4" x14ac:dyDescent="0.2">
      <c r="A9155">
        <v>54359195</v>
      </c>
      <c r="B9155" t="s">
        <v>7515</v>
      </c>
      <c r="C9155" s="86">
        <v>5.0199999999999996</v>
      </c>
      <c r="D9155" s="85"/>
    </row>
    <row r="9156" spans="1:4" x14ac:dyDescent="0.2">
      <c r="A9156">
        <v>54359203</v>
      </c>
      <c r="B9156" t="s">
        <v>7516</v>
      </c>
      <c r="C9156" s="86">
        <v>5.0199999999999996</v>
      </c>
      <c r="D9156" s="85"/>
    </row>
    <row r="9157" spans="1:4" x14ac:dyDescent="0.2">
      <c r="A9157">
        <v>54359211</v>
      </c>
      <c r="B9157" t="s">
        <v>7516</v>
      </c>
      <c r="C9157" s="86">
        <v>5.0199999999999996</v>
      </c>
      <c r="D9157" s="85"/>
    </row>
    <row r="9158" spans="1:4" x14ac:dyDescent="0.2">
      <c r="A9158">
        <v>54359229</v>
      </c>
      <c r="B9158" t="s">
        <v>7516</v>
      </c>
      <c r="C9158" s="86">
        <v>5.0199999999999996</v>
      </c>
      <c r="D9158" s="85"/>
    </row>
    <row r="9159" spans="1:4" x14ac:dyDescent="0.2">
      <c r="A9159">
        <v>54359237</v>
      </c>
      <c r="B9159" t="s">
        <v>7516</v>
      </c>
      <c r="C9159" s="86">
        <v>5.0199999999999996</v>
      </c>
      <c r="D9159" s="85"/>
    </row>
    <row r="9160" spans="1:4" x14ac:dyDescent="0.2">
      <c r="A9160">
        <v>54359245</v>
      </c>
      <c r="B9160" t="s">
        <v>7516</v>
      </c>
      <c r="C9160" s="86">
        <v>5.0199999999999996</v>
      </c>
      <c r="D9160" s="85"/>
    </row>
    <row r="9161" spans="1:4" x14ac:dyDescent="0.2">
      <c r="A9161">
        <v>54359252</v>
      </c>
      <c r="B9161" t="s">
        <v>7516</v>
      </c>
      <c r="C9161" s="86">
        <v>5.0199999999999996</v>
      </c>
      <c r="D9161" s="85"/>
    </row>
    <row r="9162" spans="1:4" x14ac:dyDescent="0.2">
      <c r="A9162">
        <v>54359260</v>
      </c>
      <c r="B9162" t="s">
        <v>7516</v>
      </c>
      <c r="C9162" s="86">
        <v>5.0199999999999996</v>
      </c>
      <c r="D9162" s="85"/>
    </row>
    <row r="9163" spans="1:4" x14ac:dyDescent="0.2">
      <c r="A9163">
        <v>54359278</v>
      </c>
      <c r="B9163" t="s">
        <v>7516</v>
      </c>
      <c r="C9163" s="86">
        <v>5.0199999999999996</v>
      </c>
      <c r="D9163" s="85"/>
    </row>
    <row r="9164" spans="1:4" x14ac:dyDescent="0.2">
      <c r="A9164">
        <v>54359286</v>
      </c>
      <c r="B9164" t="s">
        <v>7516</v>
      </c>
      <c r="C9164" s="86">
        <v>5.01</v>
      </c>
      <c r="D9164" s="85"/>
    </row>
    <row r="9165" spans="1:4" x14ac:dyDescent="0.2">
      <c r="A9165">
        <v>54359294</v>
      </c>
      <c r="B9165" t="s">
        <v>7516</v>
      </c>
      <c r="C9165" s="86">
        <v>5.01</v>
      </c>
      <c r="D9165" s="85"/>
    </row>
    <row r="9166" spans="1:4" x14ac:dyDescent="0.2">
      <c r="A9166">
        <v>54359302</v>
      </c>
      <c r="B9166" t="s">
        <v>7516</v>
      </c>
      <c r="C9166" s="86">
        <v>5.01</v>
      </c>
      <c r="D9166" s="85"/>
    </row>
    <row r="9167" spans="1:4" x14ac:dyDescent="0.2">
      <c r="A9167">
        <v>54359310</v>
      </c>
      <c r="B9167" t="s">
        <v>7516</v>
      </c>
      <c r="C9167" s="86">
        <v>5.01</v>
      </c>
      <c r="D9167" s="85"/>
    </row>
    <row r="9168" spans="1:4" x14ac:dyDescent="0.2">
      <c r="A9168">
        <v>54359328</v>
      </c>
      <c r="B9168" t="s">
        <v>7517</v>
      </c>
      <c r="C9168" s="86">
        <v>46</v>
      </c>
      <c r="D9168" s="85"/>
    </row>
    <row r="9169" spans="1:4" x14ac:dyDescent="0.2">
      <c r="A9169">
        <v>54359336</v>
      </c>
      <c r="B9169" t="s">
        <v>7518</v>
      </c>
      <c r="C9169" s="86">
        <v>9.68</v>
      </c>
      <c r="D9169" s="85"/>
    </row>
    <row r="9170" spans="1:4" x14ac:dyDescent="0.2">
      <c r="A9170">
        <v>54359344</v>
      </c>
      <c r="B9170" t="s">
        <v>7519</v>
      </c>
      <c r="C9170" s="86">
        <v>315</v>
      </c>
      <c r="D9170" s="85"/>
    </row>
    <row r="9171" spans="1:4" x14ac:dyDescent="0.2">
      <c r="A9171">
        <v>54359351</v>
      </c>
      <c r="B9171" t="s">
        <v>7520</v>
      </c>
      <c r="C9171" s="86">
        <v>84</v>
      </c>
      <c r="D9171" s="85"/>
    </row>
    <row r="9172" spans="1:4" x14ac:dyDescent="0.2">
      <c r="A9172">
        <v>54359369</v>
      </c>
      <c r="B9172" t="s">
        <v>7521</v>
      </c>
      <c r="C9172" s="86">
        <v>315</v>
      </c>
      <c r="D9172" s="85"/>
    </row>
    <row r="9173" spans="1:4" x14ac:dyDescent="0.2">
      <c r="A9173">
        <v>54359377</v>
      </c>
      <c r="B9173" t="s">
        <v>7522</v>
      </c>
      <c r="C9173" s="86">
        <v>840</v>
      </c>
      <c r="D9173" s="85"/>
    </row>
    <row r="9174" spans="1:4" x14ac:dyDescent="0.2">
      <c r="A9174">
        <v>54359385</v>
      </c>
      <c r="B9174" t="s">
        <v>7523</v>
      </c>
      <c r="C9174" s="86">
        <v>40</v>
      </c>
      <c r="D9174" s="85"/>
    </row>
    <row r="9175" spans="1:4" x14ac:dyDescent="0.2">
      <c r="A9175">
        <v>54359393</v>
      </c>
      <c r="B9175" t="s">
        <v>7524</v>
      </c>
      <c r="C9175" s="86">
        <v>21.37</v>
      </c>
      <c r="D9175" s="85"/>
    </row>
    <row r="9176" spans="1:4" x14ac:dyDescent="0.2">
      <c r="A9176">
        <v>54359401</v>
      </c>
      <c r="B9176" t="s">
        <v>7525</v>
      </c>
      <c r="C9176" s="86">
        <v>18.510000000000002</v>
      </c>
      <c r="D9176" s="85"/>
    </row>
    <row r="9177" spans="1:4" x14ac:dyDescent="0.2">
      <c r="A9177">
        <v>54359419</v>
      </c>
      <c r="B9177" t="s">
        <v>7526</v>
      </c>
      <c r="C9177" s="86">
        <v>5.66</v>
      </c>
      <c r="D9177" s="85"/>
    </row>
    <row r="9178" spans="1:4" x14ac:dyDescent="0.2">
      <c r="A9178">
        <v>54359427</v>
      </c>
      <c r="B9178" t="s">
        <v>7527</v>
      </c>
      <c r="C9178" s="86">
        <v>5.66</v>
      </c>
      <c r="D9178" s="85"/>
    </row>
    <row r="9179" spans="1:4" x14ac:dyDescent="0.2">
      <c r="A9179">
        <v>54359443</v>
      </c>
      <c r="B9179" t="s">
        <v>7528</v>
      </c>
      <c r="C9179" s="86">
        <v>11.32</v>
      </c>
      <c r="D9179" s="85"/>
    </row>
    <row r="9180" spans="1:4" x14ac:dyDescent="0.2">
      <c r="A9180">
        <v>54359450</v>
      </c>
      <c r="B9180" t="s">
        <v>7529</v>
      </c>
      <c r="C9180" s="86">
        <v>33.75</v>
      </c>
      <c r="D9180" s="85"/>
    </row>
    <row r="9181" spans="1:4" x14ac:dyDescent="0.2">
      <c r="A9181">
        <v>54359468</v>
      </c>
      <c r="B9181" t="s">
        <v>7530</v>
      </c>
      <c r="C9181" s="86">
        <v>33.75</v>
      </c>
      <c r="D9181" s="85"/>
    </row>
    <row r="9182" spans="1:4" x14ac:dyDescent="0.2">
      <c r="A9182">
        <v>54359476</v>
      </c>
      <c r="B9182" t="s">
        <v>7530</v>
      </c>
      <c r="C9182" s="86">
        <v>33.75</v>
      </c>
      <c r="D9182" s="85"/>
    </row>
    <row r="9183" spans="1:4" x14ac:dyDescent="0.2">
      <c r="A9183">
        <v>54359484</v>
      </c>
      <c r="B9183" t="s">
        <v>7530</v>
      </c>
      <c r="C9183" s="86">
        <v>33.75</v>
      </c>
      <c r="D9183" s="85"/>
    </row>
    <row r="9184" spans="1:4" x14ac:dyDescent="0.2">
      <c r="A9184">
        <v>54359492</v>
      </c>
      <c r="B9184" t="s">
        <v>7531</v>
      </c>
      <c r="C9184" s="86">
        <v>17.27</v>
      </c>
      <c r="D9184" s="85"/>
    </row>
    <row r="9185" spans="1:4" x14ac:dyDescent="0.2">
      <c r="A9185">
        <v>54359500</v>
      </c>
      <c r="B9185" t="s">
        <v>7532</v>
      </c>
      <c r="C9185" s="86">
        <v>2.9</v>
      </c>
      <c r="D9185" s="85"/>
    </row>
    <row r="9186" spans="1:4" x14ac:dyDescent="0.2">
      <c r="A9186">
        <v>54359518</v>
      </c>
      <c r="B9186" t="s">
        <v>7532</v>
      </c>
      <c r="C9186" s="86">
        <v>2.9</v>
      </c>
      <c r="D9186" s="85"/>
    </row>
    <row r="9187" spans="1:4" x14ac:dyDescent="0.2">
      <c r="A9187">
        <v>54359526</v>
      </c>
      <c r="B9187" t="s">
        <v>7533</v>
      </c>
      <c r="C9187" s="86">
        <v>33.75</v>
      </c>
      <c r="D9187" s="85"/>
    </row>
    <row r="9188" spans="1:4" x14ac:dyDescent="0.2">
      <c r="A9188">
        <v>54359534</v>
      </c>
      <c r="B9188" t="s">
        <v>7534</v>
      </c>
      <c r="C9188" s="86">
        <v>33.75</v>
      </c>
      <c r="D9188" s="85"/>
    </row>
    <row r="9189" spans="1:4" x14ac:dyDescent="0.2">
      <c r="A9189">
        <v>54359542</v>
      </c>
      <c r="B9189" t="s">
        <v>7534</v>
      </c>
      <c r="C9189" s="86">
        <v>33.75</v>
      </c>
      <c r="D9189" s="85"/>
    </row>
    <row r="9190" spans="1:4" x14ac:dyDescent="0.2">
      <c r="A9190">
        <v>54359559</v>
      </c>
      <c r="B9190" t="s">
        <v>7534</v>
      </c>
      <c r="C9190" s="86">
        <v>33.75</v>
      </c>
      <c r="D9190" s="85"/>
    </row>
    <row r="9191" spans="1:4" x14ac:dyDescent="0.2">
      <c r="A9191">
        <v>54359799</v>
      </c>
      <c r="B9191" t="s">
        <v>7535</v>
      </c>
      <c r="C9191" s="86">
        <v>525</v>
      </c>
      <c r="D9191" s="85"/>
    </row>
    <row r="9192" spans="1:4" x14ac:dyDescent="0.2">
      <c r="A9192">
        <v>54359807</v>
      </c>
      <c r="B9192" t="s">
        <v>7536</v>
      </c>
      <c r="C9192" s="86">
        <v>5.32</v>
      </c>
      <c r="D9192" s="85"/>
    </row>
    <row r="9193" spans="1:4" x14ac:dyDescent="0.2">
      <c r="A9193">
        <v>54360003</v>
      </c>
      <c r="B9193" t="s">
        <v>7537</v>
      </c>
      <c r="C9193" s="86">
        <v>8.59</v>
      </c>
      <c r="D9193" s="85"/>
    </row>
    <row r="9194" spans="1:4" x14ac:dyDescent="0.2">
      <c r="A9194">
        <v>54360011</v>
      </c>
      <c r="B9194" t="s">
        <v>7538</v>
      </c>
      <c r="C9194" s="86">
        <v>8.59</v>
      </c>
      <c r="D9194" s="85"/>
    </row>
    <row r="9195" spans="1:4" x14ac:dyDescent="0.2">
      <c r="A9195">
        <v>54360722</v>
      </c>
      <c r="B9195" t="s">
        <v>7539</v>
      </c>
      <c r="C9195" s="86">
        <v>54</v>
      </c>
      <c r="D9195" s="85"/>
    </row>
    <row r="9196" spans="1:4" x14ac:dyDescent="0.2">
      <c r="A9196">
        <v>54360730</v>
      </c>
      <c r="B9196" t="s">
        <v>7540</v>
      </c>
      <c r="C9196" s="86">
        <v>16.47</v>
      </c>
      <c r="D9196" s="85"/>
    </row>
    <row r="9197" spans="1:4" x14ac:dyDescent="0.2">
      <c r="A9197">
        <v>54360755</v>
      </c>
      <c r="B9197" t="s">
        <v>7541</v>
      </c>
      <c r="C9197" s="86">
        <v>3.49</v>
      </c>
      <c r="D9197" s="85"/>
    </row>
    <row r="9198" spans="1:4" x14ac:dyDescent="0.2">
      <c r="A9198">
        <v>54360763</v>
      </c>
      <c r="B9198" t="s">
        <v>7542</v>
      </c>
      <c r="C9198" s="86">
        <v>3.89</v>
      </c>
      <c r="D9198" s="85"/>
    </row>
    <row r="9199" spans="1:4" x14ac:dyDescent="0.2">
      <c r="A9199">
        <v>54360771</v>
      </c>
      <c r="B9199" t="s">
        <v>7543</v>
      </c>
      <c r="C9199" s="86">
        <v>5.38</v>
      </c>
      <c r="D9199" s="85"/>
    </row>
    <row r="9200" spans="1:4" x14ac:dyDescent="0.2">
      <c r="A9200">
        <v>54360789</v>
      </c>
      <c r="B9200" t="s">
        <v>7544</v>
      </c>
      <c r="C9200" s="86">
        <v>6.38</v>
      </c>
      <c r="D9200" s="85"/>
    </row>
    <row r="9201" spans="1:4" x14ac:dyDescent="0.2">
      <c r="A9201">
        <v>54360797</v>
      </c>
      <c r="B9201" t="s">
        <v>7545</v>
      </c>
      <c r="C9201" s="86">
        <v>5.88</v>
      </c>
      <c r="D9201" s="85"/>
    </row>
    <row r="9202" spans="1:4" x14ac:dyDescent="0.2">
      <c r="A9202">
        <v>54360805</v>
      </c>
      <c r="B9202" t="s">
        <v>7546</v>
      </c>
      <c r="C9202" s="86">
        <v>5.88</v>
      </c>
      <c r="D9202" s="85"/>
    </row>
    <row r="9203" spans="1:4" x14ac:dyDescent="0.2">
      <c r="A9203">
        <v>54362652</v>
      </c>
      <c r="B9203" t="s">
        <v>7547</v>
      </c>
      <c r="C9203" s="86">
        <v>14.11</v>
      </c>
      <c r="D9203" s="85"/>
    </row>
    <row r="9204" spans="1:4" x14ac:dyDescent="0.2">
      <c r="A9204">
        <v>54362660</v>
      </c>
      <c r="B9204" t="s">
        <v>7548</v>
      </c>
      <c r="C9204" s="86">
        <v>14.33</v>
      </c>
      <c r="D9204" s="85"/>
    </row>
    <row r="9205" spans="1:4" x14ac:dyDescent="0.2">
      <c r="A9205">
        <v>54362678</v>
      </c>
      <c r="B9205" t="s">
        <v>7549</v>
      </c>
      <c r="C9205" s="86">
        <v>14.33</v>
      </c>
      <c r="D9205" s="85"/>
    </row>
    <row r="9206" spans="1:4" x14ac:dyDescent="0.2">
      <c r="A9206">
        <v>54362686</v>
      </c>
      <c r="B9206" t="s">
        <v>7550</v>
      </c>
      <c r="C9206" s="86">
        <v>89.25</v>
      </c>
      <c r="D9206" s="85"/>
    </row>
    <row r="9207" spans="1:4" x14ac:dyDescent="0.2">
      <c r="A9207">
        <v>54362694</v>
      </c>
      <c r="B9207" t="s">
        <v>7551</v>
      </c>
      <c r="C9207" s="86">
        <v>89.25</v>
      </c>
      <c r="D9207" s="85"/>
    </row>
    <row r="9208" spans="1:4" x14ac:dyDescent="0.2">
      <c r="A9208">
        <v>54362702</v>
      </c>
      <c r="B9208" t="s">
        <v>7551</v>
      </c>
      <c r="C9208" s="86">
        <v>89.25</v>
      </c>
      <c r="D9208" s="85"/>
    </row>
    <row r="9209" spans="1:4" x14ac:dyDescent="0.2">
      <c r="A9209">
        <v>54362710</v>
      </c>
      <c r="B9209" t="s">
        <v>7551</v>
      </c>
      <c r="C9209" s="86">
        <v>89.25</v>
      </c>
      <c r="D9209" s="85"/>
    </row>
    <row r="9210" spans="1:4" x14ac:dyDescent="0.2">
      <c r="A9210">
        <v>54362728</v>
      </c>
      <c r="B9210" t="s">
        <v>7551</v>
      </c>
      <c r="C9210" s="86">
        <v>89.25</v>
      </c>
      <c r="D9210" s="85"/>
    </row>
    <row r="9211" spans="1:4" x14ac:dyDescent="0.2">
      <c r="A9211">
        <v>54362736</v>
      </c>
      <c r="B9211" t="s">
        <v>7551</v>
      </c>
      <c r="C9211" s="86">
        <v>89.25</v>
      </c>
      <c r="D9211" s="85"/>
    </row>
    <row r="9212" spans="1:4" x14ac:dyDescent="0.2">
      <c r="A9212">
        <v>54362744</v>
      </c>
      <c r="B9212" t="s">
        <v>7551</v>
      </c>
      <c r="C9212" s="86">
        <v>89.25</v>
      </c>
      <c r="D9212" s="85"/>
    </row>
    <row r="9213" spans="1:4" x14ac:dyDescent="0.2">
      <c r="A9213">
        <v>54362751</v>
      </c>
      <c r="B9213" t="s">
        <v>7551</v>
      </c>
      <c r="C9213" s="86">
        <v>89.25</v>
      </c>
      <c r="D9213" s="85"/>
    </row>
    <row r="9214" spans="1:4" x14ac:dyDescent="0.2">
      <c r="A9214">
        <v>54362769</v>
      </c>
      <c r="B9214" t="s">
        <v>7551</v>
      </c>
      <c r="C9214" s="86">
        <v>89.25</v>
      </c>
      <c r="D9214" s="85"/>
    </row>
    <row r="9215" spans="1:4" x14ac:dyDescent="0.2">
      <c r="A9215">
        <v>54362777</v>
      </c>
      <c r="B9215" t="s">
        <v>7551</v>
      </c>
      <c r="C9215" s="86">
        <v>89.25</v>
      </c>
      <c r="D9215" s="85"/>
    </row>
    <row r="9216" spans="1:4" x14ac:dyDescent="0.2">
      <c r="A9216">
        <v>54362785</v>
      </c>
      <c r="B9216" t="s">
        <v>7551</v>
      </c>
      <c r="C9216" s="86">
        <v>89.25</v>
      </c>
      <c r="D9216" s="85"/>
    </row>
    <row r="9217" spans="1:4" x14ac:dyDescent="0.2">
      <c r="A9217">
        <v>54362793</v>
      </c>
      <c r="B9217" t="s">
        <v>7551</v>
      </c>
      <c r="C9217" s="86">
        <v>89.25</v>
      </c>
      <c r="D9217" s="85"/>
    </row>
    <row r="9218" spans="1:4" x14ac:dyDescent="0.2">
      <c r="A9218">
        <v>54362868</v>
      </c>
      <c r="B9218" t="s">
        <v>7552</v>
      </c>
      <c r="C9218" s="86">
        <v>34.659999999999997</v>
      </c>
      <c r="D9218" s="85"/>
    </row>
    <row r="9219" spans="1:4" x14ac:dyDescent="0.2">
      <c r="A9219">
        <v>54362876</v>
      </c>
      <c r="B9219" t="s">
        <v>7553</v>
      </c>
      <c r="C9219" s="86">
        <v>10.16</v>
      </c>
      <c r="D9219" s="85"/>
    </row>
    <row r="9220" spans="1:4" x14ac:dyDescent="0.2">
      <c r="A9220">
        <v>54362884</v>
      </c>
      <c r="B9220" t="s">
        <v>7554</v>
      </c>
      <c r="C9220" s="86">
        <v>10.16</v>
      </c>
      <c r="D9220" s="85"/>
    </row>
    <row r="9221" spans="1:4" x14ac:dyDescent="0.2">
      <c r="A9221">
        <v>54362892</v>
      </c>
      <c r="B9221" t="s">
        <v>7555</v>
      </c>
      <c r="C9221" s="86">
        <v>12.92</v>
      </c>
      <c r="D9221" s="85"/>
    </row>
    <row r="9222" spans="1:4" x14ac:dyDescent="0.2">
      <c r="A9222">
        <v>54363122</v>
      </c>
      <c r="B9222" t="s">
        <v>7556</v>
      </c>
      <c r="C9222" s="86">
        <v>50</v>
      </c>
      <c r="D9222" s="85"/>
    </row>
    <row r="9223" spans="1:4" x14ac:dyDescent="0.2">
      <c r="A9223">
        <v>58000001</v>
      </c>
      <c r="B9223" t="s">
        <v>7557</v>
      </c>
      <c r="C9223" s="86"/>
      <c r="D9223" s="85">
        <f>VLOOKUP(A9223,'[1]CDM''s 2020 '!$A:$D,4,0)</f>
        <v>1</v>
      </c>
    </row>
    <row r="9224" spans="1:4" x14ac:dyDescent="0.2">
      <c r="A9224">
        <v>58000019</v>
      </c>
      <c r="B9224" t="s">
        <v>7558</v>
      </c>
      <c r="C9224" s="86">
        <v>87</v>
      </c>
      <c r="D9224" s="85"/>
    </row>
    <row r="9225" spans="1:4" x14ac:dyDescent="0.2">
      <c r="A9225">
        <v>58000027</v>
      </c>
      <c r="B9225" t="s">
        <v>7559</v>
      </c>
      <c r="C9225" s="86">
        <v>506</v>
      </c>
      <c r="D9225" s="85"/>
    </row>
    <row r="9226" spans="1:4" x14ac:dyDescent="0.2">
      <c r="A9226">
        <v>58000035</v>
      </c>
      <c r="B9226" t="s">
        <v>7560</v>
      </c>
      <c r="C9226" s="86">
        <v>286</v>
      </c>
      <c r="D9226" s="85"/>
    </row>
    <row r="9227" spans="1:4" x14ac:dyDescent="0.2">
      <c r="A9227">
        <v>58000043</v>
      </c>
      <c r="B9227" t="s">
        <v>7561</v>
      </c>
      <c r="C9227" s="86">
        <v>260</v>
      </c>
      <c r="D9227" s="85"/>
    </row>
    <row r="9228" spans="1:4" x14ac:dyDescent="0.2">
      <c r="A9228">
        <v>58000068</v>
      </c>
      <c r="B9228" t="s">
        <v>7562</v>
      </c>
      <c r="C9228" s="86">
        <v>515</v>
      </c>
      <c r="D9228" s="85"/>
    </row>
    <row r="9229" spans="1:4" x14ac:dyDescent="0.2">
      <c r="A9229">
        <v>58000076</v>
      </c>
      <c r="B9229" t="s">
        <v>7563</v>
      </c>
      <c r="C9229" s="86">
        <v>416</v>
      </c>
      <c r="D9229" s="85"/>
    </row>
    <row r="9230" spans="1:4" x14ac:dyDescent="0.2">
      <c r="A9230">
        <v>58000134</v>
      </c>
      <c r="B9230" t="s">
        <v>7564</v>
      </c>
      <c r="C9230" s="86">
        <v>524</v>
      </c>
      <c r="D9230" s="85"/>
    </row>
    <row r="9231" spans="1:4" x14ac:dyDescent="0.2">
      <c r="A9231">
        <v>58000142</v>
      </c>
      <c r="B9231" t="s">
        <v>6744</v>
      </c>
      <c r="C9231" s="86">
        <v>114</v>
      </c>
      <c r="D9231" s="85"/>
    </row>
    <row r="9232" spans="1:4" x14ac:dyDescent="0.2">
      <c r="A9232">
        <v>58000159</v>
      </c>
      <c r="B9232" t="s">
        <v>7565</v>
      </c>
      <c r="C9232" s="86">
        <v>343</v>
      </c>
      <c r="D9232" s="85"/>
    </row>
    <row r="9233" spans="1:4" x14ac:dyDescent="0.2">
      <c r="A9233">
        <v>58000167</v>
      </c>
      <c r="B9233" t="s">
        <v>7566</v>
      </c>
      <c r="C9233" s="86">
        <v>308</v>
      </c>
      <c r="D9233" s="85"/>
    </row>
    <row r="9234" spans="1:4" x14ac:dyDescent="0.2">
      <c r="A9234">
        <v>58000175</v>
      </c>
      <c r="B9234" t="s">
        <v>7567</v>
      </c>
      <c r="C9234" s="86">
        <v>552</v>
      </c>
      <c r="D9234" s="85"/>
    </row>
    <row r="9235" spans="1:4" x14ac:dyDescent="0.2">
      <c r="A9235">
        <v>58000191</v>
      </c>
      <c r="B9235" t="s">
        <v>7568</v>
      </c>
      <c r="C9235" s="86">
        <v>321</v>
      </c>
      <c r="D9235" s="85"/>
    </row>
    <row r="9236" spans="1:4" x14ac:dyDescent="0.2">
      <c r="A9236">
        <v>58000209</v>
      </c>
      <c r="B9236" t="s">
        <v>7569</v>
      </c>
      <c r="C9236" s="86">
        <v>479</v>
      </c>
      <c r="D9236" s="85"/>
    </row>
    <row r="9237" spans="1:4" x14ac:dyDescent="0.2">
      <c r="A9237">
        <v>58000217</v>
      </c>
      <c r="B9237" t="s">
        <v>7570</v>
      </c>
      <c r="C9237" s="86">
        <v>531</v>
      </c>
      <c r="D9237" s="85"/>
    </row>
    <row r="9238" spans="1:4" x14ac:dyDescent="0.2">
      <c r="A9238">
        <v>58000225</v>
      </c>
      <c r="B9238" t="s">
        <v>7571</v>
      </c>
      <c r="C9238" s="86">
        <v>375</v>
      </c>
      <c r="D9238" s="85"/>
    </row>
    <row r="9239" spans="1:4" x14ac:dyDescent="0.2">
      <c r="A9239">
        <v>58000258</v>
      </c>
      <c r="B9239" t="s">
        <v>7572</v>
      </c>
      <c r="C9239" s="86">
        <v>292</v>
      </c>
      <c r="D9239" s="85"/>
    </row>
    <row r="9240" spans="1:4" x14ac:dyDescent="0.2">
      <c r="A9240">
        <v>58000266</v>
      </c>
      <c r="B9240" t="s">
        <v>7573</v>
      </c>
      <c r="C9240" s="86">
        <v>211</v>
      </c>
      <c r="D9240" s="85"/>
    </row>
    <row r="9241" spans="1:4" x14ac:dyDescent="0.2">
      <c r="A9241">
        <v>58000274</v>
      </c>
      <c r="B9241" t="s">
        <v>7574</v>
      </c>
      <c r="C9241" s="86">
        <v>211</v>
      </c>
      <c r="D9241" s="85"/>
    </row>
    <row r="9242" spans="1:4" x14ac:dyDescent="0.2">
      <c r="A9242">
        <v>58000282</v>
      </c>
      <c r="B9242" t="s">
        <v>7575</v>
      </c>
      <c r="C9242" s="86">
        <v>250</v>
      </c>
      <c r="D9242" s="85"/>
    </row>
    <row r="9243" spans="1:4" x14ac:dyDescent="0.2">
      <c r="A9243">
        <v>58000290</v>
      </c>
      <c r="B9243" t="s">
        <v>7576</v>
      </c>
      <c r="C9243" s="86">
        <v>250</v>
      </c>
      <c r="D9243" s="85"/>
    </row>
    <row r="9244" spans="1:4" x14ac:dyDescent="0.2">
      <c r="A9244">
        <v>58000324</v>
      </c>
      <c r="B9244" t="s">
        <v>7577</v>
      </c>
      <c r="C9244" s="86">
        <v>96</v>
      </c>
      <c r="D9244" s="85"/>
    </row>
    <row r="9245" spans="1:4" x14ac:dyDescent="0.2">
      <c r="A9245">
        <v>58000332</v>
      </c>
      <c r="B9245" t="s">
        <v>7578</v>
      </c>
      <c r="C9245" s="86">
        <v>86</v>
      </c>
      <c r="D9245" s="85"/>
    </row>
    <row r="9246" spans="1:4" x14ac:dyDescent="0.2">
      <c r="A9246">
        <v>58000340</v>
      </c>
      <c r="B9246" t="s">
        <v>7579</v>
      </c>
      <c r="C9246" s="86">
        <v>75</v>
      </c>
      <c r="D9246" s="85"/>
    </row>
    <row r="9247" spans="1:4" x14ac:dyDescent="0.2">
      <c r="A9247">
        <v>58000357</v>
      </c>
      <c r="B9247" t="s">
        <v>7580</v>
      </c>
      <c r="C9247" s="86">
        <v>179</v>
      </c>
      <c r="D9247" s="85"/>
    </row>
    <row r="9248" spans="1:4" x14ac:dyDescent="0.2">
      <c r="A9248">
        <v>58000365</v>
      </c>
      <c r="B9248" t="s">
        <v>7581</v>
      </c>
      <c r="C9248" s="86">
        <v>57</v>
      </c>
      <c r="D9248" s="85"/>
    </row>
    <row r="9249" spans="1:4" x14ac:dyDescent="0.2">
      <c r="A9249">
        <v>58000407</v>
      </c>
      <c r="B9249" t="s">
        <v>7582</v>
      </c>
      <c r="C9249" s="86">
        <v>191</v>
      </c>
      <c r="D9249" s="85"/>
    </row>
    <row r="9250" spans="1:4" x14ac:dyDescent="0.2">
      <c r="A9250">
        <v>58000431</v>
      </c>
      <c r="B9250" t="s">
        <v>7583</v>
      </c>
      <c r="C9250" s="86">
        <v>509</v>
      </c>
      <c r="D9250" s="85"/>
    </row>
    <row r="9251" spans="1:4" x14ac:dyDescent="0.2">
      <c r="A9251">
        <v>58000456</v>
      </c>
      <c r="B9251" t="s">
        <v>7584</v>
      </c>
      <c r="C9251" s="86">
        <v>443</v>
      </c>
      <c r="D9251" s="85"/>
    </row>
    <row r="9252" spans="1:4" x14ac:dyDescent="0.2">
      <c r="A9252">
        <v>58000464</v>
      </c>
      <c r="B9252" t="s">
        <v>7585</v>
      </c>
      <c r="C9252" s="86">
        <v>443</v>
      </c>
      <c r="D9252" s="85"/>
    </row>
    <row r="9253" spans="1:4" x14ac:dyDescent="0.2">
      <c r="A9253">
        <v>58000472</v>
      </c>
      <c r="B9253" t="s">
        <v>7586</v>
      </c>
      <c r="C9253" s="86">
        <v>443</v>
      </c>
      <c r="D9253" s="85"/>
    </row>
    <row r="9254" spans="1:4" x14ac:dyDescent="0.2">
      <c r="A9254">
        <v>58000498</v>
      </c>
      <c r="B9254" t="s">
        <v>7587</v>
      </c>
      <c r="C9254" s="86">
        <v>299</v>
      </c>
      <c r="D9254" s="85"/>
    </row>
    <row r="9255" spans="1:4" x14ac:dyDescent="0.2">
      <c r="A9255">
        <v>58000506</v>
      </c>
      <c r="B9255" t="s">
        <v>7588</v>
      </c>
      <c r="C9255" s="86">
        <v>224</v>
      </c>
      <c r="D9255" s="85"/>
    </row>
    <row r="9256" spans="1:4" x14ac:dyDescent="0.2">
      <c r="A9256">
        <v>58000514</v>
      </c>
      <c r="B9256" t="s">
        <v>7589</v>
      </c>
      <c r="C9256" s="86">
        <v>148</v>
      </c>
      <c r="D9256" s="85"/>
    </row>
    <row r="9257" spans="1:4" x14ac:dyDescent="0.2">
      <c r="A9257">
        <v>58000522</v>
      </c>
      <c r="B9257" t="s">
        <v>7590</v>
      </c>
      <c r="C9257" s="86">
        <v>86</v>
      </c>
      <c r="D9257" s="85"/>
    </row>
    <row r="9258" spans="1:4" x14ac:dyDescent="0.2">
      <c r="A9258">
        <v>58000530</v>
      </c>
      <c r="B9258" t="s">
        <v>7591</v>
      </c>
      <c r="C9258" s="86">
        <v>185</v>
      </c>
      <c r="D9258" s="85"/>
    </row>
    <row r="9259" spans="1:4" x14ac:dyDescent="0.2">
      <c r="A9259">
        <v>58000548</v>
      </c>
      <c r="B9259" t="s">
        <v>7592</v>
      </c>
      <c r="C9259" s="86">
        <v>305</v>
      </c>
      <c r="D9259" s="85"/>
    </row>
    <row r="9260" spans="1:4" x14ac:dyDescent="0.2">
      <c r="A9260">
        <v>58000555</v>
      </c>
      <c r="B9260" t="s">
        <v>7593</v>
      </c>
      <c r="C9260" s="86">
        <v>159</v>
      </c>
      <c r="D9260" s="85"/>
    </row>
    <row r="9261" spans="1:4" x14ac:dyDescent="0.2">
      <c r="A9261">
        <v>58000563</v>
      </c>
      <c r="B9261" t="s">
        <v>7594</v>
      </c>
      <c r="C9261" s="86">
        <v>264</v>
      </c>
      <c r="D9261" s="85"/>
    </row>
    <row r="9262" spans="1:4" x14ac:dyDescent="0.2">
      <c r="A9262">
        <v>58000571</v>
      </c>
      <c r="B9262" t="s">
        <v>7595</v>
      </c>
      <c r="C9262" s="86">
        <v>148</v>
      </c>
      <c r="D9262" s="85"/>
    </row>
    <row r="9263" spans="1:4" x14ac:dyDescent="0.2">
      <c r="A9263">
        <v>58000589</v>
      </c>
      <c r="B9263" t="s">
        <v>7596</v>
      </c>
      <c r="C9263" s="86">
        <v>85</v>
      </c>
      <c r="D9263" s="85"/>
    </row>
    <row r="9264" spans="1:4" x14ac:dyDescent="0.2">
      <c r="A9264">
        <v>58000597</v>
      </c>
      <c r="B9264" t="s">
        <v>7597</v>
      </c>
      <c r="C9264" s="86">
        <v>173</v>
      </c>
      <c r="D9264" s="85"/>
    </row>
    <row r="9265" spans="1:4" x14ac:dyDescent="0.2">
      <c r="A9265">
        <v>58000605</v>
      </c>
      <c r="B9265" t="s">
        <v>7598</v>
      </c>
      <c r="C9265" s="86">
        <v>271</v>
      </c>
      <c r="D9265" s="85"/>
    </row>
    <row r="9266" spans="1:4" x14ac:dyDescent="0.2">
      <c r="A9266">
        <v>58000639</v>
      </c>
      <c r="B9266" t="s">
        <v>7599</v>
      </c>
      <c r="C9266" s="86">
        <v>259</v>
      </c>
      <c r="D9266" s="85"/>
    </row>
    <row r="9267" spans="1:4" x14ac:dyDescent="0.2">
      <c r="A9267">
        <v>58000662</v>
      </c>
      <c r="B9267" t="s">
        <v>7600</v>
      </c>
      <c r="C9267" s="86">
        <v>461</v>
      </c>
      <c r="D9267" s="85"/>
    </row>
    <row r="9268" spans="1:4" x14ac:dyDescent="0.2">
      <c r="A9268">
        <v>58000670</v>
      </c>
      <c r="B9268" t="s">
        <v>7601</v>
      </c>
      <c r="C9268" s="86">
        <v>299</v>
      </c>
      <c r="D9268" s="85"/>
    </row>
    <row r="9269" spans="1:4" x14ac:dyDescent="0.2">
      <c r="A9269">
        <v>58000688</v>
      </c>
      <c r="B9269" t="s">
        <v>7602</v>
      </c>
      <c r="C9269" s="86">
        <v>179</v>
      </c>
      <c r="D9269" s="85"/>
    </row>
    <row r="9270" spans="1:4" x14ac:dyDescent="0.2">
      <c r="A9270">
        <v>58000696</v>
      </c>
      <c r="B9270" t="s">
        <v>7603</v>
      </c>
      <c r="C9270" s="86">
        <v>247</v>
      </c>
      <c r="D9270" s="85"/>
    </row>
    <row r="9271" spans="1:4" x14ac:dyDescent="0.2">
      <c r="A9271">
        <v>58000704</v>
      </c>
      <c r="B9271" t="s">
        <v>7604</v>
      </c>
      <c r="C9271" s="86">
        <v>203</v>
      </c>
      <c r="D9271" s="85"/>
    </row>
    <row r="9272" spans="1:4" x14ac:dyDescent="0.2">
      <c r="A9272">
        <v>58000712</v>
      </c>
      <c r="B9272" t="s">
        <v>7605</v>
      </c>
      <c r="C9272" s="86">
        <v>205</v>
      </c>
      <c r="D9272" s="85"/>
    </row>
    <row r="9273" spans="1:4" x14ac:dyDescent="0.2">
      <c r="A9273">
        <v>58000720</v>
      </c>
      <c r="B9273" t="s">
        <v>7606</v>
      </c>
      <c r="C9273" s="86">
        <v>251</v>
      </c>
      <c r="D9273" s="85"/>
    </row>
    <row r="9274" spans="1:4" x14ac:dyDescent="0.2">
      <c r="A9274">
        <v>58000738</v>
      </c>
      <c r="B9274" t="s">
        <v>7607</v>
      </c>
      <c r="C9274" s="86">
        <v>207</v>
      </c>
      <c r="D9274" s="85"/>
    </row>
    <row r="9275" spans="1:4" x14ac:dyDescent="0.2">
      <c r="A9275">
        <v>58000746</v>
      </c>
      <c r="B9275" t="s">
        <v>7608</v>
      </c>
      <c r="C9275" s="86">
        <v>205</v>
      </c>
      <c r="D9275" s="85"/>
    </row>
    <row r="9276" spans="1:4" x14ac:dyDescent="0.2">
      <c r="A9276">
        <v>58000753</v>
      </c>
      <c r="B9276" t="s">
        <v>7609</v>
      </c>
      <c r="C9276" s="86">
        <v>214</v>
      </c>
      <c r="D9276" s="85"/>
    </row>
    <row r="9277" spans="1:4" x14ac:dyDescent="0.2">
      <c r="A9277">
        <v>58000761</v>
      </c>
      <c r="B9277" t="s">
        <v>7610</v>
      </c>
      <c r="C9277" s="86">
        <v>236</v>
      </c>
      <c r="D9277" s="85"/>
    </row>
    <row r="9278" spans="1:4" x14ac:dyDescent="0.2">
      <c r="A9278">
        <v>58000779</v>
      </c>
      <c r="B9278" t="s">
        <v>7611</v>
      </c>
      <c r="C9278" s="86">
        <v>236</v>
      </c>
      <c r="D9278" s="85"/>
    </row>
    <row r="9279" spans="1:4" x14ac:dyDescent="0.2">
      <c r="A9279">
        <v>58000787</v>
      </c>
      <c r="B9279" t="s">
        <v>7612</v>
      </c>
      <c r="C9279" s="86">
        <v>236</v>
      </c>
      <c r="D9279" s="85"/>
    </row>
    <row r="9280" spans="1:4" x14ac:dyDescent="0.2">
      <c r="A9280">
        <v>58000795</v>
      </c>
      <c r="B9280" t="s">
        <v>7613</v>
      </c>
      <c r="C9280" s="86">
        <v>236</v>
      </c>
      <c r="D9280" s="85"/>
    </row>
    <row r="9281" spans="1:4" x14ac:dyDescent="0.2">
      <c r="A9281">
        <v>58000803</v>
      </c>
      <c r="B9281" t="s">
        <v>7614</v>
      </c>
      <c r="C9281" s="86">
        <v>449</v>
      </c>
      <c r="D9281" s="85"/>
    </row>
    <row r="9282" spans="1:4" x14ac:dyDescent="0.2">
      <c r="A9282">
        <v>58000860</v>
      </c>
      <c r="B9282" t="s">
        <v>7615</v>
      </c>
      <c r="C9282" s="86">
        <v>147</v>
      </c>
      <c r="D9282" s="85"/>
    </row>
    <row r="9283" spans="1:4" x14ac:dyDescent="0.2">
      <c r="A9283">
        <v>58000886</v>
      </c>
      <c r="B9283" t="s">
        <v>7616</v>
      </c>
      <c r="C9283" s="86">
        <v>197</v>
      </c>
      <c r="D9283" s="85"/>
    </row>
    <row r="9284" spans="1:4" x14ac:dyDescent="0.2">
      <c r="A9284">
        <v>58000894</v>
      </c>
      <c r="B9284" t="s">
        <v>7617</v>
      </c>
      <c r="C9284" s="86">
        <v>318</v>
      </c>
      <c r="D9284" s="85"/>
    </row>
    <row r="9285" spans="1:4" x14ac:dyDescent="0.2">
      <c r="A9285">
        <v>58000902</v>
      </c>
      <c r="B9285" t="s">
        <v>7618</v>
      </c>
      <c r="C9285" s="86">
        <v>76</v>
      </c>
      <c r="D9285" s="85"/>
    </row>
    <row r="9286" spans="1:4" x14ac:dyDescent="0.2">
      <c r="A9286">
        <v>58000910</v>
      </c>
      <c r="B9286" t="s">
        <v>7619</v>
      </c>
      <c r="C9286" s="86">
        <v>179</v>
      </c>
      <c r="D9286" s="85"/>
    </row>
    <row r="9287" spans="1:4" x14ac:dyDescent="0.2">
      <c r="A9287">
        <v>58000936</v>
      </c>
      <c r="B9287" t="s">
        <v>7620</v>
      </c>
      <c r="C9287" s="86">
        <v>224</v>
      </c>
      <c r="D9287" s="85"/>
    </row>
    <row r="9288" spans="1:4" x14ac:dyDescent="0.2">
      <c r="A9288">
        <v>58000944</v>
      </c>
      <c r="B9288" t="s">
        <v>7621</v>
      </c>
      <c r="C9288" s="86">
        <v>230</v>
      </c>
      <c r="D9288" s="85"/>
    </row>
    <row r="9289" spans="1:4" x14ac:dyDescent="0.2">
      <c r="A9289">
        <v>58000951</v>
      </c>
      <c r="B9289" t="s">
        <v>7622</v>
      </c>
      <c r="C9289" s="86">
        <v>318</v>
      </c>
      <c r="D9289" s="85"/>
    </row>
    <row r="9290" spans="1:4" x14ac:dyDescent="0.2">
      <c r="A9290">
        <v>58000969</v>
      </c>
      <c r="B9290" t="s">
        <v>7623</v>
      </c>
      <c r="C9290" s="86">
        <v>318</v>
      </c>
      <c r="D9290" s="85"/>
    </row>
    <row r="9291" spans="1:4" x14ac:dyDescent="0.2">
      <c r="A9291">
        <v>58000985</v>
      </c>
      <c r="B9291" t="s">
        <v>7624</v>
      </c>
      <c r="C9291" s="86">
        <v>201</v>
      </c>
      <c r="D9291" s="85"/>
    </row>
    <row r="9292" spans="1:4" x14ac:dyDescent="0.2">
      <c r="A9292">
        <v>58000993</v>
      </c>
      <c r="B9292" t="s">
        <v>7625</v>
      </c>
      <c r="C9292" s="86">
        <v>160</v>
      </c>
      <c r="D9292" s="85"/>
    </row>
    <row r="9293" spans="1:4" x14ac:dyDescent="0.2">
      <c r="A9293">
        <v>58001009</v>
      </c>
      <c r="B9293" t="s">
        <v>7626</v>
      </c>
      <c r="C9293" s="86">
        <v>308</v>
      </c>
      <c r="D9293" s="85"/>
    </row>
    <row r="9294" spans="1:4" x14ac:dyDescent="0.2">
      <c r="A9294">
        <v>58001017</v>
      </c>
      <c r="B9294" t="s">
        <v>7627</v>
      </c>
      <c r="C9294" s="86">
        <v>308</v>
      </c>
      <c r="D9294" s="85"/>
    </row>
    <row r="9295" spans="1:4" x14ac:dyDescent="0.2">
      <c r="A9295">
        <v>58001025</v>
      </c>
      <c r="B9295" t="s">
        <v>7628</v>
      </c>
      <c r="C9295" s="86">
        <v>197</v>
      </c>
      <c r="D9295" s="85"/>
    </row>
    <row r="9296" spans="1:4" x14ac:dyDescent="0.2">
      <c r="A9296">
        <v>58001058</v>
      </c>
      <c r="B9296" t="s">
        <v>7629</v>
      </c>
      <c r="C9296" s="86">
        <v>124</v>
      </c>
      <c r="D9296" s="85"/>
    </row>
    <row r="9297" spans="1:4" x14ac:dyDescent="0.2">
      <c r="A9297">
        <v>58001090</v>
      </c>
      <c r="B9297" t="s">
        <v>7630</v>
      </c>
      <c r="C9297" s="86">
        <v>224</v>
      </c>
      <c r="D9297" s="85"/>
    </row>
    <row r="9298" spans="1:4" x14ac:dyDescent="0.2">
      <c r="A9298">
        <v>58001108</v>
      </c>
      <c r="B9298" t="s">
        <v>7631</v>
      </c>
      <c r="C9298" s="86">
        <v>1052</v>
      </c>
      <c r="D9298" s="85"/>
    </row>
    <row r="9299" spans="1:4" x14ac:dyDescent="0.2">
      <c r="A9299">
        <v>58001116</v>
      </c>
      <c r="B9299" t="s">
        <v>7632</v>
      </c>
      <c r="C9299" s="86">
        <v>287</v>
      </c>
      <c r="D9299" s="85"/>
    </row>
    <row r="9300" spans="1:4" x14ac:dyDescent="0.2">
      <c r="A9300">
        <v>58001124</v>
      </c>
      <c r="B9300" t="s">
        <v>7633</v>
      </c>
      <c r="C9300" s="86">
        <v>148</v>
      </c>
      <c r="D9300" s="85"/>
    </row>
    <row r="9301" spans="1:4" x14ac:dyDescent="0.2">
      <c r="A9301">
        <v>58001140</v>
      </c>
      <c r="B9301" t="s">
        <v>7634</v>
      </c>
      <c r="C9301" s="86">
        <v>196</v>
      </c>
      <c r="D9301" s="85"/>
    </row>
    <row r="9302" spans="1:4" x14ac:dyDescent="0.2">
      <c r="A9302">
        <v>58001157</v>
      </c>
      <c r="B9302" t="s">
        <v>7635</v>
      </c>
      <c r="C9302" s="86">
        <v>168</v>
      </c>
      <c r="D9302" s="85"/>
    </row>
    <row r="9303" spans="1:4" x14ac:dyDescent="0.2">
      <c r="A9303">
        <v>58001165</v>
      </c>
      <c r="B9303" t="s">
        <v>7636</v>
      </c>
      <c r="C9303" s="86">
        <v>218</v>
      </c>
      <c r="D9303" s="85"/>
    </row>
    <row r="9304" spans="1:4" x14ac:dyDescent="0.2">
      <c r="A9304">
        <v>58001173</v>
      </c>
      <c r="B9304" t="s">
        <v>7637</v>
      </c>
      <c r="C9304" s="86">
        <v>191</v>
      </c>
      <c r="D9304" s="85"/>
    </row>
    <row r="9305" spans="1:4" x14ac:dyDescent="0.2">
      <c r="A9305">
        <v>58001181</v>
      </c>
      <c r="B9305" t="s">
        <v>7638</v>
      </c>
      <c r="C9305" s="86">
        <v>343</v>
      </c>
      <c r="D9305" s="85"/>
    </row>
    <row r="9306" spans="1:4" x14ac:dyDescent="0.2">
      <c r="A9306">
        <v>58001215</v>
      </c>
      <c r="B9306" t="s">
        <v>7639</v>
      </c>
      <c r="C9306" s="86">
        <v>203</v>
      </c>
      <c r="D9306" s="85"/>
    </row>
    <row r="9307" spans="1:4" x14ac:dyDescent="0.2">
      <c r="A9307">
        <v>58001223</v>
      </c>
      <c r="B9307" t="s">
        <v>7640</v>
      </c>
      <c r="C9307" s="86">
        <v>141</v>
      </c>
      <c r="D9307" s="85"/>
    </row>
    <row r="9308" spans="1:4" x14ac:dyDescent="0.2">
      <c r="A9308">
        <v>58001249</v>
      </c>
      <c r="B9308" t="s">
        <v>7641</v>
      </c>
      <c r="C9308" s="86">
        <v>39</v>
      </c>
      <c r="D9308" s="85"/>
    </row>
    <row r="9309" spans="1:4" x14ac:dyDescent="0.2">
      <c r="A9309">
        <v>58001264</v>
      </c>
      <c r="B9309" t="s">
        <v>7642</v>
      </c>
      <c r="C9309" s="86">
        <v>135</v>
      </c>
      <c r="D9309" s="85"/>
    </row>
    <row r="9310" spans="1:4" x14ac:dyDescent="0.2">
      <c r="A9310">
        <v>58001272</v>
      </c>
      <c r="B9310" t="s">
        <v>7151</v>
      </c>
      <c r="C9310" s="86">
        <v>309</v>
      </c>
      <c r="D9310" s="85"/>
    </row>
    <row r="9311" spans="1:4" x14ac:dyDescent="0.2">
      <c r="A9311">
        <v>58001280</v>
      </c>
      <c r="B9311" t="s">
        <v>7643</v>
      </c>
      <c r="C9311" s="86">
        <v>386</v>
      </c>
      <c r="D9311" s="85"/>
    </row>
    <row r="9312" spans="1:4" x14ac:dyDescent="0.2">
      <c r="A9312">
        <v>58001298</v>
      </c>
      <c r="B9312" t="s">
        <v>7644</v>
      </c>
      <c r="C9312" s="86">
        <v>175</v>
      </c>
      <c r="D9312" s="85"/>
    </row>
    <row r="9313" spans="1:4" x14ac:dyDescent="0.2">
      <c r="A9313">
        <v>58001306</v>
      </c>
      <c r="B9313" t="s">
        <v>7645</v>
      </c>
      <c r="C9313" s="86">
        <v>318</v>
      </c>
      <c r="D9313" s="85"/>
    </row>
    <row r="9314" spans="1:4" x14ac:dyDescent="0.2">
      <c r="A9314">
        <v>58001314</v>
      </c>
      <c r="B9314" t="s">
        <v>7646</v>
      </c>
      <c r="C9314" s="86">
        <v>193</v>
      </c>
      <c r="D9314" s="85"/>
    </row>
    <row r="9315" spans="1:4" x14ac:dyDescent="0.2">
      <c r="A9315">
        <v>58001322</v>
      </c>
      <c r="B9315" t="s">
        <v>7647</v>
      </c>
      <c r="C9315" s="86">
        <v>305</v>
      </c>
      <c r="D9315" s="85"/>
    </row>
    <row r="9316" spans="1:4" x14ac:dyDescent="0.2">
      <c r="A9316">
        <v>58001330</v>
      </c>
      <c r="B9316" t="s">
        <v>7648</v>
      </c>
      <c r="C9316" s="86">
        <v>299</v>
      </c>
      <c r="D9316" s="85"/>
    </row>
    <row r="9317" spans="1:4" x14ac:dyDescent="0.2">
      <c r="A9317">
        <v>58001348</v>
      </c>
      <c r="B9317" t="s">
        <v>7649</v>
      </c>
      <c r="C9317" s="86">
        <v>287</v>
      </c>
      <c r="D9317" s="85"/>
    </row>
    <row r="9318" spans="1:4" x14ac:dyDescent="0.2">
      <c r="A9318">
        <v>58001363</v>
      </c>
      <c r="B9318" t="s">
        <v>7650</v>
      </c>
      <c r="C9318" s="86">
        <v>168</v>
      </c>
      <c r="D9318" s="85"/>
    </row>
    <row r="9319" spans="1:4" x14ac:dyDescent="0.2">
      <c r="A9319">
        <v>58001371</v>
      </c>
      <c r="B9319" t="s">
        <v>7651</v>
      </c>
      <c r="C9319" s="86">
        <v>263</v>
      </c>
      <c r="D9319" s="85"/>
    </row>
    <row r="9320" spans="1:4" x14ac:dyDescent="0.2">
      <c r="A9320">
        <v>58001389</v>
      </c>
      <c r="B9320" t="s">
        <v>7652</v>
      </c>
      <c r="C9320" s="86">
        <v>147</v>
      </c>
      <c r="D9320" s="85"/>
    </row>
    <row r="9321" spans="1:4" x14ac:dyDescent="0.2">
      <c r="A9321">
        <v>58001397</v>
      </c>
      <c r="B9321" t="s">
        <v>7653</v>
      </c>
      <c r="C9321" s="86">
        <v>521</v>
      </c>
      <c r="D9321" s="85"/>
    </row>
    <row r="9322" spans="1:4" x14ac:dyDescent="0.2">
      <c r="A9322">
        <v>58001413</v>
      </c>
      <c r="B9322" t="s">
        <v>7654</v>
      </c>
      <c r="C9322" s="86">
        <v>368</v>
      </c>
      <c r="D9322" s="85"/>
    </row>
    <row r="9323" spans="1:4" x14ac:dyDescent="0.2">
      <c r="A9323">
        <v>58001447</v>
      </c>
      <c r="B9323" t="s">
        <v>7655</v>
      </c>
      <c r="C9323" s="86">
        <v>211</v>
      </c>
      <c r="D9323" s="85"/>
    </row>
    <row r="9324" spans="1:4" x14ac:dyDescent="0.2">
      <c r="A9324">
        <v>58001454</v>
      </c>
      <c r="B9324" t="s">
        <v>7656</v>
      </c>
      <c r="C9324" s="86">
        <v>217</v>
      </c>
      <c r="D9324" s="85"/>
    </row>
    <row r="9325" spans="1:4" x14ac:dyDescent="0.2">
      <c r="A9325">
        <v>58001462</v>
      </c>
      <c r="B9325" t="s">
        <v>7657</v>
      </c>
      <c r="C9325" s="86">
        <v>155</v>
      </c>
      <c r="D9325" s="85"/>
    </row>
    <row r="9326" spans="1:4" x14ac:dyDescent="0.2">
      <c r="A9326">
        <v>58001512</v>
      </c>
      <c r="B9326" t="s">
        <v>7658</v>
      </c>
      <c r="C9326" s="86">
        <v>234</v>
      </c>
      <c r="D9326" s="85"/>
    </row>
    <row r="9327" spans="1:4" x14ac:dyDescent="0.2">
      <c r="A9327">
        <v>58001520</v>
      </c>
      <c r="B9327" t="s">
        <v>7659</v>
      </c>
      <c r="C9327" s="86">
        <v>148</v>
      </c>
      <c r="D9327" s="85"/>
    </row>
    <row r="9328" spans="1:4" x14ac:dyDescent="0.2">
      <c r="A9328">
        <v>58001538</v>
      </c>
      <c r="B9328" t="s">
        <v>7660</v>
      </c>
      <c r="C9328" s="86">
        <v>148</v>
      </c>
      <c r="D9328" s="85"/>
    </row>
    <row r="9329" spans="1:4" x14ac:dyDescent="0.2">
      <c r="A9329">
        <v>58001546</v>
      </c>
      <c r="B9329" t="s">
        <v>7661</v>
      </c>
      <c r="C9329" s="86">
        <v>305</v>
      </c>
      <c r="D9329" s="85"/>
    </row>
    <row r="9330" spans="1:4" x14ac:dyDescent="0.2">
      <c r="A9330">
        <v>58001561</v>
      </c>
      <c r="B9330" t="s">
        <v>7662</v>
      </c>
      <c r="C9330" s="86">
        <v>450</v>
      </c>
      <c r="D9330" s="85"/>
    </row>
    <row r="9331" spans="1:4" x14ac:dyDescent="0.2">
      <c r="A9331">
        <v>58001579</v>
      </c>
      <c r="B9331" t="s">
        <v>7663</v>
      </c>
      <c r="C9331" s="86">
        <v>119</v>
      </c>
      <c r="D9331" s="85"/>
    </row>
    <row r="9332" spans="1:4" x14ac:dyDescent="0.2">
      <c r="A9332">
        <v>58001595</v>
      </c>
      <c r="B9332" t="s">
        <v>7664</v>
      </c>
      <c r="C9332" s="86">
        <v>281</v>
      </c>
      <c r="D9332" s="85"/>
    </row>
    <row r="9333" spans="1:4" x14ac:dyDescent="0.2">
      <c r="A9333">
        <v>58001603</v>
      </c>
      <c r="B9333" t="s">
        <v>7665</v>
      </c>
      <c r="C9333" s="86">
        <v>171</v>
      </c>
      <c r="D9333" s="85"/>
    </row>
    <row r="9334" spans="1:4" x14ac:dyDescent="0.2">
      <c r="A9334">
        <v>58001611</v>
      </c>
      <c r="B9334" t="s">
        <v>7666</v>
      </c>
      <c r="C9334" s="86">
        <v>263</v>
      </c>
      <c r="D9334" s="85"/>
    </row>
    <row r="9335" spans="1:4" x14ac:dyDescent="0.2">
      <c r="A9335">
        <v>58001629</v>
      </c>
      <c r="B9335" t="s">
        <v>7667</v>
      </c>
      <c r="C9335" s="86">
        <v>313</v>
      </c>
      <c r="D9335" s="85"/>
    </row>
    <row r="9336" spans="1:4" x14ac:dyDescent="0.2">
      <c r="A9336">
        <v>58001637</v>
      </c>
      <c r="B9336" t="s">
        <v>7668</v>
      </c>
      <c r="C9336" s="86">
        <v>175</v>
      </c>
      <c r="D9336" s="85"/>
    </row>
    <row r="9337" spans="1:4" x14ac:dyDescent="0.2">
      <c r="A9337">
        <v>58001652</v>
      </c>
      <c r="B9337" t="s">
        <v>7669</v>
      </c>
      <c r="C9337" s="86">
        <v>188</v>
      </c>
      <c r="D9337" s="85"/>
    </row>
    <row r="9338" spans="1:4" x14ac:dyDescent="0.2">
      <c r="A9338">
        <v>58001678</v>
      </c>
      <c r="B9338" t="s">
        <v>7670</v>
      </c>
      <c r="C9338" s="86">
        <v>333</v>
      </c>
      <c r="D9338" s="85"/>
    </row>
    <row r="9339" spans="1:4" x14ac:dyDescent="0.2">
      <c r="A9339">
        <v>58001686</v>
      </c>
      <c r="B9339" t="s">
        <v>7671</v>
      </c>
      <c r="C9339" s="86">
        <v>213</v>
      </c>
      <c r="D9339" s="85"/>
    </row>
    <row r="9340" spans="1:4" x14ac:dyDescent="0.2">
      <c r="A9340">
        <v>58001702</v>
      </c>
      <c r="B9340" t="s">
        <v>7672</v>
      </c>
      <c r="C9340" s="86">
        <v>224</v>
      </c>
      <c r="D9340" s="85"/>
    </row>
    <row r="9341" spans="1:4" x14ac:dyDescent="0.2">
      <c r="A9341">
        <v>58001744</v>
      </c>
      <c r="B9341" t="s">
        <v>7673</v>
      </c>
      <c r="C9341" s="86">
        <v>333</v>
      </c>
      <c r="D9341" s="85"/>
    </row>
    <row r="9342" spans="1:4" x14ac:dyDescent="0.2">
      <c r="A9342">
        <v>58001751</v>
      </c>
      <c r="B9342" t="s">
        <v>7674</v>
      </c>
      <c r="C9342" s="86">
        <v>333</v>
      </c>
      <c r="D9342" s="85"/>
    </row>
    <row r="9343" spans="1:4" x14ac:dyDescent="0.2">
      <c r="A9343">
        <v>58001769</v>
      </c>
      <c r="B9343" t="s">
        <v>7675</v>
      </c>
      <c r="C9343" s="86">
        <v>308</v>
      </c>
      <c r="D9343" s="85"/>
    </row>
    <row r="9344" spans="1:4" x14ac:dyDescent="0.2">
      <c r="A9344">
        <v>58001785</v>
      </c>
      <c r="B9344" t="s">
        <v>7676</v>
      </c>
      <c r="C9344" s="86">
        <v>643</v>
      </c>
      <c r="D9344" s="85"/>
    </row>
    <row r="9345" spans="1:4" x14ac:dyDescent="0.2">
      <c r="A9345">
        <v>58001793</v>
      </c>
      <c r="B9345" t="s">
        <v>7677</v>
      </c>
      <c r="C9345" s="86">
        <v>633</v>
      </c>
      <c r="D9345" s="85"/>
    </row>
    <row r="9346" spans="1:4" x14ac:dyDescent="0.2">
      <c r="A9346">
        <v>58001827</v>
      </c>
      <c r="B9346" t="s">
        <v>7678</v>
      </c>
      <c r="C9346" s="86">
        <v>922</v>
      </c>
      <c r="D9346" s="85"/>
    </row>
    <row r="9347" spans="1:4" x14ac:dyDescent="0.2">
      <c r="A9347">
        <v>58001843</v>
      </c>
      <c r="B9347" t="s">
        <v>7679</v>
      </c>
      <c r="C9347" s="86">
        <v>148</v>
      </c>
      <c r="D9347" s="85"/>
    </row>
    <row r="9348" spans="1:4" x14ac:dyDescent="0.2">
      <c r="A9348">
        <v>58001876</v>
      </c>
      <c r="B9348" t="s">
        <v>7680</v>
      </c>
      <c r="C9348" s="86">
        <v>402</v>
      </c>
      <c r="D9348" s="85"/>
    </row>
    <row r="9349" spans="1:4" x14ac:dyDescent="0.2">
      <c r="A9349">
        <v>58001884</v>
      </c>
      <c r="B9349" t="s">
        <v>7681</v>
      </c>
      <c r="C9349" s="86">
        <v>477</v>
      </c>
      <c r="D9349" s="85"/>
    </row>
    <row r="9350" spans="1:4" x14ac:dyDescent="0.2">
      <c r="A9350">
        <v>58001892</v>
      </c>
      <c r="B9350" t="s">
        <v>7682</v>
      </c>
      <c r="C9350" s="86">
        <v>236</v>
      </c>
      <c r="D9350" s="85"/>
    </row>
    <row r="9351" spans="1:4" x14ac:dyDescent="0.2">
      <c r="A9351">
        <v>58001900</v>
      </c>
      <c r="B9351" t="s">
        <v>7683</v>
      </c>
      <c r="C9351" s="86">
        <v>125</v>
      </c>
      <c r="D9351" s="85"/>
    </row>
    <row r="9352" spans="1:4" x14ac:dyDescent="0.2">
      <c r="A9352">
        <v>58001918</v>
      </c>
      <c r="B9352" t="s">
        <v>7684</v>
      </c>
      <c r="C9352" s="86">
        <v>185</v>
      </c>
      <c r="D9352" s="85"/>
    </row>
    <row r="9353" spans="1:4" x14ac:dyDescent="0.2">
      <c r="A9353">
        <v>58001926</v>
      </c>
      <c r="B9353" t="s">
        <v>7685</v>
      </c>
      <c r="C9353" s="86">
        <v>168</v>
      </c>
      <c r="D9353" s="85"/>
    </row>
    <row r="9354" spans="1:4" x14ac:dyDescent="0.2">
      <c r="A9354">
        <v>58001934</v>
      </c>
      <c r="B9354" t="s">
        <v>7686</v>
      </c>
      <c r="C9354" s="86">
        <v>225</v>
      </c>
      <c r="D9354" s="85"/>
    </row>
    <row r="9355" spans="1:4" x14ac:dyDescent="0.2">
      <c r="A9355">
        <v>58001942</v>
      </c>
      <c r="B9355" t="s">
        <v>7687</v>
      </c>
      <c r="C9355" s="86">
        <v>749</v>
      </c>
      <c r="D9355" s="85"/>
    </row>
    <row r="9356" spans="1:4" x14ac:dyDescent="0.2">
      <c r="A9356">
        <v>58001967</v>
      </c>
      <c r="B9356" t="s">
        <v>7688</v>
      </c>
      <c r="C9356" s="86">
        <v>256</v>
      </c>
      <c r="D9356" s="85"/>
    </row>
    <row r="9357" spans="1:4" x14ac:dyDescent="0.2">
      <c r="A9357">
        <v>58001975</v>
      </c>
      <c r="B9357" t="s">
        <v>7689</v>
      </c>
      <c r="C9357" s="86">
        <v>221</v>
      </c>
      <c r="D9357" s="85"/>
    </row>
    <row r="9358" spans="1:4" x14ac:dyDescent="0.2">
      <c r="A9358">
        <v>58002007</v>
      </c>
      <c r="B9358" t="s">
        <v>7690</v>
      </c>
      <c r="C9358" s="86">
        <v>218</v>
      </c>
      <c r="D9358" s="85"/>
    </row>
    <row r="9359" spans="1:4" x14ac:dyDescent="0.2">
      <c r="A9359">
        <v>58002015</v>
      </c>
      <c r="B9359" t="s">
        <v>6713</v>
      </c>
      <c r="C9359" s="86">
        <v>175</v>
      </c>
      <c r="D9359" s="85"/>
    </row>
    <row r="9360" spans="1:4" x14ac:dyDescent="0.2">
      <c r="A9360">
        <v>58002023</v>
      </c>
      <c r="B9360" t="s">
        <v>6697</v>
      </c>
      <c r="C9360" s="86">
        <v>186</v>
      </c>
      <c r="D9360" s="85"/>
    </row>
    <row r="9361" spans="1:4" x14ac:dyDescent="0.2">
      <c r="A9361">
        <v>58002031</v>
      </c>
      <c r="B9361" t="s">
        <v>7691</v>
      </c>
      <c r="C9361" s="86">
        <v>300</v>
      </c>
      <c r="D9361" s="85"/>
    </row>
    <row r="9362" spans="1:4" x14ac:dyDescent="0.2">
      <c r="A9362">
        <v>58002049</v>
      </c>
      <c r="B9362" t="s">
        <v>7692</v>
      </c>
      <c r="C9362" s="86">
        <v>587</v>
      </c>
      <c r="D9362" s="85"/>
    </row>
    <row r="9363" spans="1:4" x14ac:dyDescent="0.2">
      <c r="A9363">
        <v>58002056</v>
      </c>
      <c r="B9363" t="s">
        <v>7693</v>
      </c>
      <c r="C9363" s="86">
        <v>693</v>
      </c>
      <c r="D9363" s="85"/>
    </row>
    <row r="9364" spans="1:4" x14ac:dyDescent="0.2">
      <c r="A9364">
        <v>58002064</v>
      </c>
      <c r="B9364" t="s">
        <v>7694</v>
      </c>
      <c r="C9364" s="86">
        <v>642</v>
      </c>
      <c r="D9364" s="85"/>
    </row>
    <row r="9365" spans="1:4" x14ac:dyDescent="0.2">
      <c r="A9365">
        <v>58002072</v>
      </c>
      <c r="B9365" t="s">
        <v>7695</v>
      </c>
      <c r="C9365" s="86">
        <v>642</v>
      </c>
      <c r="D9365" s="85"/>
    </row>
    <row r="9366" spans="1:4" x14ac:dyDescent="0.2">
      <c r="A9366">
        <v>58002080</v>
      </c>
      <c r="B9366" t="s">
        <v>7696</v>
      </c>
      <c r="C9366" s="86">
        <v>91</v>
      </c>
      <c r="D9366" s="85"/>
    </row>
    <row r="9367" spans="1:4" x14ac:dyDescent="0.2">
      <c r="A9367">
        <v>58002098</v>
      </c>
      <c r="B9367" t="s">
        <v>7697</v>
      </c>
      <c r="C9367" s="86">
        <v>674</v>
      </c>
      <c r="D9367" s="85"/>
    </row>
    <row r="9368" spans="1:4" x14ac:dyDescent="0.2">
      <c r="A9368">
        <v>58002106</v>
      </c>
      <c r="B9368" t="s">
        <v>7698</v>
      </c>
      <c r="C9368" s="86">
        <v>400</v>
      </c>
      <c r="D9368" s="85"/>
    </row>
    <row r="9369" spans="1:4" x14ac:dyDescent="0.2">
      <c r="A9369">
        <v>58002114</v>
      </c>
      <c r="B9369" t="s">
        <v>7699</v>
      </c>
      <c r="C9369" s="86">
        <v>390</v>
      </c>
      <c r="D9369" s="85"/>
    </row>
    <row r="9370" spans="1:4" x14ac:dyDescent="0.2">
      <c r="A9370">
        <v>58002122</v>
      </c>
      <c r="B9370" t="s">
        <v>7152</v>
      </c>
      <c r="C9370" s="86">
        <v>495</v>
      </c>
      <c r="D9370" s="85"/>
    </row>
    <row r="9371" spans="1:4" x14ac:dyDescent="0.2">
      <c r="A9371">
        <v>58002130</v>
      </c>
      <c r="B9371" t="s">
        <v>7700</v>
      </c>
      <c r="C9371" s="86">
        <v>289</v>
      </c>
      <c r="D9371" s="85"/>
    </row>
    <row r="9372" spans="1:4" x14ac:dyDescent="0.2">
      <c r="A9372">
        <v>58002148</v>
      </c>
      <c r="B9372" t="s">
        <v>7701</v>
      </c>
      <c r="C9372" s="86">
        <v>305</v>
      </c>
      <c r="D9372" s="85"/>
    </row>
    <row r="9373" spans="1:4" x14ac:dyDescent="0.2">
      <c r="A9373">
        <v>58002155</v>
      </c>
      <c r="B9373" t="s">
        <v>7702</v>
      </c>
      <c r="C9373" s="86">
        <v>632</v>
      </c>
      <c r="D9373" s="85"/>
    </row>
    <row r="9374" spans="1:4" x14ac:dyDescent="0.2">
      <c r="A9374">
        <v>58002163</v>
      </c>
      <c r="B9374" t="s">
        <v>7696</v>
      </c>
      <c r="C9374" s="86">
        <v>91</v>
      </c>
      <c r="D9374" s="85"/>
    </row>
    <row r="9375" spans="1:4" x14ac:dyDescent="0.2">
      <c r="A9375">
        <v>58002171</v>
      </c>
      <c r="B9375" t="s">
        <v>7703</v>
      </c>
      <c r="C9375" s="86">
        <v>394</v>
      </c>
      <c r="D9375" s="85"/>
    </row>
    <row r="9376" spans="1:4" x14ac:dyDescent="0.2">
      <c r="A9376">
        <v>58002197</v>
      </c>
      <c r="B9376" t="s">
        <v>7704</v>
      </c>
      <c r="C9376" s="86">
        <v>748</v>
      </c>
      <c r="D9376" s="85"/>
    </row>
    <row r="9377" spans="1:4" x14ac:dyDescent="0.2">
      <c r="A9377">
        <v>58002247</v>
      </c>
      <c r="B9377" t="s">
        <v>7705</v>
      </c>
      <c r="C9377" s="86">
        <v>379</v>
      </c>
      <c r="D9377" s="85"/>
    </row>
    <row r="9378" spans="1:4" x14ac:dyDescent="0.2">
      <c r="A9378">
        <v>58002254</v>
      </c>
      <c r="B9378" t="s">
        <v>7706</v>
      </c>
      <c r="C9378" s="86">
        <v>170</v>
      </c>
      <c r="D9378" s="85"/>
    </row>
    <row r="9379" spans="1:4" x14ac:dyDescent="0.2">
      <c r="A9379">
        <v>58002288</v>
      </c>
      <c r="B9379" t="s">
        <v>7707</v>
      </c>
      <c r="C9379" s="86">
        <v>161</v>
      </c>
      <c r="D9379" s="85"/>
    </row>
    <row r="9380" spans="1:4" x14ac:dyDescent="0.2">
      <c r="A9380">
        <v>58002296</v>
      </c>
      <c r="B9380" t="s">
        <v>7708</v>
      </c>
      <c r="C9380" s="86">
        <v>285</v>
      </c>
      <c r="D9380" s="85"/>
    </row>
    <row r="9381" spans="1:4" x14ac:dyDescent="0.2">
      <c r="A9381">
        <v>58002304</v>
      </c>
      <c r="B9381" t="s">
        <v>7709</v>
      </c>
      <c r="C9381" s="86">
        <v>168</v>
      </c>
      <c r="D9381" s="85"/>
    </row>
    <row r="9382" spans="1:4" x14ac:dyDescent="0.2">
      <c r="A9382">
        <v>58002338</v>
      </c>
      <c r="B9382" t="s">
        <v>7710</v>
      </c>
      <c r="C9382" s="86">
        <v>160</v>
      </c>
      <c r="D9382" s="85"/>
    </row>
    <row r="9383" spans="1:4" x14ac:dyDescent="0.2">
      <c r="A9383">
        <v>58002346</v>
      </c>
      <c r="B9383" t="s">
        <v>7711</v>
      </c>
      <c r="C9383" s="86">
        <v>179</v>
      </c>
      <c r="D9383" s="85"/>
    </row>
    <row r="9384" spans="1:4" x14ac:dyDescent="0.2">
      <c r="A9384">
        <v>58002353</v>
      </c>
      <c r="B9384" t="s">
        <v>7712</v>
      </c>
      <c r="C9384" s="86">
        <v>196</v>
      </c>
      <c r="D9384" s="85"/>
    </row>
    <row r="9385" spans="1:4" x14ac:dyDescent="0.2">
      <c r="A9385">
        <v>58002361</v>
      </c>
      <c r="B9385" t="s">
        <v>7713</v>
      </c>
      <c r="C9385" s="86">
        <v>96</v>
      </c>
      <c r="D9385" s="85"/>
    </row>
    <row r="9386" spans="1:4" x14ac:dyDescent="0.2">
      <c r="A9386">
        <v>58002379</v>
      </c>
      <c r="B9386" t="s">
        <v>7714</v>
      </c>
      <c r="C9386" s="86">
        <v>109</v>
      </c>
      <c r="D9386" s="85"/>
    </row>
    <row r="9387" spans="1:4" x14ac:dyDescent="0.2">
      <c r="A9387">
        <v>58002387</v>
      </c>
      <c r="B9387" t="s">
        <v>7715</v>
      </c>
      <c r="C9387" s="86">
        <v>214</v>
      </c>
      <c r="D9387" s="85"/>
    </row>
    <row r="9388" spans="1:4" x14ac:dyDescent="0.2">
      <c r="A9388">
        <v>58002403</v>
      </c>
      <c r="B9388" t="s">
        <v>7716</v>
      </c>
      <c r="C9388" s="86">
        <v>168</v>
      </c>
      <c r="D9388" s="85"/>
    </row>
    <row r="9389" spans="1:4" x14ac:dyDescent="0.2">
      <c r="A9389">
        <v>58002411</v>
      </c>
      <c r="B9389" t="s">
        <v>7717</v>
      </c>
      <c r="C9389" s="86">
        <v>278</v>
      </c>
      <c r="D9389" s="85"/>
    </row>
    <row r="9390" spans="1:4" x14ac:dyDescent="0.2">
      <c r="A9390">
        <v>58002478</v>
      </c>
      <c r="B9390" t="s">
        <v>7718</v>
      </c>
      <c r="C9390" s="86">
        <v>436</v>
      </c>
      <c r="D9390" s="85"/>
    </row>
    <row r="9391" spans="1:4" x14ac:dyDescent="0.2">
      <c r="A9391">
        <v>58002486</v>
      </c>
      <c r="B9391" t="s">
        <v>7719</v>
      </c>
      <c r="C9391" s="86">
        <v>203</v>
      </c>
      <c r="D9391" s="85"/>
    </row>
    <row r="9392" spans="1:4" x14ac:dyDescent="0.2">
      <c r="A9392">
        <v>58002502</v>
      </c>
      <c r="B9392" t="s">
        <v>7720</v>
      </c>
      <c r="C9392" s="86">
        <v>202</v>
      </c>
      <c r="D9392" s="85"/>
    </row>
    <row r="9393" spans="1:4" x14ac:dyDescent="0.2">
      <c r="A9393">
        <v>58002528</v>
      </c>
      <c r="B9393" t="s">
        <v>6696</v>
      </c>
      <c r="C9393" s="86">
        <v>432</v>
      </c>
      <c r="D9393" s="85"/>
    </row>
    <row r="9394" spans="1:4" x14ac:dyDescent="0.2">
      <c r="A9394">
        <v>58002536</v>
      </c>
      <c r="B9394" t="s">
        <v>6690</v>
      </c>
      <c r="C9394" s="86">
        <v>408</v>
      </c>
      <c r="D9394" s="85"/>
    </row>
    <row r="9395" spans="1:4" x14ac:dyDescent="0.2">
      <c r="A9395">
        <v>58002569</v>
      </c>
      <c r="B9395" t="s">
        <v>7721</v>
      </c>
      <c r="C9395" s="86">
        <v>125</v>
      </c>
      <c r="D9395" s="85"/>
    </row>
    <row r="9396" spans="1:4" x14ac:dyDescent="0.2">
      <c r="A9396">
        <v>58002577</v>
      </c>
      <c r="B9396" t="s">
        <v>7722</v>
      </c>
      <c r="C9396" s="86">
        <v>114</v>
      </c>
      <c r="D9396" s="85"/>
    </row>
    <row r="9397" spans="1:4" x14ac:dyDescent="0.2">
      <c r="A9397">
        <v>58002585</v>
      </c>
      <c r="B9397" t="s">
        <v>6692</v>
      </c>
      <c r="C9397" s="86">
        <v>318</v>
      </c>
      <c r="D9397" s="85"/>
    </row>
    <row r="9398" spans="1:4" x14ac:dyDescent="0.2">
      <c r="A9398">
        <v>58002593</v>
      </c>
      <c r="B9398" t="s">
        <v>6695</v>
      </c>
      <c r="C9398" s="86">
        <v>450</v>
      </c>
      <c r="D9398" s="85"/>
    </row>
    <row r="9399" spans="1:4" x14ac:dyDescent="0.2">
      <c r="A9399">
        <v>58002767</v>
      </c>
      <c r="B9399" t="s">
        <v>7723</v>
      </c>
      <c r="C9399" s="86">
        <v>114</v>
      </c>
      <c r="D9399" s="85"/>
    </row>
    <row r="9400" spans="1:4" x14ac:dyDescent="0.2">
      <c r="A9400">
        <v>58002775</v>
      </c>
      <c r="B9400" t="s">
        <v>7724</v>
      </c>
      <c r="C9400" s="86">
        <v>171</v>
      </c>
      <c r="D9400" s="85"/>
    </row>
    <row r="9401" spans="1:4" x14ac:dyDescent="0.2">
      <c r="A9401">
        <v>58002783</v>
      </c>
      <c r="B9401" t="s">
        <v>7725</v>
      </c>
      <c r="C9401" s="86">
        <v>342</v>
      </c>
      <c r="D9401" s="85"/>
    </row>
    <row r="9402" spans="1:4" x14ac:dyDescent="0.2">
      <c r="A9402">
        <v>58002809</v>
      </c>
      <c r="B9402" t="s">
        <v>7726</v>
      </c>
      <c r="C9402" s="86">
        <v>160</v>
      </c>
      <c r="D9402" s="85"/>
    </row>
    <row r="9403" spans="1:4" x14ac:dyDescent="0.2">
      <c r="A9403">
        <v>58002841</v>
      </c>
      <c r="B9403" t="s">
        <v>7727</v>
      </c>
      <c r="C9403" s="86">
        <v>203</v>
      </c>
      <c r="D9403" s="85"/>
    </row>
    <row r="9404" spans="1:4" x14ac:dyDescent="0.2">
      <c r="A9404">
        <v>58002858</v>
      </c>
      <c r="B9404" t="s">
        <v>7728</v>
      </c>
      <c r="C9404" s="86">
        <v>67</v>
      </c>
      <c r="D9404" s="85"/>
    </row>
    <row r="9405" spans="1:4" x14ac:dyDescent="0.2">
      <c r="A9405">
        <v>58002866</v>
      </c>
      <c r="B9405" t="s">
        <v>7729</v>
      </c>
      <c r="C9405" s="86">
        <v>95</v>
      </c>
      <c r="D9405" s="85"/>
    </row>
    <row r="9406" spans="1:4" x14ac:dyDescent="0.2">
      <c r="A9406">
        <v>58002874</v>
      </c>
      <c r="B9406" t="s">
        <v>7730</v>
      </c>
      <c r="C9406" s="86">
        <v>456</v>
      </c>
      <c r="D9406" s="85"/>
    </row>
    <row r="9407" spans="1:4" x14ac:dyDescent="0.2">
      <c r="A9407">
        <v>58002882</v>
      </c>
      <c r="B9407" t="s">
        <v>7731</v>
      </c>
      <c r="C9407" s="86">
        <v>552</v>
      </c>
      <c r="D9407" s="85"/>
    </row>
    <row r="9408" spans="1:4" x14ac:dyDescent="0.2">
      <c r="A9408">
        <v>58002908</v>
      </c>
      <c r="B9408" t="s">
        <v>7732</v>
      </c>
      <c r="C9408" s="86">
        <v>193</v>
      </c>
      <c r="D9408" s="85"/>
    </row>
    <row r="9409" spans="1:4" x14ac:dyDescent="0.2">
      <c r="A9409">
        <v>58002924</v>
      </c>
      <c r="B9409" t="s">
        <v>7733</v>
      </c>
      <c r="C9409" s="86">
        <v>648</v>
      </c>
      <c r="D9409" s="85"/>
    </row>
    <row r="9410" spans="1:4" x14ac:dyDescent="0.2">
      <c r="A9410">
        <v>58003088</v>
      </c>
      <c r="B9410" t="s">
        <v>7734</v>
      </c>
      <c r="C9410" s="86">
        <v>131</v>
      </c>
      <c r="D9410" s="85"/>
    </row>
    <row r="9411" spans="1:4" x14ac:dyDescent="0.2">
      <c r="A9411">
        <v>58003211</v>
      </c>
      <c r="B9411" t="s">
        <v>7735</v>
      </c>
      <c r="C9411" s="86">
        <v>453</v>
      </c>
      <c r="D9411" s="85"/>
    </row>
    <row r="9412" spans="1:4" x14ac:dyDescent="0.2">
      <c r="A9412">
        <v>58003476</v>
      </c>
      <c r="B9412" t="s">
        <v>7736</v>
      </c>
      <c r="C9412" s="86">
        <v>877</v>
      </c>
      <c r="D9412" s="85"/>
    </row>
    <row r="9413" spans="1:4" x14ac:dyDescent="0.2">
      <c r="A9413">
        <v>58003484</v>
      </c>
      <c r="B9413" t="s">
        <v>7737</v>
      </c>
      <c r="C9413" s="86">
        <v>211</v>
      </c>
      <c r="D9413" s="85"/>
    </row>
    <row r="9414" spans="1:4" x14ac:dyDescent="0.2">
      <c r="A9414">
        <v>58003492</v>
      </c>
      <c r="B9414" t="s">
        <v>7738</v>
      </c>
      <c r="C9414" s="86">
        <v>103</v>
      </c>
      <c r="D9414" s="85"/>
    </row>
    <row r="9415" spans="1:4" x14ac:dyDescent="0.2">
      <c r="A9415">
        <v>58003575</v>
      </c>
      <c r="B9415" t="s">
        <v>7739</v>
      </c>
      <c r="C9415" s="86">
        <v>192</v>
      </c>
      <c r="D9415" s="85"/>
    </row>
    <row r="9416" spans="1:4" x14ac:dyDescent="0.2">
      <c r="A9416">
        <v>58003583</v>
      </c>
      <c r="B9416" t="s">
        <v>7740</v>
      </c>
      <c r="C9416" s="86">
        <v>342</v>
      </c>
      <c r="D9416" s="85"/>
    </row>
    <row r="9417" spans="1:4" x14ac:dyDescent="0.2">
      <c r="A9417">
        <v>58003617</v>
      </c>
      <c r="B9417" t="s">
        <v>7741</v>
      </c>
      <c r="C9417" s="86">
        <v>400</v>
      </c>
      <c r="D9417" s="85"/>
    </row>
    <row r="9418" spans="1:4" x14ac:dyDescent="0.2">
      <c r="A9418">
        <v>58003625</v>
      </c>
      <c r="B9418" t="s">
        <v>7742</v>
      </c>
      <c r="C9418" s="86">
        <v>400</v>
      </c>
      <c r="D9418" s="85"/>
    </row>
    <row r="9419" spans="1:4" x14ac:dyDescent="0.2">
      <c r="A9419">
        <v>58003633</v>
      </c>
      <c r="B9419" t="s">
        <v>7743</v>
      </c>
      <c r="C9419" s="86">
        <v>400</v>
      </c>
      <c r="D9419" s="85"/>
    </row>
    <row r="9420" spans="1:4" x14ac:dyDescent="0.2">
      <c r="A9420">
        <v>58003641</v>
      </c>
      <c r="B9420" t="s">
        <v>7744</v>
      </c>
      <c r="C9420" s="86">
        <v>400</v>
      </c>
      <c r="D9420" s="85"/>
    </row>
    <row r="9421" spans="1:4" x14ac:dyDescent="0.2">
      <c r="A9421">
        <v>58003658</v>
      </c>
      <c r="B9421" t="s">
        <v>7745</v>
      </c>
      <c r="C9421" s="86">
        <v>125</v>
      </c>
      <c r="D9421" s="85"/>
    </row>
    <row r="9422" spans="1:4" x14ac:dyDescent="0.2">
      <c r="A9422">
        <v>58003666</v>
      </c>
      <c r="B9422" t="s">
        <v>7746</v>
      </c>
      <c r="C9422" s="86"/>
      <c r="D9422" s="85">
        <f>VLOOKUP(A9422,'[1]CDM''s 2020 '!$A:$D,4,0)</f>
        <v>2</v>
      </c>
    </row>
    <row r="9423" spans="1:4" x14ac:dyDescent="0.2">
      <c r="A9423">
        <v>58003757</v>
      </c>
      <c r="B9423" t="s">
        <v>7747</v>
      </c>
      <c r="C9423" s="86">
        <v>153</v>
      </c>
      <c r="D9423" s="85"/>
    </row>
    <row r="9424" spans="1:4" x14ac:dyDescent="0.2">
      <c r="A9424">
        <v>58003765</v>
      </c>
      <c r="B9424" t="s">
        <v>7748</v>
      </c>
      <c r="C9424" s="86">
        <v>205</v>
      </c>
      <c r="D9424" s="85"/>
    </row>
    <row r="9425" spans="1:4" x14ac:dyDescent="0.2">
      <c r="A9425">
        <v>58003773</v>
      </c>
      <c r="B9425" t="s">
        <v>7749</v>
      </c>
      <c r="C9425" s="86">
        <v>278</v>
      </c>
      <c r="D9425" s="85"/>
    </row>
    <row r="9426" spans="1:4" x14ac:dyDescent="0.2">
      <c r="A9426">
        <v>58003781</v>
      </c>
      <c r="B9426" t="s">
        <v>7750</v>
      </c>
      <c r="C9426" s="86"/>
      <c r="D9426" s="85">
        <f>VLOOKUP(A9426,'[1]CDM''s 2020 '!$A:$D,4,0)</f>
        <v>1</v>
      </c>
    </row>
    <row r="9427" spans="1:4" x14ac:dyDescent="0.2">
      <c r="A9427">
        <v>58003799</v>
      </c>
      <c r="B9427" t="s">
        <v>7751</v>
      </c>
      <c r="C9427" s="86">
        <v>95</v>
      </c>
      <c r="D9427" s="85"/>
    </row>
    <row r="9428" spans="1:4" x14ac:dyDescent="0.2">
      <c r="A9428">
        <v>58003807</v>
      </c>
      <c r="B9428" t="s">
        <v>7752</v>
      </c>
      <c r="C9428" s="86">
        <v>179</v>
      </c>
      <c r="D9428" s="85"/>
    </row>
    <row r="9429" spans="1:4" x14ac:dyDescent="0.2">
      <c r="A9429">
        <v>58003815</v>
      </c>
      <c r="B9429" t="s">
        <v>7753</v>
      </c>
      <c r="C9429" s="86">
        <v>82</v>
      </c>
      <c r="D9429" s="85"/>
    </row>
    <row r="9430" spans="1:4" x14ac:dyDescent="0.2">
      <c r="A9430">
        <v>58003823</v>
      </c>
      <c r="B9430" t="s">
        <v>7754</v>
      </c>
      <c r="C9430" s="86">
        <v>179</v>
      </c>
      <c r="D9430" s="85"/>
    </row>
    <row r="9431" spans="1:4" x14ac:dyDescent="0.2">
      <c r="A9431">
        <v>58003864</v>
      </c>
      <c r="B9431" t="s">
        <v>7755</v>
      </c>
      <c r="C9431" s="86">
        <v>400</v>
      </c>
      <c r="D9431" s="85"/>
    </row>
    <row r="9432" spans="1:4" x14ac:dyDescent="0.2">
      <c r="A9432">
        <v>58003872</v>
      </c>
      <c r="B9432" t="s">
        <v>7756</v>
      </c>
      <c r="C9432" s="86">
        <v>400</v>
      </c>
      <c r="D9432" s="85"/>
    </row>
    <row r="9433" spans="1:4" x14ac:dyDescent="0.2">
      <c r="A9433">
        <v>58003880</v>
      </c>
      <c r="B9433" t="s">
        <v>7757</v>
      </c>
      <c r="C9433" s="86">
        <v>400</v>
      </c>
      <c r="D9433" s="85"/>
    </row>
    <row r="9434" spans="1:4" x14ac:dyDescent="0.2">
      <c r="A9434">
        <v>58003898</v>
      </c>
      <c r="B9434" t="s">
        <v>7758</v>
      </c>
      <c r="C9434" s="86">
        <v>400</v>
      </c>
      <c r="D9434" s="85"/>
    </row>
    <row r="9435" spans="1:4" x14ac:dyDescent="0.2">
      <c r="A9435">
        <v>58003906</v>
      </c>
      <c r="B9435" t="s">
        <v>7759</v>
      </c>
      <c r="C9435" s="86">
        <v>354</v>
      </c>
      <c r="D9435" s="85"/>
    </row>
    <row r="9436" spans="1:4" x14ac:dyDescent="0.2">
      <c r="A9436">
        <v>58003914</v>
      </c>
      <c r="B9436" t="s">
        <v>7760</v>
      </c>
      <c r="C9436" s="86">
        <v>111</v>
      </c>
      <c r="D9436" s="85"/>
    </row>
    <row r="9437" spans="1:4" x14ac:dyDescent="0.2">
      <c r="A9437">
        <v>58003922</v>
      </c>
      <c r="B9437" t="s">
        <v>7761</v>
      </c>
      <c r="C9437" s="86">
        <v>155</v>
      </c>
      <c r="D9437" s="85"/>
    </row>
    <row r="9438" spans="1:4" x14ac:dyDescent="0.2">
      <c r="A9438">
        <v>58003930</v>
      </c>
      <c r="B9438" t="s">
        <v>7762</v>
      </c>
      <c r="C9438" s="86">
        <v>264</v>
      </c>
      <c r="D9438" s="85"/>
    </row>
    <row r="9439" spans="1:4" x14ac:dyDescent="0.2">
      <c r="A9439">
        <v>58003955</v>
      </c>
      <c r="B9439" t="s">
        <v>7763</v>
      </c>
      <c r="C9439" s="86">
        <v>372</v>
      </c>
      <c r="D9439" s="85"/>
    </row>
    <row r="9440" spans="1:4" x14ac:dyDescent="0.2">
      <c r="A9440">
        <v>58003963</v>
      </c>
      <c r="B9440" t="s">
        <v>7764</v>
      </c>
      <c r="C9440" s="86">
        <v>151</v>
      </c>
      <c r="D9440" s="85"/>
    </row>
    <row r="9441" spans="1:4" x14ac:dyDescent="0.2">
      <c r="A9441">
        <v>58003971</v>
      </c>
      <c r="B9441" t="s">
        <v>7765</v>
      </c>
      <c r="C9441" s="86">
        <v>443</v>
      </c>
      <c r="D9441" s="85"/>
    </row>
    <row r="9442" spans="1:4" x14ac:dyDescent="0.2">
      <c r="A9442">
        <v>58003989</v>
      </c>
      <c r="B9442" t="s">
        <v>6694</v>
      </c>
      <c r="C9442" s="86">
        <v>338</v>
      </c>
      <c r="D9442" s="85"/>
    </row>
    <row r="9443" spans="1:4" x14ac:dyDescent="0.2">
      <c r="A9443">
        <v>58003997</v>
      </c>
      <c r="B9443" t="s">
        <v>7766</v>
      </c>
      <c r="C9443" s="86">
        <v>289</v>
      </c>
      <c r="D9443" s="85"/>
    </row>
    <row r="9444" spans="1:4" x14ac:dyDescent="0.2">
      <c r="A9444">
        <v>58004003</v>
      </c>
      <c r="B9444" t="s">
        <v>7767</v>
      </c>
      <c r="C9444" s="86">
        <v>0</v>
      </c>
      <c r="D9444" s="85">
        <v>3</v>
      </c>
    </row>
    <row r="9445" spans="1:4" x14ac:dyDescent="0.2">
      <c r="A9445">
        <v>58004011</v>
      </c>
      <c r="B9445" t="s">
        <v>7696</v>
      </c>
      <c r="C9445" s="86">
        <v>91</v>
      </c>
      <c r="D9445" s="85"/>
    </row>
    <row r="9446" spans="1:4" x14ac:dyDescent="0.2">
      <c r="A9446">
        <v>58004029</v>
      </c>
      <c r="B9446" t="s">
        <v>7768</v>
      </c>
      <c r="C9446" s="86">
        <v>207</v>
      </c>
      <c r="D9446" s="85"/>
    </row>
    <row r="9447" spans="1:4" x14ac:dyDescent="0.2">
      <c r="A9447">
        <v>58004037</v>
      </c>
      <c r="B9447" t="s">
        <v>7769</v>
      </c>
      <c r="C9447" s="86">
        <v>161</v>
      </c>
      <c r="D9447" s="85"/>
    </row>
    <row r="9448" spans="1:4" x14ac:dyDescent="0.2">
      <c r="A9448">
        <v>58004045</v>
      </c>
      <c r="B9448" t="s">
        <v>7770</v>
      </c>
      <c r="C9448" s="86"/>
      <c r="D9448" s="85">
        <v>2</v>
      </c>
    </row>
    <row r="9449" spans="1:4" x14ac:dyDescent="0.2">
      <c r="A9449">
        <v>58004052</v>
      </c>
      <c r="B9449" t="s">
        <v>7771</v>
      </c>
      <c r="C9449" s="86">
        <v>131</v>
      </c>
      <c r="D9449" s="85"/>
    </row>
    <row r="9450" spans="1:4" x14ac:dyDescent="0.2">
      <c r="A9450">
        <v>58004060</v>
      </c>
      <c r="B9450" t="s">
        <v>7772</v>
      </c>
      <c r="C9450" s="86">
        <v>244</v>
      </c>
      <c r="D9450" s="85"/>
    </row>
    <row r="9451" spans="1:4" x14ac:dyDescent="0.2">
      <c r="A9451">
        <v>58004078</v>
      </c>
      <c r="B9451" t="s">
        <v>7773</v>
      </c>
      <c r="C9451" s="86">
        <v>239</v>
      </c>
      <c r="D9451" s="85"/>
    </row>
    <row r="9452" spans="1:4" x14ac:dyDescent="0.2">
      <c r="A9452">
        <v>58004102</v>
      </c>
      <c r="B9452" t="s">
        <v>7774</v>
      </c>
      <c r="C9452" s="86">
        <v>57</v>
      </c>
      <c r="D9452" s="85"/>
    </row>
    <row r="9453" spans="1:4" x14ac:dyDescent="0.2">
      <c r="A9453">
        <v>58004110</v>
      </c>
      <c r="B9453" t="s">
        <v>7775</v>
      </c>
      <c r="C9453" s="86">
        <v>57</v>
      </c>
      <c r="D9453" s="85"/>
    </row>
    <row r="9454" spans="1:4" x14ac:dyDescent="0.2">
      <c r="A9454">
        <v>58004128</v>
      </c>
      <c r="B9454" t="s">
        <v>7776</v>
      </c>
      <c r="C9454" s="86">
        <v>74</v>
      </c>
      <c r="D9454" s="85"/>
    </row>
    <row r="9455" spans="1:4" x14ac:dyDescent="0.2">
      <c r="A9455">
        <v>58004136</v>
      </c>
      <c r="B9455" t="s">
        <v>7777</v>
      </c>
      <c r="C9455" s="86">
        <v>398</v>
      </c>
      <c r="D9455" s="85"/>
    </row>
    <row r="9456" spans="1:4" x14ac:dyDescent="0.2">
      <c r="A9456">
        <v>58004144</v>
      </c>
      <c r="B9456" t="s">
        <v>7778</v>
      </c>
      <c r="C9456" s="86">
        <v>433</v>
      </c>
      <c r="D9456" s="85"/>
    </row>
    <row r="9457" spans="1:4" x14ac:dyDescent="0.2">
      <c r="A9457">
        <v>58004177</v>
      </c>
      <c r="B9457" t="s">
        <v>7559</v>
      </c>
      <c r="C9457" s="86">
        <v>506</v>
      </c>
      <c r="D9457" s="85"/>
    </row>
    <row r="9458" spans="1:4" x14ac:dyDescent="0.2">
      <c r="A9458">
        <v>58004185</v>
      </c>
      <c r="B9458" t="s">
        <v>7727</v>
      </c>
      <c r="C9458" s="86">
        <v>203</v>
      </c>
      <c r="D9458" s="85"/>
    </row>
    <row r="9459" spans="1:4" x14ac:dyDescent="0.2">
      <c r="A9459">
        <v>58004201</v>
      </c>
      <c r="B9459" t="s">
        <v>7779</v>
      </c>
      <c r="C9459" s="86">
        <v>239</v>
      </c>
      <c r="D9459" s="85"/>
    </row>
    <row r="9460" spans="1:4" x14ac:dyDescent="0.2">
      <c r="A9460">
        <v>58004219</v>
      </c>
      <c r="B9460" t="s">
        <v>7780</v>
      </c>
      <c r="C9460" s="86">
        <v>217</v>
      </c>
      <c r="D9460" s="85"/>
    </row>
    <row r="9461" spans="1:4" x14ac:dyDescent="0.2">
      <c r="A9461">
        <v>58004284</v>
      </c>
      <c r="B9461" t="s">
        <v>7781</v>
      </c>
      <c r="C9461" s="86">
        <v>321</v>
      </c>
      <c r="D9461" s="85"/>
    </row>
    <row r="9462" spans="1:4" x14ac:dyDescent="0.2">
      <c r="A9462">
        <v>58004292</v>
      </c>
      <c r="B9462" t="s">
        <v>7732</v>
      </c>
      <c r="C9462" s="86">
        <v>193</v>
      </c>
      <c r="D9462" s="85"/>
    </row>
    <row r="9463" spans="1:4" x14ac:dyDescent="0.2">
      <c r="A9463">
        <v>58004318</v>
      </c>
      <c r="B9463" t="s">
        <v>7782</v>
      </c>
      <c r="C9463" s="86">
        <v>65</v>
      </c>
      <c r="D9463" s="85"/>
    </row>
    <row r="9464" spans="1:4" x14ac:dyDescent="0.2">
      <c r="A9464">
        <v>58004326</v>
      </c>
      <c r="B9464" t="s">
        <v>7783</v>
      </c>
      <c r="C9464" s="86">
        <v>123</v>
      </c>
      <c r="D9464" s="85"/>
    </row>
    <row r="9465" spans="1:4" x14ac:dyDescent="0.2">
      <c r="A9465">
        <v>58004334</v>
      </c>
      <c r="B9465" t="s">
        <v>7251</v>
      </c>
      <c r="C9465" s="86">
        <v>318</v>
      </c>
      <c r="D9465" s="85"/>
    </row>
    <row r="9466" spans="1:4" x14ac:dyDescent="0.2">
      <c r="A9466">
        <v>58004342</v>
      </c>
      <c r="B9466" t="s">
        <v>7784</v>
      </c>
      <c r="C9466" s="86">
        <v>153</v>
      </c>
      <c r="D9466" s="85"/>
    </row>
    <row r="9467" spans="1:4" x14ac:dyDescent="0.2">
      <c r="A9467">
        <v>58004359</v>
      </c>
      <c r="B9467" t="s">
        <v>7785</v>
      </c>
      <c r="C9467" s="86">
        <v>237</v>
      </c>
      <c r="D9467" s="85"/>
    </row>
    <row r="9468" spans="1:4" x14ac:dyDescent="0.2">
      <c r="A9468">
        <v>58004367</v>
      </c>
      <c r="B9468" t="s">
        <v>7786</v>
      </c>
      <c r="C9468" s="86">
        <v>313</v>
      </c>
      <c r="D9468" s="85"/>
    </row>
    <row r="9469" spans="1:4" x14ac:dyDescent="0.2">
      <c r="A9469">
        <v>58004375</v>
      </c>
      <c r="B9469" t="s">
        <v>7787</v>
      </c>
      <c r="C9469" s="86">
        <v>144</v>
      </c>
      <c r="D9469" s="85"/>
    </row>
    <row r="9470" spans="1:4" x14ac:dyDescent="0.2">
      <c r="A9470">
        <v>58004383</v>
      </c>
      <c r="B9470" t="s">
        <v>7788</v>
      </c>
      <c r="C9470" s="86">
        <v>171</v>
      </c>
      <c r="D9470" s="85"/>
    </row>
    <row r="9471" spans="1:4" x14ac:dyDescent="0.2">
      <c r="A9471">
        <v>58004391</v>
      </c>
      <c r="B9471" t="s">
        <v>7789</v>
      </c>
      <c r="C9471" s="86">
        <v>141</v>
      </c>
      <c r="D9471" s="85"/>
    </row>
    <row r="9472" spans="1:4" x14ac:dyDescent="0.2">
      <c r="A9472">
        <v>58004409</v>
      </c>
      <c r="B9472" t="s">
        <v>7790</v>
      </c>
      <c r="C9472" s="86">
        <v>185</v>
      </c>
      <c r="D9472" s="85"/>
    </row>
    <row r="9473" spans="1:4" x14ac:dyDescent="0.2">
      <c r="A9473">
        <v>58004417</v>
      </c>
      <c r="B9473" t="s">
        <v>7791</v>
      </c>
      <c r="C9473" s="86">
        <v>383</v>
      </c>
      <c r="D9473" s="85"/>
    </row>
    <row r="9474" spans="1:4" x14ac:dyDescent="0.2">
      <c r="A9474">
        <v>58004425</v>
      </c>
      <c r="B9474" t="s">
        <v>7792</v>
      </c>
      <c r="C9474" s="86">
        <v>261</v>
      </c>
      <c r="D9474" s="85"/>
    </row>
    <row r="9475" spans="1:4" x14ac:dyDescent="0.2">
      <c r="A9475">
        <v>58004433</v>
      </c>
      <c r="B9475" t="s">
        <v>7793</v>
      </c>
      <c r="C9475" s="86">
        <v>203</v>
      </c>
      <c r="D9475" s="85"/>
    </row>
    <row r="9476" spans="1:4" x14ac:dyDescent="0.2">
      <c r="A9476">
        <v>58004441</v>
      </c>
      <c r="B9476" t="s">
        <v>7794</v>
      </c>
      <c r="C9476" s="86">
        <v>155</v>
      </c>
      <c r="D9476" s="85"/>
    </row>
    <row r="9477" spans="1:4" x14ac:dyDescent="0.2">
      <c r="A9477">
        <v>58004458</v>
      </c>
      <c r="B9477" t="s">
        <v>7794</v>
      </c>
      <c r="C9477" s="86">
        <v>193</v>
      </c>
      <c r="D9477" s="85"/>
    </row>
    <row r="9478" spans="1:4" x14ac:dyDescent="0.2">
      <c r="A9478">
        <v>58004466</v>
      </c>
      <c r="B9478" t="s">
        <v>7794</v>
      </c>
      <c r="C9478" s="86">
        <v>217</v>
      </c>
      <c r="D9478" s="85"/>
    </row>
    <row r="9479" spans="1:4" x14ac:dyDescent="0.2">
      <c r="A9479">
        <v>58004474</v>
      </c>
      <c r="B9479" t="s">
        <v>7794</v>
      </c>
      <c r="C9479" s="86">
        <v>857</v>
      </c>
      <c r="D9479" s="85"/>
    </row>
    <row r="9480" spans="1:4" x14ac:dyDescent="0.2">
      <c r="A9480">
        <v>58004482</v>
      </c>
      <c r="B9480" t="s">
        <v>7794</v>
      </c>
      <c r="C9480" s="86">
        <v>203</v>
      </c>
      <c r="D9480" s="85"/>
    </row>
    <row r="9481" spans="1:4" x14ac:dyDescent="0.2">
      <c r="A9481">
        <v>58004490</v>
      </c>
      <c r="B9481" t="s">
        <v>7795</v>
      </c>
      <c r="C9481" s="86">
        <v>151</v>
      </c>
      <c r="D9481" s="85"/>
    </row>
    <row r="9482" spans="1:4" x14ac:dyDescent="0.2">
      <c r="A9482">
        <v>58004508</v>
      </c>
      <c r="B9482" t="s">
        <v>7796</v>
      </c>
      <c r="C9482" s="86">
        <v>153</v>
      </c>
      <c r="D9482" s="85"/>
    </row>
    <row r="9483" spans="1:4" x14ac:dyDescent="0.2">
      <c r="A9483">
        <v>58004516</v>
      </c>
      <c r="B9483" t="s">
        <v>7797</v>
      </c>
      <c r="C9483" s="86">
        <v>160</v>
      </c>
      <c r="D9483" s="85"/>
    </row>
    <row r="9484" spans="1:4" x14ac:dyDescent="0.2">
      <c r="A9484">
        <v>58004524</v>
      </c>
      <c r="B9484" t="s">
        <v>7798</v>
      </c>
      <c r="C9484" s="86">
        <v>70</v>
      </c>
      <c r="D9484" s="85"/>
    </row>
    <row r="9485" spans="1:4" x14ac:dyDescent="0.2">
      <c r="A9485">
        <v>58004532</v>
      </c>
      <c r="B9485" t="s">
        <v>7799</v>
      </c>
      <c r="C9485" s="86">
        <v>626</v>
      </c>
      <c r="D9485" s="85"/>
    </row>
    <row r="9486" spans="1:4" x14ac:dyDescent="0.2">
      <c r="A9486">
        <v>58004540</v>
      </c>
      <c r="B9486" t="s">
        <v>7800</v>
      </c>
      <c r="C9486" s="86">
        <v>155</v>
      </c>
      <c r="D9486" s="85"/>
    </row>
    <row r="9487" spans="1:4" x14ac:dyDescent="0.2">
      <c r="A9487">
        <v>58004557</v>
      </c>
      <c r="B9487" t="s">
        <v>7801</v>
      </c>
      <c r="C9487" s="86">
        <v>93</v>
      </c>
      <c r="D9487" s="85"/>
    </row>
    <row r="9488" spans="1:4" x14ac:dyDescent="0.2">
      <c r="A9488">
        <v>58004565</v>
      </c>
      <c r="B9488" t="s">
        <v>7802</v>
      </c>
      <c r="C9488" s="86">
        <v>82</v>
      </c>
      <c r="D9488" s="85"/>
    </row>
    <row r="9489" spans="1:4" x14ac:dyDescent="0.2">
      <c r="A9489">
        <v>58004573</v>
      </c>
      <c r="B9489" t="s">
        <v>7803</v>
      </c>
      <c r="C9489" s="86">
        <v>140</v>
      </c>
      <c r="D9489" s="85"/>
    </row>
    <row r="9490" spans="1:4" x14ac:dyDescent="0.2">
      <c r="A9490">
        <v>58004581</v>
      </c>
      <c r="B9490" t="s">
        <v>7804</v>
      </c>
      <c r="C9490" s="86">
        <v>140</v>
      </c>
      <c r="D9490" s="85"/>
    </row>
    <row r="9491" spans="1:4" x14ac:dyDescent="0.2">
      <c r="A9491">
        <v>58004599</v>
      </c>
      <c r="B9491" t="s">
        <v>7805</v>
      </c>
      <c r="C9491" s="86">
        <v>140</v>
      </c>
      <c r="D9491" s="85"/>
    </row>
    <row r="9492" spans="1:4" x14ac:dyDescent="0.2">
      <c r="A9492">
        <v>58004607</v>
      </c>
      <c r="B9492" t="s">
        <v>7806</v>
      </c>
      <c r="C9492" s="86">
        <v>102</v>
      </c>
      <c r="D9492" s="85"/>
    </row>
    <row r="9493" spans="1:4" x14ac:dyDescent="0.2">
      <c r="A9493">
        <v>58004615</v>
      </c>
      <c r="B9493" t="s">
        <v>7807</v>
      </c>
      <c r="C9493" s="86">
        <v>186</v>
      </c>
      <c r="D9493" s="85"/>
    </row>
    <row r="9494" spans="1:4" x14ac:dyDescent="0.2">
      <c r="A9494">
        <v>58004623</v>
      </c>
      <c r="B9494" t="s">
        <v>7808</v>
      </c>
      <c r="C9494" s="86">
        <v>225</v>
      </c>
      <c r="D9494" s="85"/>
    </row>
    <row r="9495" spans="1:4" x14ac:dyDescent="0.2">
      <c r="A9495">
        <v>58004631</v>
      </c>
      <c r="B9495" t="s">
        <v>7809</v>
      </c>
      <c r="C9495" s="86">
        <v>245</v>
      </c>
      <c r="D9495" s="85"/>
    </row>
    <row r="9496" spans="1:4" x14ac:dyDescent="0.2">
      <c r="A9496">
        <v>58004649</v>
      </c>
      <c r="B9496" t="s">
        <v>7810</v>
      </c>
      <c r="C9496" s="86">
        <v>137</v>
      </c>
      <c r="D9496" s="85"/>
    </row>
    <row r="9497" spans="1:4" x14ac:dyDescent="0.2">
      <c r="A9497">
        <v>58004656</v>
      </c>
      <c r="B9497" t="s">
        <v>7811</v>
      </c>
      <c r="C9497" s="86">
        <v>160</v>
      </c>
      <c r="D9497" s="85"/>
    </row>
    <row r="9498" spans="1:4" x14ac:dyDescent="0.2">
      <c r="A9498">
        <v>58004664</v>
      </c>
      <c r="B9498" t="s">
        <v>7812</v>
      </c>
      <c r="C9498" s="86">
        <v>160</v>
      </c>
      <c r="D9498" s="85"/>
    </row>
    <row r="9499" spans="1:4" x14ac:dyDescent="0.2">
      <c r="A9499">
        <v>58004672</v>
      </c>
      <c r="B9499" t="s">
        <v>7813</v>
      </c>
      <c r="C9499" s="86">
        <v>206</v>
      </c>
      <c r="D9499" s="85"/>
    </row>
    <row r="9500" spans="1:4" x14ac:dyDescent="0.2">
      <c r="A9500">
        <v>58004698</v>
      </c>
      <c r="B9500" t="s">
        <v>7814</v>
      </c>
      <c r="C9500" s="86">
        <v>278</v>
      </c>
      <c r="D9500" s="85"/>
    </row>
    <row r="9501" spans="1:4" x14ac:dyDescent="0.2">
      <c r="A9501">
        <v>58004706</v>
      </c>
      <c r="B9501" t="s">
        <v>6213</v>
      </c>
      <c r="C9501" s="86">
        <v>626</v>
      </c>
      <c r="D9501" s="85"/>
    </row>
    <row r="9502" spans="1:4" x14ac:dyDescent="0.2">
      <c r="A9502">
        <v>58004714</v>
      </c>
      <c r="B9502" t="s">
        <v>7815</v>
      </c>
      <c r="C9502" s="86">
        <v>130</v>
      </c>
      <c r="D9502" s="85"/>
    </row>
    <row r="9503" spans="1:4" x14ac:dyDescent="0.2">
      <c r="A9503">
        <v>58004722</v>
      </c>
      <c r="B9503" t="s">
        <v>7816</v>
      </c>
      <c r="C9503" s="86">
        <v>93</v>
      </c>
      <c r="D9503" s="85"/>
    </row>
    <row r="9504" spans="1:4" x14ac:dyDescent="0.2">
      <c r="A9504">
        <v>58004730</v>
      </c>
      <c r="B9504" t="s">
        <v>7817</v>
      </c>
      <c r="C9504" s="86">
        <v>287</v>
      </c>
      <c r="D9504" s="85"/>
    </row>
    <row r="9505" spans="1:4" x14ac:dyDescent="0.2">
      <c r="A9505">
        <v>58004748</v>
      </c>
      <c r="B9505" t="s">
        <v>7818</v>
      </c>
      <c r="C9505" s="86">
        <v>131</v>
      </c>
      <c r="D9505" s="85"/>
    </row>
    <row r="9506" spans="1:4" x14ac:dyDescent="0.2">
      <c r="A9506">
        <v>58004755</v>
      </c>
      <c r="B9506" t="s">
        <v>7819</v>
      </c>
      <c r="C9506" s="86">
        <v>857</v>
      </c>
      <c r="D9506" s="85"/>
    </row>
    <row r="9507" spans="1:4" x14ac:dyDescent="0.2">
      <c r="A9507">
        <v>58004771</v>
      </c>
      <c r="B9507" t="s">
        <v>7820</v>
      </c>
      <c r="C9507" s="86">
        <v>131</v>
      </c>
      <c r="D9507" s="85"/>
    </row>
    <row r="9508" spans="1:4" x14ac:dyDescent="0.2">
      <c r="A9508">
        <v>58004789</v>
      </c>
      <c r="B9508" t="s">
        <v>7821</v>
      </c>
      <c r="C9508" s="86">
        <v>857</v>
      </c>
      <c r="D9508" s="85"/>
    </row>
    <row r="9509" spans="1:4" x14ac:dyDescent="0.2">
      <c r="A9509">
        <v>58004797</v>
      </c>
      <c r="B9509" t="s">
        <v>7822</v>
      </c>
      <c r="C9509" s="86">
        <v>726</v>
      </c>
      <c r="D9509" s="85"/>
    </row>
    <row r="9510" spans="1:4" x14ac:dyDescent="0.2">
      <c r="A9510">
        <v>58004805</v>
      </c>
      <c r="B9510" t="s">
        <v>7823</v>
      </c>
      <c r="C9510" s="86">
        <v>642</v>
      </c>
      <c r="D9510" s="85"/>
    </row>
    <row r="9511" spans="1:4" x14ac:dyDescent="0.2">
      <c r="A9511">
        <v>58004813</v>
      </c>
      <c r="B9511" t="s">
        <v>7824</v>
      </c>
      <c r="C9511" s="86">
        <v>642</v>
      </c>
      <c r="D9511" s="85"/>
    </row>
    <row r="9512" spans="1:4" x14ac:dyDescent="0.2">
      <c r="A9512">
        <v>58004821</v>
      </c>
      <c r="B9512" t="s">
        <v>7825</v>
      </c>
      <c r="C9512" s="86">
        <v>473</v>
      </c>
      <c r="D9512" s="85"/>
    </row>
    <row r="9513" spans="1:4" x14ac:dyDescent="0.2">
      <c r="A9513">
        <v>58004839</v>
      </c>
      <c r="B9513" t="s">
        <v>7826</v>
      </c>
      <c r="C9513" s="86">
        <v>54</v>
      </c>
      <c r="D9513" s="85"/>
    </row>
    <row r="9514" spans="1:4" x14ac:dyDescent="0.2">
      <c r="A9514">
        <v>58004862</v>
      </c>
      <c r="B9514" t="s">
        <v>7827</v>
      </c>
      <c r="C9514" s="86">
        <v>620</v>
      </c>
      <c r="D9514" s="85"/>
    </row>
    <row r="9515" spans="1:4" x14ac:dyDescent="0.2">
      <c r="A9515">
        <v>58004870</v>
      </c>
      <c r="B9515" t="s">
        <v>7828</v>
      </c>
      <c r="C9515" s="86">
        <v>61</v>
      </c>
      <c r="D9515" s="85"/>
    </row>
    <row r="9516" spans="1:4" x14ac:dyDescent="0.2">
      <c r="A9516">
        <v>58004888</v>
      </c>
      <c r="B9516" t="s">
        <v>7829</v>
      </c>
      <c r="C9516" s="86">
        <v>61</v>
      </c>
      <c r="D9516" s="85"/>
    </row>
    <row r="9517" spans="1:4" x14ac:dyDescent="0.2">
      <c r="A9517">
        <v>58004896</v>
      </c>
      <c r="B9517" t="s">
        <v>7830</v>
      </c>
      <c r="C9517" s="86">
        <v>61</v>
      </c>
      <c r="D9517" s="85"/>
    </row>
    <row r="9518" spans="1:4" x14ac:dyDescent="0.2">
      <c r="A9518">
        <v>58004904</v>
      </c>
      <c r="B9518" t="s">
        <v>7831</v>
      </c>
      <c r="C9518" s="86"/>
      <c r="D9518" s="85">
        <v>2</v>
      </c>
    </row>
    <row r="9519" spans="1:4" x14ac:dyDescent="0.2">
      <c r="A9519">
        <v>58004912</v>
      </c>
      <c r="B9519" t="s">
        <v>7832</v>
      </c>
      <c r="C9519" s="86">
        <v>242</v>
      </c>
      <c r="D9519" s="85"/>
    </row>
    <row r="9520" spans="1:4" x14ac:dyDescent="0.2">
      <c r="A9520">
        <v>58004920</v>
      </c>
      <c r="B9520" t="s">
        <v>7833</v>
      </c>
      <c r="C9520" s="86">
        <v>664</v>
      </c>
      <c r="D9520" s="85"/>
    </row>
    <row r="9521" spans="1:4" x14ac:dyDescent="0.2">
      <c r="A9521">
        <v>58004938</v>
      </c>
      <c r="B9521" t="s">
        <v>7834</v>
      </c>
      <c r="C9521" s="86">
        <v>145</v>
      </c>
      <c r="D9521" s="85"/>
    </row>
    <row r="9522" spans="1:4" x14ac:dyDescent="0.2">
      <c r="A9522">
        <v>58004946</v>
      </c>
      <c r="B9522" t="s">
        <v>7835</v>
      </c>
      <c r="C9522" s="86">
        <v>145</v>
      </c>
      <c r="D9522" s="85"/>
    </row>
    <row r="9523" spans="1:4" x14ac:dyDescent="0.2">
      <c r="A9523">
        <v>58004953</v>
      </c>
      <c r="B9523" t="s">
        <v>7836</v>
      </c>
      <c r="C9523" s="86">
        <v>287</v>
      </c>
      <c r="D9523" s="85"/>
    </row>
    <row r="9524" spans="1:4" x14ac:dyDescent="0.2">
      <c r="A9524">
        <v>58004961</v>
      </c>
      <c r="B9524" t="s">
        <v>7837</v>
      </c>
      <c r="C9524" s="86">
        <v>287</v>
      </c>
      <c r="D9524" s="85"/>
    </row>
    <row r="9525" spans="1:4" x14ac:dyDescent="0.2">
      <c r="A9525">
        <v>58004979</v>
      </c>
      <c r="B9525" t="s">
        <v>7838</v>
      </c>
      <c r="C9525" s="86">
        <v>642</v>
      </c>
      <c r="D9525" s="85"/>
    </row>
    <row r="9526" spans="1:4" x14ac:dyDescent="0.2">
      <c r="A9526">
        <v>58004987</v>
      </c>
      <c r="B9526" t="s">
        <v>7839</v>
      </c>
      <c r="C9526" s="86">
        <v>132</v>
      </c>
      <c r="D9526" s="85"/>
    </row>
    <row r="9527" spans="1:4" x14ac:dyDescent="0.2">
      <c r="A9527">
        <v>58004995</v>
      </c>
      <c r="B9527" t="s">
        <v>7840</v>
      </c>
      <c r="C9527" s="86">
        <v>42</v>
      </c>
      <c r="D9527" s="85"/>
    </row>
    <row r="9528" spans="1:4" x14ac:dyDescent="0.2">
      <c r="A9528">
        <v>58005000</v>
      </c>
      <c r="B9528" t="s">
        <v>7841</v>
      </c>
      <c r="C9528" s="86">
        <v>243</v>
      </c>
      <c r="D9528" s="85"/>
    </row>
    <row r="9529" spans="1:4" x14ac:dyDescent="0.2">
      <c r="A9529">
        <v>58005018</v>
      </c>
      <c r="B9529" t="s">
        <v>7842</v>
      </c>
      <c r="C9529" s="86">
        <v>189.58</v>
      </c>
      <c r="D9529" s="85"/>
    </row>
    <row r="9530" spans="1:4" x14ac:dyDescent="0.2">
      <c r="A9530">
        <v>58005026</v>
      </c>
      <c r="B9530" t="s">
        <v>7843</v>
      </c>
      <c r="C9530" s="86">
        <v>9</v>
      </c>
      <c r="D9530" s="85"/>
    </row>
    <row r="9531" spans="1:4" x14ac:dyDescent="0.2">
      <c r="A9531">
        <v>58005034</v>
      </c>
      <c r="B9531" t="s">
        <v>7844</v>
      </c>
      <c r="C9531" s="86">
        <v>32</v>
      </c>
      <c r="D9531" s="85"/>
    </row>
    <row r="9532" spans="1:4" x14ac:dyDescent="0.2">
      <c r="A9532">
        <v>58005042</v>
      </c>
      <c r="B9532" t="s">
        <v>7845</v>
      </c>
      <c r="C9532" s="86">
        <v>78</v>
      </c>
      <c r="D9532" s="85"/>
    </row>
    <row r="9533" spans="1:4" x14ac:dyDescent="0.2">
      <c r="A9533">
        <v>58005059</v>
      </c>
      <c r="B9533" t="s">
        <v>7846</v>
      </c>
      <c r="C9533" s="86">
        <v>78</v>
      </c>
      <c r="D9533" s="85"/>
    </row>
    <row r="9534" spans="1:4" x14ac:dyDescent="0.2">
      <c r="A9534">
        <v>58005067</v>
      </c>
      <c r="B9534" t="s">
        <v>7847</v>
      </c>
      <c r="C9534" s="86">
        <v>166</v>
      </c>
      <c r="D9534" s="85"/>
    </row>
    <row r="9535" spans="1:4" x14ac:dyDescent="0.2">
      <c r="A9535">
        <v>58005075</v>
      </c>
      <c r="B9535" t="s">
        <v>7848</v>
      </c>
      <c r="C9535" s="86">
        <v>638</v>
      </c>
      <c r="D9535" s="85"/>
    </row>
    <row r="9536" spans="1:4" x14ac:dyDescent="0.2">
      <c r="A9536">
        <v>58005083</v>
      </c>
      <c r="B9536" t="s">
        <v>7849</v>
      </c>
      <c r="C9536" s="86"/>
      <c r="D9536" s="85">
        <v>4</v>
      </c>
    </row>
    <row r="9537" spans="1:4" x14ac:dyDescent="0.2">
      <c r="A9537">
        <v>58005091</v>
      </c>
      <c r="B9537" t="s">
        <v>7850</v>
      </c>
      <c r="C9537" s="86">
        <v>93</v>
      </c>
      <c r="D9537" s="85"/>
    </row>
    <row r="9538" spans="1:4" x14ac:dyDescent="0.2">
      <c r="A9538">
        <v>58005117</v>
      </c>
      <c r="B9538" t="s">
        <v>7605</v>
      </c>
      <c r="C9538" s="86">
        <v>270</v>
      </c>
      <c r="D9538" s="85"/>
    </row>
    <row r="9539" spans="1:4" x14ac:dyDescent="0.2">
      <c r="A9539">
        <v>58005125</v>
      </c>
      <c r="B9539" t="s">
        <v>7851</v>
      </c>
      <c r="C9539" s="86">
        <v>283</v>
      </c>
      <c r="D9539" s="85"/>
    </row>
    <row r="9540" spans="1:4" x14ac:dyDescent="0.2">
      <c r="A9540">
        <v>58005133</v>
      </c>
      <c r="B9540" t="s">
        <v>7852</v>
      </c>
      <c r="C9540" s="86">
        <v>74.209999999999994</v>
      </c>
      <c r="D9540" s="85"/>
    </row>
    <row r="9541" spans="1:4" x14ac:dyDescent="0.2">
      <c r="A9541">
        <v>58050006</v>
      </c>
      <c r="B9541" t="s">
        <v>7853</v>
      </c>
      <c r="C9541" s="86">
        <v>267</v>
      </c>
      <c r="D9541" s="85"/>
    </row>
    <row r="9542" spans="1:4" x14ac:dyDescent="0.2">
      <c r="A9542">
        <v>58050014</v>
      </c>
      <c r="B9542" t="s">
        <v>7854</v>
      </c>
      <c r="C9542" s="86">
        <v>175</v>
      </c>
      <c r="D9542" s="85"/>
    </row>
    <row r="9543" spans="1:4" x14ac:dyDescent="0.2">
      <c r="A9543">
        <v>58050022</v>
      </c>
      <c r="B9543" t="s">
        <v>7855</v>
      </c>
      <c r="C9543" s="86">
        <v>183</v>
      </c>
      <c r="D9543" s="85"/>
    </row>
    <row r="9544" spans="1:4" x14ac:dyDescent="0.2">
      <c r="A9544">
        <v>58050030</v>
      </c>
      <c r="B9544" t="s">
        <v>7856</v>
      </c>
      <c r="C9544" s="86">
        <v>107</v>
      </c>
      <c r="D9544" s="85"/>
    </row>
    <row r="9545" spans="1:4" x14ac:dyDescent="0.2">
      <c r="A9545">
        <v>58050048</v>
      </c>
      <c r="B9545" t="s">
        <v>7856</v>
      </c>
      <c r="C9545" s="86">
        <v>107</v>
      </c>
      <c r="D9545" s="85"/>
    </row>
    <row r="9546" spans="1:4" x14ac:dyDescent="0.2">
      <c r="A9546">
        <v>58050055</v>
      </c>
      <c r="B9546" t="s">
        <v>7856</v>
      </c>
      <c r="C9546" s="86">
        <v>107</v>
      </c>
      <c r="D9546" s="85"/>
    </row>
    <row r="9547" spans="1:4" x14ac:dyDescent="0.2">
      <c r="A9547">
        <v>58050063</v>
      </c>
      <c r="B9547" t="s">
        <v>7856</v>
      </c>
      <c r="C9547" s="86">
        <v>107</v>
      </c>
      <c r="D9547" s="85"/>
    </row>
    <row r="9548" spans="1:4" x14ac:dyDescent="0.2">
      <c r="A9548">
        <v>58050071</v>
      </c>
      <c r="B9548" t="s">
        <v>7856</v>
      </c>
      <c r="C9548" s="86">
        <v>107</v>
      </c>
      <c r="D9548" s="85"/>
    </row>
    <row r="9549" spans="1:4" x14ac:dyDescent="0.2">
      <c r="A9549">
        <v>58050089</v>
      </c>
      <c r="B9549" t="s">
        <v>7856</v>
      </c>
      <c r="C9549" s="86">
        <v>107</v>
      </c>
      <c r="D9549" s="85"/>
    </row>
    <row r="9550" spans="1:4" x14ac:dyDescent="0.2">
      <c r="A9550">
        <v>58050097</v>
      </c>
      <c r="B9550" t="s">
        <v>7856</v>
      </c>
      <c r="C9550" s="86">
        <v>107</v>
      </c>
      <c r="D9550" s="85"/>
    </row>
    <row r="9551" spans="1:4" x14ac:dyDescent="0.2">
      <c r="A9551">
        <v>58050105</v>
      </c>
      <c r="B9551" t="s">
        <v>7856</v>
      </c>
      <c r="C9551" s="86">
        <v>107</v>
      </c>
      <c r="D9551" s="85"/>
    </row>
    <row r="9552" spans="1:4" x14ac:dyDescent="0.2">
      <c r="A9552">
        <v>58050113</v>
      </c>
      <c r="B9552" t="s">
        <v>7856</v>
      </c>
      <c r="C9552" s="86">
        <v>183</v>
      </c>
      <c r="D9552" s="85"/>
    </row>
    <row r="9553" spans="1:4" x14ac:dyDescent="0.2">
      <c r="A9553">
        <v>58050121</v>
      </c>
      <c r="B9553" t="s">
        <v>7856</v>
      </c>
      <c r="C9553" s="86">
        <v>27</v>
      </c>
      <c r="D9553" s="85"/>
    </row>
    <row r="9554" spans="1:4" x14ac:dyDescent="0.2">
      <c r="A9554">
        <v>58050147</v>
      </c>
      <c r="B9554" t="s">
        <v>7857</v>
      </c>
      <c r="C9554" s="86">
        <v>120</v>
      </c>
      <c r="D9554" s="85"/>
    </row>
    <row r="9555" spans="1:4" x14ac:dyDescent="0.2">
      <c r="A9555">
        <v>58050154</v>
      </c>
      <c r="B9555" t="s">
        <v>7858</v>
      </c>
      <c r="C9555" s="86">
        <v>120</v>
      </c>
      <c r="D9555" s="85"/>
    </row>
    <row r="9556" spans="1:4" x14ac:dyDescent="0.2">
      <c r="A9556">
        <v>58050162</v>
      </c>
      <c r="B9556" t="s">
        <v>7859</v>
      </c>
      <c r="C9556" s="86">
        <v>160</v>
      </c>
      <c r="D9556" s="85"/>
    </row>
    <row r="9557" spans="1:4" x14ac:dyDescent="0.2">
      <c r="A9557">
        <v>58050170</v>
      </c>
      <c r="B9557" t="s">
        <v>7860</v>
      </c>
      <c r="C9557" s="86">
        <v>230</v>
      </c>
      <c r="D9557" s="85"/>
    </row>
    <row r="9558" spans="1:4" x14ac:dyDescent="0.2">
      <c r="A9558">
        <v>58050196</v>
      </c>
      <c r="B9558" t="s">
        <v>7861</v>
      </c>
      <c r="C9558" s="86">
        <v>118</v>
      </c>
      <c r="D9558" s="85"/>
    </row>
    <row r="9559" spans="1:4" x14ac:dyDescent="0.2">
      <c r="A9559">
        <v>58050204</v>
      </c>
      <c r="B9559" t="s">
        <v>7862</v>
      </c>
      <c r="C9559" s="86">
        <v>264</v>
      </c>
      <c r="D9559" s="85"/>
    </row>
    <row r="9560" spans="1:4" x14ac:dyDescent="0.2">
      <c r="A9560">
        <v>58050212</v>
      </c>
      <c r="B9560" t="s">
        <v>7863</v>
      </c>
      <c r="C9560" s="86">
        <v>254</v>
      </c>
      <c r="D9560" s="85"/>
    </row>
    <row r="9561" spans="1:4" x14ac:dyDescent="0.2">
      <c r="A9561">
        <v>58050220</v>
      </c>
      <c r="B9561" t="s">
        <v>7864</v>
      </c>
      <c r="C9561" s="86">
        <v>264</v>
      </c>
      <c r="D9561" s="85"/>
    </row>
    <row r="9562" spans="1:4" x14ac:dyDescent="0.2">
      <c r="A9562">
        <v>58050238</v>
      </c>
      <c r="B9562" t="s">
        <v>7865</v>
      </c>
      <c r="C9562" s="86">
        <v>214</v>
      </c>
      <c r="D9562" s="85"/>
    </row>
    <row r="9563" spans="1:4" x14ac:dyDescent="0.2">
      <c r="A9563">
        <v>58050246</v>
      </c>
      <c r="B9563" t="s">
        <v>7866</v>
      </c>
      <c r="C9563" s="86">
        <v>214</v>
      </c>
      <c r="D9563" s="85"/>
    </row>
    <row r="9564" spans="1:4" x14ac:dyDescent="0.2">
      <c r="A9564">
        <v>58050253</v>
      </c>
      <c r="B9564" t="s">
        <v>7867</v>
      </c>
      <c r="C9564" s="86">
        <v>118</v>
      </c>
      <c r="D9564" s="85"/>
    </row>
    <row r="9565" spans="1:4" x14ac:dyDescent="0.2">
      <c r="A9565">
        <v>58050261</v>
      </c>
      <c r="B9565" t="s">
        <v>7868</v>
      </c>
      <c r="C9565" s="86">
        <v>166</v>
      </c>
      <c r="D9565" s="85"/>
    </row>
    <row r="9566" spans="1:4" x14ac:dyDescent="0.2">
      <c r="A9566">
        <v>58050279</v>
      </c>
      <c r="B9566" t="s">
        <v>7869</v>
      </c>
      <c r="C9566" s="86">
        <v>234</v>
      </c>
      <c r="D9566" s="85"/>
    </row>
    <row r="9567" spans="1:4" x14ac:dyDescent="0.2">
      <c r="A9567">
        <v>58050287</v>
      </c>
      <c r="B9567" t="s">
        <v>7870</v>
      </c>
      <c r="C9567" s="86">
        <v>234</v>
      </c>
      <c r="D9567" s="85"/>
    </row>
    <row r="9568" spans="1:4" x14ac:dyDescent="0.2">
      <c r="A9568">
        <v>58050295</v>
      </c>
      <c r="B9568" t="s">
        <v>7871</v>
      </c>
      <c r="C9568" s="86">
        <v>138</v>
      </c>
      <c r="D9568" s="85"/>
    </row>
    <row r="9569" spans="1:4" x14ac:dyDescent="0.2">
      <c r="A9569">
        <v>58050303</v>
      </c>
      <c r="B9569" t="s">
        <v>7872</v>
      </c>
      <c r="C9569" s="86">
        <v>171</v>
      </c>
      <c r="D9569" s="85"/>
    </row>
    <row r="9570" spans="1:4" x14ac:dyDescent="0.2">
      <c r="A9570">
        <v>58050311</v>
      </c>
      <c r="B9570" t="s">
        <v>7873</v>
      </c>
      <c r="C9570" s="86">
        <v>258</v>
      </c>
      <c r="D9570" s="85"/>
    </row>
    <row r="9571" spans="1:4" x14ac:dyDescent="0.2">
      <c r="A9571">
        <v>58050329</v>
      </c>
      <c r="B9571" t="s">
        <v>7874</v>
      </c>
      <c r="C9571" s="86">
        <v>251</v>
      </c>
      <c r="D9571" s="85"/>
    </row>
    <row r="9572" spans="1:4" x14ac:dyDescent="0.2">
      <c r="A9572">
        <v>58050337</v>
      </c>
      <c r="B9572" t="s">
        <v>7875</v>
      </c>
      <c r="C9572" s="86">
        <v>183</v>
      </c>
      <c r="D9572" s="85"/>
    </row>
    <row r="9573" spans="1:4" x14ac:dyDescent="0.2">
      <c r="A9573">
        <v>58050345</v>
      </c>
      <c r="B9573" t="s">
        <v>7876</v>
      </c>
      <c r="C9573" s="86">
        <v>83</v>
      </c>
      <c r="D9573" s="85"/>
    </row>
    <row r="9574" spans="1:4" x14ac:dyDescent="0.2">
      <c r="A9574">
        <v>58050352</v>
      </c>
      <c r="B9574" t="s">
        <v>7877</v>
      </c>
      <c r="C9574" s="86">
        <v>104</v>
      </c>
      <c r="D9574" s="85"/>
    </row>
    <row r="9575" spans="1:4" x14ac:dyDescent="0.2">
      <c r="A9575">
        <v>58050360</v>
      </c>
      <c r="B9575" t="s">
        <v>7877</v>
      </c>
      <c r="C9575" s="86">
        <v>118</v>
      </c>
      <c r="D9575" s="85"/>
    </row>
    <row r="9576" spans="1:4" x14ac:dyDescent="0.2">
      <c r="A9576">
        <v>58050378</v>
      </c>
      <c r="B9576" t="s">
        <v>7877</v>
      </c>
      <c r="C9576" s="86">
        <v>118</v>
      </c>
      <c r="D9576" s="85"/>
    </row>
    <row r="9577" spans="1:4" x14ac:dyDescent="0.2">
      <c r="A9577">
        <v>58050386</v>
      </c>
      <c r="B9577" t="s">
        <v>7878</v>
      </c>
      <c r="C9577" s="86">
        <v>111</v>
      </c>
      <c r="D9577" s="85"/>
    </row>
    <row r="9578" spans="1:4" x14ac:dyDescent="0.2">
      <c r="A9578">
        <v>58050394</v>
      </c>
      <c r="B9578" t="s">
        <v>7879</v>
      </c>
      <c r="C9578" s="86">
        <v>251</v>
      </c>
      <c r="D9578" s="85"/>
    </row>
    <row r="9579" spans="1:4" x14ac:dyDescent="0.2">
      <c r="A9579">
        <v>58050402</v>
      </c>
      <c r="B9579" t="s">
        <v>7880</v>
      </c>
      <c r="C9579" s="86">
        <v>222</v>
      </c>
      <c r="D9579" s="85"/>
    </row>
    <row r="9580" spans="1:4" x14ac:dyDescent="0.2">
      <c r="A9580">
        <v>58050410</v>
      </c>
      <c r="B9580" t="s">
        <v>7881</v>
      </c>
      <c r="C9580" s="86">
        <v>134</v>
      </c>
      <c r="D9580" s="85"/>
    </row>
    <row r="9581" spans="1:4" x14ac:dyDescent="0.2">
      <c r="A9581">
        <v>58050428</v>
      </c>
      <c r="B9581" t="s">
        <v>7882</v>
      </c>
      <c r="C9581" s="86">
        <v>32</v>
      </c>
      <c r="D9581" s="85"/>
    </row>
    <row r="9582" spans="1:4" x14ac:dyDescent="0.2">
      <c r="A9582">
        <v>58050436</v>
      </c>
      <c r="B9582" t="s">
        <v>7883</v>
      </c>
      <c r="C9582" s="86">
        <v>251</v>
      </c>
      <c r="D9582" s="85"/>
    </row>
    <row r="9583" spans="1:4" x14ac:dyDescent="0.2">
      <c r="A9583">
        <v>58050444</v>
      </c>
      <c r="B9583" t="s">
        <v>7884</v>
      </c>
      <c r="C9583" s="86">
        <v>161</v>
      </c>
      <c r="D9583" s="85"/>
    </row>
    <row r="9584" spans="1:4" x14ac:dyDescent="0.2">
      <c r="A9584">
        <v>58050451</v>
      </c>
      <c r="B9584" t="s">
        <v>7885</v>
      </c>
      <c r="C9584" s="86">
        <v>225</v>
      </c>
      <c r="D9584" s="85"/>
    </row>
    <row r="9585" spans="1:4" x14ac:dyDescent="0.2">
      <c r="A9585">
        <v>58050469</v>
      </c>
      <c r="B9585" t="s">
        <v>7886</v>
      </c>
      <c r="C9585" s="86">
        <v>166</v>
      </c>
      <c r="D9585" s="85"/>
    </row>
    <row r="9586" spans="1:4" x14ac:dyDescent="0.2">
      <c r="A9586">
        <v>58050576</v>
      </c>
      <c r="B9586" t="s">
        <v>7887</v>
      </c>
      <c r="C9586" s="86">
        <v>173</v>
      </c>
      <c r="D9586" s="85"/>
    </row>
    <row r="9587" spans="1:4" x14ac:dyDescent="0.2">
      <c r="A9587">
        <v>58050584</v>
      </c>
      <c r="B9587" t="s">
        <v>7888</v>
      </c>
      <c r="C9587" s="86">
        <v>313</v>
      </c>
      <c r="D9587" s="85"/>
    </row>
    <row r="9588" spans="1:4" x14ac:dyDescent="0.2">
      <c r="A9588">
        <v>58050592</v>
      </c>
      <c r="B9588" t="s">
        <v>7889</v>
      </c>
      <c r="C9588" s="86">
        <v>193</v>
      </c>
      <c r="D9588" s="85"/>
    </row>
    <row r="9589" spans="1:4" x14ac:dyDescent="0.2">
      <c r="A9589">
        <v>58050626</v>
      </c>
      <c r="B9589" t="s">
        <v>7890</v>
      </c>
      <c r="C9589" s="86">
        <v>155</v>
      </c>
      <c r="D9589" s="85"/>
    </row>
    <row r="9590" spans="1:4" x14ac:dyDescent="0.2">
      <c r="A9590">
        <v>58050634</v>
      </c>
      <c r="B9590" t="s">
        <v>7891</v>
      </c>
      <c r="C9590" s="86">
        <v>90</v>
      </c>
      <c r="D9590" s="85"/>
    </row>
    <row r="9591" spans="1:4" x14ac:dyDescent="0.2">
      <c r="A9591">
        <v>58050642</v>
      </c>
      <c r="B9591" t="s">
        <v>7892</v>
      </c>
      <c r="C9591" s="86">
        <v>222</v>
      </c>
      <c r="D9591" s="85"/>
    </row>
    <row r="9592" spans="1:4" x14ac:dyDescent="0.2">
      <c r="A9592">
        <v>58050659</v>
      </c>
      <c r="B9592" t="s">
        <v>7893</v>
      </c>
      <c r="C9592" s="86">
        <v>82</v>
      </c>
      <c r="D9592" s="85"/>
    </row>
    <row r="9593" spans="1:4" x14ac:dyDescent="0.2">
      <c r="A9593">
        <v>58050667</v>
      </c>
      <c r="B9593" t="s">
        <v>7894</v>
      </c>
      <c r="C9593" s="86">
        <v>103</v>
      </c>
      <c r="D9593" s="85"/>
    </row>
    <row r="9594" spans="1:4" x14ac:dyDescent="0.2">
      <c r="A9594">
        <v>58050675</v>
      </c>
      <c r="B9594" t="s">
        <v>7894</v>
      </c>
      <c r="C9594" s="86">
        <v>236</v>
      </c>
      <c r="D9594" s="85"/>
    </row>
    <row r="9595" spans="1:4" x14ac:dyDescent="0.2">
      <c r="A9595">
        <v>58050683</v>
      </c>
      <c r="B9595" t="s">
        <v>7894</v>
      </c>
      <c r="C9595" s="86">
        <v>191</v>
      </c>
      <c r="D9595" s="85"/>
    </row>
    <row r="9596" spans="1:4" x14ac:dyDescent="0.2">
      <c r="A9596">
        <v>58050691</v>
      </c>
      <c r="B9596" t="s">
        <v>7894</v>
      </c>
      <c r="C9596" s="86">
        <v>177</v>
      </c>
      <c r="D9596" s="85"/>
    </row>
    <row r="9597" spans="1:4" x14ac:dyDescent="0.2">
      <c r="A9597">
        <v>58050709</v>
      </c>
      <c r="B9597" t="s">
        <v>7895</v>
      </c>
      <c r="C9597" s="86">
        <v>95</v>
      </c>
      <c r="D9597" s="85"/>
    </row>
    <row r="9598" spans="1:4" x14ac:dyDescent="0.2">
      <c r="A9598">
        <v>58050717</v>
      </c>
      <c r="B9598" t="s">
        <v>7896</v>
      </c>
      <c r="C9598" s="86">
        <v>179</v>
      </c>
      <c r="D9598" s="85"/>
    </row>
    <row r="9599" spans="1:4" x14ac:dyDescent="0.2">
      <c r="A9599">
        <v>58050725</v>
      </c>
      <c r="B9599" t="s">
        <v>7897</v>
      </c>
      <c r="C9599" s="86">
        <v>57</v>
      </c>
      <c r="D9599" s="85"/>
    </row>
    <row r="9600" spans="1:4" x14ac:dyDescent="0.2">
      <c r="A9600">
        <v>58050733</v>
      </c>
      <c r="B9600" t="s">
        <v>7898</v>
      </c>
      <c r="C9600" s="86">
        <v>95</v>
      </c>
      <c r="D9600" s="85"/>
    </row>
    <row r="9601" spans="1:4" x14ac:dyDescent="0.2">
      <c r="A9601">
        <v>58050741</v>
      </c>
      <c r="B9601" t="s">
        <v>7898</v>
      </c>
      <c r="C9601" s="86">
        <v>179</v>
      </c>
      <c r="D9601" s="85"/>
    </row>
    <row r="9602" spans="1:4" x14ac:dyDescent="0.2">
      <c r="A9602">
        <v>58050758</v>
      </c>
      <c r="B9602" t="s">
        <v>7899</v>
      </c>
      <c r="C9602" s="86">
        <v>110</v>
      </c>
      <c r="D9602" s="85"/>
    </row>
    <row r="9603" spans="1:4" x14ac:dyDescent="0.2">
      <c r="A9603">
        <v>58050766</v>
      </c>
      <c r="B9603" t="s">
        <v>7900</v>
      </c>
      <c r="C9603" s="86">
        <v>160</v>
      </c>
      <c r="D9603" s="85"/>
    </row>
    <row r="9604" spans="1:4" x14ac:dyDescent="0.2">
      <c r="A9604">
        <v>58050774</v>
      </c>
      <c r="B9604" t="s">
        <v>7901</v>
      </c>
      <c r="C9604" s="86">
        <v>251</v>
      </c>
      <c r="D9604" s="85"/>
    </row>
    <row r="9605" spans="1:4" x14ac:dyDescent="0.2">
      <c r="A9605">
        <v>58050782</v>
      </c>
      <c r="B9605" t="s">
        <v>7902</v>
      </c>
      <c r="C9605" s="86">
        <v>264</v>
      </c>
      <c r="D9605" s="85"/>
    </row>
    <row r="9606" spans="1:4" x14ac:dyDescent="0.2">
      <c r="A9606">
        <v>58050790</v>
      </c>
      <c r="B9606" t="s">
        <v>7903</v>
      </c>
      <c r="C9606" s="86">
        <v>100</v>
      </c>
      <c r="D9606" s="85"/>
    </row>
    <row r="9607" spans="1:4" x14ac:dyDescent="0.2">
      <c r="A9607">
        <v>58050808</v>
      </c>
      <c r="B9607" t="s">
        <v>7904</v>
      </c>
      <c r="C9607" s="86">
        <v>218</v>
      </c>
      <c r="D9607" s="85"/>
    </row>
    <row r="9608" spans="1:4" x14ac:dyDescent="0.2">
      <c r="A9608">
        <v>58050816</v>
      </c>
      <c r="B9608" t="s">
        <v>7905</v>
      </c>
      <c r="C9608" s="86">
        <v>223</v>
      </c>
      <c r="D9608" s="85"/>
    </row>
    <row r="9609" spans="1:4" x14ac:dyDescent="0.2">
      <c r="A9609">
        <v>58050832</v>
      </c>
      <c r="B9609" t="s">
        <v>7906</v>
      </c>
      <c r="C9609" s="86">
        <v>107</v>
      </c>
      <c r="D9609" s="85"/>
    </row>
    <row r="9610" spans="1:4" x14ac:dyDescent="0.2">
      <c r="A9610">
        <v>58050840</v>
      </c>
      <c r="B9610" t="s">
        <v>7907</v>
      </c>
      <c r="C9610" s="86">
        <v>107</v>
      </c>
      <c r="D9610" s="85"/>
    </row>
    <row r="9611" spans="1:4" x14ac:dyDescent="0.2">
      <c r="A9611">
        <v>58050857</v>
      </c>
      <c r="B9611" t="s">
        <v>7908</v>
      </c>
      <c r="C9611" s="86">
        <v>123</v>
      </c>
      <c r="D9611" s="85"/>
    </row>
    <row r="9612" spans="1:4" x14ac:dyDescent="0.2">
      <c r="A9612">
        <v>58050865</v>
      </c>
      <c r="B9612" t="s">
        <v>7909</v>
      </c>
      <c r="C9612" s="86">
        <v>212</v>
      </c>
      <c r="D9612" s="85"/>
    </row>
    <row r="9613" spans="1:4" x14ac:dyDescent="0.2">
      <c r="A9613">
        <v>58050873</v>
      </c>
      <c r="B9613" t="s">
        <v>7910</v>
      </c>
      <c r="C9613" s="86">
        <v>251</v>
      </c>
      <c r="D9613" s="85"/>
    </row>
    <row r="9614" spans="1:4" x14ac:dyDescent="0.2">
      <c r="A9614">
        <v>58050881</v>
      </c>
      <c r="B9614" t="s">
        <v>7911</v>
      </c>
      <c r="C9614" s="86">
        <v>212</v>
      </c>
      <c r="D9614" s="85"/>
    </row>
    <row r="9615" spans="1:4" x14ac:dyDescent="0.2">
      <c r="A9615">
        <v>58050899</v>
      </c>
      <c r="B9615" t="s">
        <v>7912</v>
      </c>
      <c r="C9615" s="86">
        <v>145</v>
      </c>
      <c r="D9615" s="85"/>
    </row>
    <row r="9616" spans="1:4" x14ac:dyDescent="0.2">
      <c r="A9616">
        <v>58050907</v>
      </c>
      <c r="B9616" t="s">
        <v>7913</v>
      </c>
      <c r="C9616" s="86">
        <v>151</v>
      </c>
      <c r="D9616" s="85"/>
    </row>
    <row r="9617" spans="1:4" x14ac:dyDescent="0.2">
      <c r="A9617">
        <v>58050915</v>
      </c>
      <c r="B9617" t="s">
        <v>7914</v>
      </c>
      <c r="C9617" s="86">
        <v>145</v>
      </c>
      <c r="D9617" s="85"/>
    </row>
    <row r="9618" spans="1:4" x14ac:dyDescent="0.2">
      <c r="A9618">
        <v>58050923</v>
      </c>
      <c r="B9618" t="s">
        <v>7915</v>
      </c>
      <c r="C9618" s="86">
        <v>309</v>
      </c>
      <c r="D9618" s="85"/>
    </row>
    <row r="9619" spans="1:4" x14ac:dyDescent="0.2">
      <c r="A9619">
        <v>58050931</v>
      </c>
      <c r="B9619" t="s">
        <v>7916</v>
      </c>
      <c r="C9619" s="86">
        <v>135</v>
      </c>
      <c r="D9619" s="85"/>
    </row>
    <row r="9620" spans="1:4" x14ac:dyDescent="0.2">
      <c r="A9620">
        <v>58050949</v>
      </c>
      <c r="B9620" t="s">
        <v>7917</v>
      </c>
      <c r="C9620" s="86">
        <v>107</v>
      </c>
      <c r="D9620" s="85"/>
    </row>
    <row r="9621" spans="1:4" x14ac:dyDescent="0.2">
      <c r="A9621">
        <v>58050956</v>
      </c>
      <c r="B9621" t="s">
        <v>7918</v>
      </c>
      <c r="C9621" s="86">
        <v>107</v>
      </c>
      <c r="D9621" s="85"/>
    </row>
    <row r="9622" spans="1:4" x14ac:dyDescent="0.2">
      <c r="A9622">
        <v>58050964</v>
      </c>
      <c r="B9622" t="s">
        <v>7919</v>
      </c>
      <c r="C9622" s="86">
        <v>96</v>
      </c>
      <c r="D9622" s="85"/>
    </row>
    <row r="9623" spans="1:4" x14ac:dyDescent="0.2">
      <c r="A9623">
        <v>58050972</v>
      </c>
      <c r="B9623" t="s">
        <v>7920</v>
      </c>
      <c r="C9623" s="86">
        <v>151</v>
      </c>
      <c r="D9623" s="85"/>
    </row>
    <row r="9624" spans="1:4" x14ac:dyDescent="0.2">
      <c r="A9624">
        <v>58050980</v>
      </c>
      <c r="B9624" t="s">
        <v>7921</v>
      </c>
      <c r="C9624" s="86">
        <v>153</v>
      </c>
      <c r="D9624" s="85"/>
    </row>
    <row r="9625" spans="1:4" x14ac:dyDescent="0.2">
      <c r="A9625">
        <v>58050998</v>
      </c>
      <c r="B9625" t="s">
        <v>7922</v>
      </c>
      <c r="C9625" s="86">
        <v>213</v>
      </c>
      <c r="D9625" s="85"/>
    </row>
    <row r="9626" spans="1:4" x14ac:dyDescent="0.2">
      <c r="A9626">
        <v>58051004</v>
      </c>
      <c r="B9626" t="s">
        <v>7923</v>
      </c>
      <c r="C9626" s="86">
        <v>82</v>
      </c>
      <c r="D9626" s="85"/>
    </row>
    <row r="9627" spans="1:4" x14ac:dyDescent="0.2">
      <c r="A9627">
        <v>58051012</v>
      </c>
      <c r="B9627" t="s">
        <v>7924</v>
      </c>
      <c r="C9627" s="86">
        <v>82</v>
      </c>
      <c r="D9627" s="85"/>
    </row>
    <row r="9628" spans="1:4" x14ac:dyDescent="0.2">
      <c r="A9628">
        <v>58051020</v>
      </c>
      <c r="B9628" t="s">
        <v>7925</v>
      </c>
      <c r="C9628" s="86">
        <v>193</v>
      </c>
      <c r="D9628" s="85"/>
    </row>
    <row r="9629" spans="1:4" x14ac:dyDescent="0.2">
      <c r="A9629">
        <v>58051038</v>
      </c>
      <c r="B9629" t="s">
        <v>7926</v>
      </c>
      <c r="C9629" s="86">
        <v>9</v>
      </c>
      <c r="D9629" s="85"/>
    </row>
    <row r="9630" spans="1:4" x14ac:dyDescent="0.2">
      <c r="A9630">
        <v>58051046</v>
      </c>
      <c r="B9630" t="s">
        <v>7926</v>
      </c>
      <c r="C9630" s="86">
        <v>9</v>
      </c>
      <c r="D9630" s="85"/>
    </row>
    <row r="9631" spans="1:4" x14ac:dyDescent="0.2">
      <c r="A9631">
        <v>58051053</v>
      </c>
      <c r="B9631" t="s">
        <v>7926</v>
      </c>
      <c r="C9631" s="86">
        <v>9</v>
      </c>
      <c r="D9631" s="85"/>
    </row>
    <row r="9632" spans="1:4" x14ac:dyDescent="0.2">
      <c r="A9632">
        <v>58051061</v>
      </c>
      <c r="B9632" t="s">
        <v>7926</v>
      </c>
      <c r="C9632" s="86">
        <v>9</v>
      </c>
      <c r="D9632" s="85"/>
    </row>
    <row r="9633" spans="1:4" x14ac:dyDescent="0.2">
      <c r="A9633">
        <v>58051079</v>
      </c>
      <c r="B9633" t="s">
        <v>7926</v>
      </c>
      <c r="C9633" s="86">
        <v>9</v>
      </c>
      <c r="D9633" s="85"/>
    </row>
    <row r="9634" spans="1:4" x14ac:dyDescent="0.2">
      <c r="A9634">
        <v>58051087</v>
      </c>
      <c r="B9634" t="s">
        <v>7926</v>
      </c>
      <c r="C9634" s="86">
        <v>9</v>
      </c>
      <c r="D9634" s="85"/>
    </row>
    <row r="9635" spans="1:4" x14ac:dyDescent="0.2">
      <c r="A9635">
        <v>58051095</v>
      </c>
      <c r="B9635" t="s">
        <v>7926</v>
      </c>
      <c r="C9635" s="86">
        <v>9</v>
      </c>
      <c r="D9635" s="85"/>
    </row>
    <row r="9636" spans="1:4" x14ac:dyDescent="0.2">
      <c r="A9636">
        <v>58051103</v>
      </c>
      <c r="B9636" t="s">
        <v>7926</v>
      </c>
      <c r="C9636" s="86">
        <v>9</v>
      </c>
      <c r="D9636" s="85"/>
    </row>
    <row r="9637" spans="1:4" x14ac:dyDescent="0.2">
      <c r="A9637">
        <v>58051111</v>
      </c>
      <c r="B9637" t="s">
        <v>7926</v>
      </c>
      <c r="C9637" s="86">
        <v>9</v>
      </c>
      <c r="D9637" s="85"/>
    </row>
    <row r="9638" spans="1:4" x14ac:dyDescent="0.2">
      <c r="A9638">
        <v>58051129</v>
      </c>
      <c r="B9638" t="s">
        <v>7926</v>
      </c>
      <c r="C9638" s="86">
        <v>9</v>
      </c>
      <c r="D9638" s="85"/>
    </row>
    <row r="9639" spans="1:4" x14ac:dyDescent="0.2">
      <c r="A9639">
        <v>58051137</v>
      </c>
      <c r="B9639" t="s">
        <v>7926</v>
      </c>
      <c r="C9639" s="86">
        <v>9</v>
      </c>
      <c r="D9639" s="85"/>
    </row>
    <row r="9640" spans="1:4" x14ac:dyDescent="0.2">
      <c r="A9640">
        <v>58051145</v>
      </c>
      <c r="B9640" t="s">
        <v>7926</v>
      </c>
      <c r="C9640" s="86">
        <v>9</v>
      </c>
      <c r="D9640" s="85"/>
    </row>
    <row r="9641" spans="1:4" x14ac:dyDescent="0.2">
      <c r="A9641">
        <v>58051152</v>
      </c>
      <c r="B9641" t="s">
        <v>7926</v>
      </c>
      <c r="C9641" s="86">
        <v>9</v>
      </c>
      <c r="D9641" s="85"/>
    </row>
    <row r="9642" spans="1:4" x14ac:dyDescent="0.2">
      <c r="A9642">
        <v>58051160</v>
      </c>
      <c r="B9642" t="s">
        <v>7926</v>
      </c>
      <c r="C9642" s="86">
        <v>9</v>
      </c>
      <c r="D9642" s="85"/>
    </row>
    <row r="9643" spans="1:4" x14ac:dyDescent="0.2">
      <c r="A9643">
        <v>58051178</v>
      </c>
      <c r="B9643" t="s">
        <v>7926</v>
      </c>
      <c r="C9643" s="86">
        <v>9</v>
      </c>
      <c r="D9643" s="85"/>
    </row>
    <row r="9644" spans="1:4" x14ac:dyDescent="0.2">
      <c r="A9644">
        <v>58051186</v>
      </c>
      <c r="B9644" t="s">
        <v>7927</v>
      </c>
      <c r="C9644" s="86">
        <v>193</v>
      </c>
      <c r="D9644" s="85"/>
    </row>
    <row r="9645" spans="1:4" x14ac:dyDescent="0.2">
      <c r="A9645">
        <v>58051194</v>
      </c>
      <c r="B9645" t="s">
        <v>7928</v>
      </c>
      <c r="C9645" s="86">
        <v>9</v>
      </c>
      <c r="D9645" s="85"/>
    </row>
    <row r="9646" spans="1:4" x14ac:dyDescent="0.2">
      <c r="A9646">
        <v>58051202</v>
      </c>
      <c r="B9646" t="s">
        <v>7928</v>
      </c>
      <c r="C9646" s="86">
        <v>9</v>
      </c>
      <c r="D9646" s="85"/>
    </row>
    <row r="9647" spans="1:4" x14ac:dyDescent="0.2">
      <c r="A9647">
        <v>58051210</v>
      </c>
      <c r="B9647" t="s">
        <v>7928</v>
      </c>
      <c r="C9647" s="86">
        <v>9</v>
      </c>
      <c r="D9647" s="85"/>
    </row>
    <row r="9648" spans="1:4" x14ac:dyDescent="0.2">
      <c r="A9648">
        <v>58051228</v>
      </c>
      <c r="B9648" t="s">
        <v>7928</v>
      </c>
      <c r="C9648" s="86">
        <v>9</v>
      </c>
      <c r="D9648" s="85"/>
    </row>
    <row r="9649" spans="1:4" x14ac:dyDescent="0.2">
      <c r="A9649">
        <v>58051236</v>
      </c>
      <c r="B9649" t="s">
        <v>7928</v>
      </c>
      <c r="C9649" s="86">
        <v>9</v>
      </c>
      <c r="D9649" s="85"/>
    </row>
    <row r="9650" spans="1:4" x14ac:dyDescent="0.2">
      <c r="A9650">
        <v>58051244</v>
      </c>
      <c r="B9650" t="s">
        <v>7928</v>
      </c>
      <c r="C9650" s="86">
        <v>9</v>
      </c>
      <c r="D9650" s="85"/>
    </row>
    <row r="9651" spans="1:4" x14ac:dyDescent="0.2">
      <c r="A9651">
        <v>58051251</v>
      </c>
      <c r="B9651" t="s">
        <v>7928</v>
      </c>
      <c r="C9651" s="86">
        <v>9</v>
      </c>
      <c r="D9651" s="85"/>
    </row>
    <row r="9652" spans="1:4" x14ac:dyDescent="0.2">
      <c r="A9652">
        <v>58051269</v>
      </c>
      <c r="B9652" t="s">
        <v>7928</v>
      </c>
      <c r="C9652" s="86">
        <v>9</v>
      </c>
      <c r="D9652" s="85"/>
    </row>
    <row r="9653" spans="1:4" x14ac:dyDescent="0.2">
      <c r="A9653">
        <v>58051277</v>
      </c>
      <c r="B9653" t="s">
        <v>7928</v>
      </c>
      <c r="C9653" s="86">
        <v>9</v>
      </c>
      <c r="D9653" s="85"/>
    </row>
    <row r="9654" spans="1:4" x14ac:dyDescent="0.2">
      <c r="A9654">
        <v>58051285</v>
      </c>
      <c r="B9654" t="s">
        <v>7928</v>
      </c>
      <c r="C9654" s="86">
        <v>9</v>
      </c>
      <c r="D9654" s="85"/>
    </row>
    <row r="9655" spans="1:4" x14ac:dyDescent="0.2">
      <c r="A9655">
        <v>58051293</v>
      </c>
      <c r="B9655" t="s">
        <v>7928</v>
      </c>
      <c r="C9655" s="86">
        <v>9</v>
      </c>
      <c r="D9655" s="85"/>
    </row>
    <row r="9656" spans="1:4" x14ac:dyDescent="0.2">
      <c r="A9656">
        <v>58051301</v>
      </c>
      <c r="B9656" t="s">
        <v>7928</v>
      </c>
      <c r="C9656" s="86">
        <v>9</v>
      </c>
      <c r="D9656" s="85"/>
    </row>
    <row r="9657" spans="1:4" x14ac:dyDescent="0.2">
      <c r="A9657">
        <v>58051319</v>
      </c>
      <c r="B9657" t="s">
        <v>7929</v>
      </c>
      <c r="C9657" s="86">
        <v>193</v>
      </c>
      <c r="D9657" s="85"/>
    </row>
    <row r="9658" spans="1:4" x14ac:dyDescent="0.2">
      <c r="A9658">
        <v>58051327</v>
      </c>
      <c r="B9658" t="s">
        <v>7930</v>
      </c>
      <c r="C9658" s="86">
        <v>9</v>
      </c>
      <c r="D9658" s="85"/>
    </row>
    <row r="9659" spans="1:4" x14ac:dyDescent="0.2">
      <c r="A9659">
        <v>58051335</v>
      </c>
      <c r="B9659" t="s">
        <v>7930</v>
      </c>
      <c r="C9659" s="86">
        <v>9</v>
      </c>
      <c r="D9659" s="85"/>
    </row>
    <row r="9660" spans="1:4" x14ac:dyDescent="0.2">
      <c r="A9660">
        <v>58051343</v>
      </c>
      <c r="B9660" t="s">
        <v>7930</v>
      </c>
      <c r="C9660" s="86">
        <v>9</v>
      </c>
      <c r="D9660" s="85"/>
    </row>
    <row r="9661" spans="1:4" x14ac:dyDescent="0.2">
      <c r="A9661">
        <v>58051350</v>
      </c>
      <c r="B9661" t="s">
        <v>7930</v>
      </c>
      <c r="C9661" s="86">
        <v>9</v>
      </c>
      <c r="D9661" s="85"/>
    </row>
    <row r="9662" spans="1:4" x14ac:dyDescent="0.2">
      <c r="A9662">
        <v>58051368</v>
      </c>
      <c r="B9662" t="s">
        <v>7930</v>
      </c>
      <c r="C9662" s="86">
        <v>9</v>
      </c>
      <c r="D9662" s="85"/>
    </row>
    <row r="9663" spans="1:4" x14ac:dyDescent="0.2">
      <c r="A9663">
        <v>58051376</v>
      </c>
      <c r="B9663" t="s">
        <v>7930</v>
      </c>
      <c r="C9663" s="86">
        <v>9</v>
      </c>
      <c r="D9663" s="85"/>
    </row>
    <row r="9664" spans="1:4" x14ac:dyDescent="0.2">
      <c r="A9664">
        <v>58051384</v>
      </c>
      <c r="B9664" t="s">
        <v>7930</v>
      </c>
      <c r="C9664" s="86">
        <v>9</v>
      </c>
      <c r="D9664" s="85"/>
    </row>
    <row r="9665" spans="1:4" x14ac:dyDescent="0.2">
      <c r="A9665">
        <v>58051392</v>
      </c>
      <c r="B9665" t="s">
        <v>7930</v>
      </c>
      <c r="C9665" s="86">
        <v>9</v>
      </c>
      <c r="D9665" s="85"/>
    </row>
    <row r="9666" spans="1:4" x14ac:dyDescent="0.2">
      <c r="A9666">
        <v>58051400</v>
      </c>
      <c r="B9666" t="s">
        <v>7930</v>
      </c>
      <c r="C9666" s="86">
        <v>9</v>
      </c>
      <c r="D9666" s="85"/>
    </row>
    <row r="9667" spans="1:4" x14ac:dyDescent="0.2">
      <c r="A9667">
        <v>58051418</v>
      </c>
      <c r="B9667" t="s">
        <v>7930</v>
      </c>
      <c r="C9667" s="86">
        <v>9</v>
      </c>
      <c r="D9667" s="85"/>
    </row>
    <row r="9668" spans="1:4" x14ac:dyDescent="0.2">
      <c r="A9668">
        <v>58051426</v>
      </c>
      <c r="B9668" t="s">
        <v>7930</v>
      </c>
      <c r="C9668" s="86">
        <v>9</v>
      </c>
      <c r="D9668" s="85"/>
    </row>
    <row r="9669" spans="1:4" x14ac:dyDescent="0.2">
      <c r="A9669">
        <v>58051434</v>
      </c>
      <c r="B9669" t="s">
        <v>7930</v>
      </c>
      <c r="C9669" s="86">
        <v>9</v>
      </c>
      <c r="D9669" s="85"/>
    </row>
    <row r="9670" spans="1:4" x14ac:dyDescent="0.2">
      <c r="A9670">
        <v>58051442</v>
      </c>
      <c r="B9670" t="s">
        <v>7930</v>
      </c>
      <c r="C9670" s="86">
        <v>9</v>
      </c>
      <c r="D9670" s="85"/>
    </row>
    <row r="9671" spans="1:4" x14ac:dyDescent="0.2">
      <c r="A9671">
        <v>58051459</v>
      </c>
      <c r="B9671" t="s">
        <v>7930</v>
      </c>
      <c r="C9671" s="86">
        <v>9</v>
      </c>
      <c r="D9671" s="85"/>
    </row>
    <row r="9672" spans="1:4" x14ac:dyDescent="0.2">
      <c r="A9672">
        <v>58051467</v>
      </c>
      <c r="B9672" t="s">
        <v>7930</v>
      </c>
      <c r="C9672" s="86">
        <v>9</v>
      </c>
      <c r="D9672" s="85"/>
    </row>
    <row r="9673" spans="1:4" x14ac:dyDescent="0.2">
      <c r="A9673">
        <v>58051475</v>
      </c>
      <c r="B9673" t="s">
        <v>7930</v>
      </c>
      <c r="C9673" s="86">
        <v>9</v>
      </c>
      <c r="D9673" s="85"/>
    </row>
    <row r="9674" spans="1:4" x14ac:dyDescent="0.2">
      <c r="A9674">
        <v>58051483</v>
      </c>
      <c r="B9674" t="s">
        <v>7930</v>
      </c>
      <c r="C9674" s="86">
        <v>9</v>
      </c>
      <c r="D9674" s="85"/>
    </row>
    <row r="9675" spans="1:4" x14ac:dyDescent="0.2">
      <c r="A9675">
        <v>58051491</v>
      </c>
      <c r="B9675" t="s">
        <v>7930</v>
      </c>
      <c r="C9675" s="86">
        <v>9</v>
      </c>
      <c r="D9675" s="85"/>
    </row>
    <row r="9676" spans="1:4" x14ac:dyDescent="0.2">
      <c r="A9676">
        <v>58051509</v>
      </c>
      <c r="B9676" t="s">
        <v>7930</v>
      </c>
      <c r="C9676" s="86">
        <v>9</v>
      </c>
      <c r="D9676" s="85"/>
    </row>
    <row r="9677" spans="1:4" x14ac:dyDescent="0.2">
      <c r="A9677">
        <v>58051517</v>
      </c>
      <c r="B9677" t="s">
        <v>7930</v>
      </c>
      <c r="C9677" s="86">
        <v>9</v>
      </c>
      <c r="D9677" s="85"/>
    </row>
    <row r="9678" spans="1:4" x14ac:dyDescent="0.2">
      <c r="A9678">
        <v>58051525</v>
      </c>
      <c r="B9678" t="s">
        <v>7931</v>
      </c>
      <c r="C9678" s="86">
        <v>9</v>
      </c>
      <c r="D9678" s="85"/>
    </row>
    <row r="9679" spans="1:4" x14ac:dyDescent="0.2">
      <c r="A9679">
        <v>58051533</v>
      </c>
      <c r="B9679" t="s">
        <v>7932</v>
      </c>
      <c r="C9679" s="86">
        <v>9</v>
      </c>
      <c r="D9679" s="85"/>
    </row>
    <row r="9680" spans="1:4" x14ac:dyDescent="0.2">
      <c r="A9680">
        <v>58051541</v>
      </c>
      <c r="B9680" t="s">
        <v>7932</v>
      </c>
      <c r="C9680" s="86">
        <v>9</v>
      </c>
      <c r="D9680" s="85"/>
    </row>
    <row r="9681" spans="1:4" x14ac:dyDescent="0.2">
      <c r="A9681">
        <v>58051558</v>
      </c>
      <c r="B9681" t="s">
        <v>7932</v>
      </c>
      <c r="C9681" s="86">
        <v>9</v>
      </c>
      <c r="D9681" s="85"/>
    </row>
    <row r="9682" spans="1:4" x14ac:dyDescent="0.2">
      <c r="A9682">
        <v>58051566</v>
      </c>
      <c r="B9682" t="s">
        <v>7933</v>
      </c>
      <c r="C9682" s="86">
        <v>144</v>
      </c>
      <c r="D9682" s="85"/>
    </row>
    <row r="9683" spans="1:4" x14ac:dyDescent="0.2">
      <c r="A9683">
        <v>58051574</v>
      </c>
      <c r="B9683" t="s">
        <v>7934</v>
      </c>
      <c r="C9683" s="86">
        <v>144</v>
      </c>
      <c r="D9683" s="85"/>
    </row>
    <row r="9684" spans="1:4" x14ac:dyDescent="0.2">
      <c r="A9684">
        <v>58051582</v>
      </c>
      <c r="B9684" t="s">
        <v>7935</v>
      </c>
      <c r="C9684" s="86">
        <v>179</v>
      </c>
      <c r="D9684" s="85"/>
    </row>
    <row r="9685" spans="1:4" x14ac:dyDescent="0.2">
      <c r="A9685">
        <v>58051590</v>
      </c>
      <c r="B9685" t="s">
        <v>7936</v>
      </c>
      <c r="C9685" s="86">
        <v>82</v>
      </c>
      <c r="D9685" s="85"/>
    </row>
    <row r="9686" spans="1:4" x14ac:dyDescent="0.2">
      <c r="A9686">
        <v>58051608</v>
      </c>
      <c r="B9686" t="s">
        <v>7937</v>
      </c>
      <c r="C9686" s="86">
        <v>82</v>
      </c>
      <c r="D9686" s="85"/>
    </row>
    <row r="9687" spans="1:4" x14ac:dyDescent="0.2">
      <c r="A9687">
        <v>58051616</v>
      </c>
      <c r="B9687" t="s">
        <v>7938</v>
      </c>
      <c r="C9687" s="86">
        <v>313</v>
      </c>
      <c r="D9687" s="85"/>
    </row>
    <row r="9688" spans="1:4" x14ac:dyDescent="0.2">
      <c r="A9688">
        <v>58051632</v>
      </c>
      <c r="B9688" t="s">
        <v>7939</v>
      </c>
      <c r="C9688" s="86">
        <v>1222</v>
      </c>
      <c r="D9688" s="85"/>
    </row>
    <row r="9689" spans="1:4" x14ac:dyDescent="0.2">
      <c r="A9689">
        <v>58051640</v>
      </c>
      <c r="B9689" t="s">
        <v>7940</v>
      </c>
      <c r="C9689" s="86">
        <v>129</v>
      </c>
      <c r="D9689" s="85"/>
    </row>
    <row r="9690" spans="1:4" x14ac:dyDescent="0.2">
      <c r="A9690">
        <v>58051657</v>
      </c>
      <c r="B9690" t="s">
        <v>7941</v>
      </c>
      <c r="C9690" s="86">
        <v>27</v>
      </c>
      <c r="D9690" s="85"/>
    </row>
    <row r="9691" spans="1:4" x14ac:dyDescent="0.2">
      <c r="A9691">
        <v>58051665</v>
      </c>
      <c r="B9691" t="s">
        <v>7942</v>
      </c>
      <c r="C9691" s="86">
        <v>27</v>
      </c>
      <c r="D9691" s="85"/>
    </row>
    <row r="9692" spans="1:4" x14ac:dyDescent="0.2">
      <c r="A9692">
        <v>58051673</v>
      </c>
      <c r="B9692" t="s">
        <v>7943</v>
      </c>
      <c r="C9692" s="86">
        <v>27</v>
      </c>
      <c r="D9692" s="85"/>
    </row>
    <row r="9693" spans="1:4" x14ac:dyDescent="0.2">
      <c r="A9693">
        <v>58051681</v>
      </c>
      <c r="B9693" t="s">
        <v>7944</v>
      </c>
      <c r="C9693" s="86">
        <v>27</v>
      </c>
      <c r="D9693" s="85"/>
    </row>
    <row r="9694" spans="1:4" x14ac:dyDescent="0.2">
      <c r="A9694">
        <v>58051699</v>
      </c>
      <c r="B9694" t="s">
        <v>7945</v>
      </c>
      <c r="C9694" s="86">
        <v>236</v>
      </c>
      <c r="D9694" s="85"/>
    </row>
    <row r="9695" spans="1:4" x14ac:dyDescent="0.2">
      <c r="A9695">
        <v>58051707</v>
      </c>
      <c r="B9695" t="s">
        <v>7946</v>
      </c>
      <c r="C9695" s="86">
        <v>27</v>
      </c>
      <c r="D9695" s="85"/>
    </row>
    <row r="9696" spans="1:4" x14ac:dyDescent="0.2">
      <c r="A9696">
        <v>58051715</v>
      </c>
      <c r="B9696" t="s">
        <v>7947</v>
      </c>
      <c r="C9696" s="86">
        <v>27</v>
      </c>
      <c r="D9696" s="85"/>
    </row>
    <row r="9697" spans="1:4" x14ac:dyDescent="0.2">
      <c r="A9697">
        <v>58051723</v>
      </c>
      <c r="B9697" t="s">
        <v>7947</v>
      </c>
      <c r="C9697" s="86">
        <v>27</v>
      </c>
      <c r="D9697" s="85"/>
    </row>
    <row r="9698" spans="1:4" x14ac:dyDescent="0.2">
      <c r="A9698">
        <v>58051731</v>
      </c>
      <c r="B9698" t="s">
        <v>7947</v>
      </c>
      <c r="C9698" s="86">
        <v>27</v>
      </c>
      <c r="D9698" s="85"/>
    </row>
    <row r="9699" spans="1:4" x14ac:dyDescent="0.2">
      <c r="A9699">
        <v>58051749</v>
      </c>
      <c r="B9699" t="s">
        <v>7947</v>
      </c>
      <c r="C9699" s="86">
        <v>236</v>
      </c>
      <c r="D9699" s="85"/>
    </row>
    <row r="9700" spans="1:4" x14ac:dyDescent="0.2">
      <c r="A9700">
        <v>58051756</v>
      </c>
      <c r="B9700" t="s">
        <v>7948</v>
      </c>
      <c r="C9700" s="86">
        <v>27</v>
      </c>
      <c r="D9700" s="85"/>
    </row>
    <row r="9701" spans="1:4" x14ac:dyDescent="0.2">
      <c r="A9701">
        <v>58051764</v>
      </c>
      <c r="B9701" t="s">
        <v>7949</v>
      </c>
      <c r="C9701" s="86">
        <v>27</v>
      </c>
      <c r="D9701" s="85"/>
    </row>
    <row r="9702" spans="1:4" x14ac:dyDescent="0.2">
      <c r="A9702">
        <v>58051772</v>
      </c>
      <c r="B9702" t="s">
        <v>7950</v>
      </c>
      <c r="C9702" s="86">
        <v>27</v>
      </c>
      <c r="D9702" s="85"/>
    </row>
    <row r="9703" spans="1:4" x14ac:dyDescent="0.2">
      <c r="A9703">
        <v>58051780</v>
      </c>
      <c r="B9703" t="s">
        <v>7951</v>
      </c>
      <c r="C9703" s="86">
        <v>27</v>
      </c>
      <c r="D9703" s="85"/>
    </row>
    <row r="9704" spans="1:4" x14ac:dyDescent="0.2">
      <c r="A9704">
        <v>58051798</v>
      </c>
      <c r="B9704" t="s">
        <v>7952</v>
      </c>
      <c r="C9704" s="86">
        <v>27</v>
      </c>
      <c r="D9704" s="85"/>
    </row>
    <row r="9705" spans="1:4" x14ac:dyDescent="0.2">
      <c r="A9705">
        <v>58051806</v>
      </c>
      <c r="B9705" t="s">
        <v>7952</v>
      </c>
      <c r="C9705" s="86">
        <v>27</v>
      </c>
      <c r="D9705" s="85"/>
    </row>
    <row r="9706" spans="1:4" x14ac:dyDescent="0.2">
      <c r="A9706">
        <v>58051814</v>
      </c>
      <c r="B9706" t="s">
        <v>7953</v>
      </c>
      <c r="C9706" s="86">
        <v>102</v>
      </c>
      <c r="D9706" s="85"/>
    </row>
    <row r="9707" spans="1:4" x14ac:dyDescent="0.2">
      <c r="A9707">
        <v>58051822</v>
      </c>
      <c r="B9707" t="s">
        <v>7954</v>
      </c>
      <c r="C9707" s="86">
        <v>102</v>
      </c>
      <c r="D9707" s="85"/>
    </row>
    <row r="9708" spans="1:4" x14ac:dyDescent="0.2">
      <c r="A9708">
        <v>58051863</v>
      </c>
      <c r="B9708" t="s">
        <v>7955</v>
      </c>
      <c r="C9708" s="86">
        <v>485</v>
      </c>
      <c r="D9708" s="85"/>
    </row>
    <row r="9709" spans="1:4" x14ac:dyDescent="0.2">
      <c r="A9709">
        <v>58051871</v>
      </c>
      <c r="B9709" t="s">
        <v>7956</v>
      </c>
      <c r="C9709" s="86">
        <v>224</v>
      </c>
      <c r="D9709" s="85"/>
    </row>
    <row r="9710" spans="1:4" x14ac:dyDescent="0.2">
      <c r="A9710">
        <v>58051889</v>
      </c>
      <c r="B9710" t="s">
        <v>7957</v>
      </c>
      <c r="C9710" s="86">
        <v>114</v>
      </c>
      <c r="D9710" s="85"/>
    </row>
    <row r="9711" spans="1:4" x14ac:dyDescent="0.2">
      <c r="A9711">
        <v>58051897</v>
      </c>
      <c r="B9711" t="s">
        <v>7958</v>
      </c>
      <c r="C9711" s="86">
        <v>97</v>
      </c>
      <c r="D9711" s="85"/>
    </row>
    <row r="9712" spans="1:4" x14ac:dyDescent="0.2">
      <c r="A9712">
        <v>58051905</v>
      </c>
      <c r="B9712" t="s">
        <v>7959</v>
      </c>
      <c r="C9712" s="86">
        <v>175</v>
      </c>
      <c r="D9712" s="85"/>
    </row>
    <row r="9713" spans="1:4" x14ac:dyDescent="0.2">
      <c r="A9713">
        <v>58051913</v>
      </c>
      <c r="B9713" t="s">
        <v>7960</v>
      </c>
      <c r="C9713" s="86">
        <v>32</v>
      </c>
      <c r="D9713" s="85"/>
    </row>
    <row r="9714" spans="1:4" x14ac:dyDescent="0.2">
      <c r="A9714">
        <v>58051921</v>
      </c>
      <c r="B9714" t="s">
        <v>7961</v>
      </c>
      <c r="C9714" s="86">
        <v>107</v>
      </c>
      <c r="D9714" s="85"/>
    </row>
    <row r="9715" spans="1:4" x14ac:dyDescent="0.2">
      <c r="A9715">
        <v>58051939</v>
      </c>
      <c r="B9715" t="s">
        <v>7962</v>
      </c>
      <c r="C9715" s="86">
        <v>101</v>
      </c>
      <c r="D9715" s="85"/>
    </row>
    <row r="9716" spans="1:4" x14ac:dyDescent="0.2">
      <c r="A9716">
        <v>58051947</v>
      </c>
      <c r="B9716" t="s">
        <v>7963</v>
      </c>
      <c r="C9716" s="86">
        <v>101</v>
      </c>
      <c r="D9716" s="85"/>
    </row>
    <row r="9717" spans="1:4" x14ac:dyDescent="0.2">
      <c r="A9717">
        <v>58051954</v>
      </c>
      <c r="B9717" t="s">
        <v>7964</v>
      </c>
      <c r="C9717" s="86">
        <v>394</v>
      </c>
      <c r="D9717" s="85"/>
    </row>
    <row r="9718" spans="1:4" x14ac:dyDescent="0.2">
      <c r="A9718">
        <v>58051962</v>
      </c>
      <c r="B9718" t="s">
        <v>7965</v>
      </c>
      <c r="C9718" s="86">
        <v>107</v>
      </c>
      <c r="D9718" s="85"/>
    </row>
    <row r="9719" spans="1:4" x14ac:dyDescent="0.2">
      <c r="A9719">
        <v>58051970</v>
      </c>
      <c r="B9719" t="s">
        <v>7966</v>
      </c>
      <c r="C9719" s="86">
        <v>107</v>
      </c>
      <c r="D9719" s="85"/>
    </row>
    <row r="9720" spans="1:4" x14ac:dyDescent="0.2">
      <c r="A9720">
        <v>58051988</v>
      </c>
      <c r="B9720" t="s">
        <v>7967</v>
      </c>
      <c r="C9720" s="86">
        <v>112</v>
      </c>
      <c r="D9720" s="85"/>
    </row>
    <row r="9721" spans="1:4" x14ac:dyDescent="0.2">
      <c r="A9721">
        <v>58051996</v>
      </c>
      <c r="B9721" t="s">
        <v>7968</v>
      </c>
      <c r="C9721" s="86">
        <v>101</v>
      </c>
      <c r="D9721" s="85"/>
    </row>
    <row r="9722" spans="1:4" x14ac:dyDescent="0.2">
      <c r="A9722">
        <v>58052002</v>
      </c>
      <c r="B9722" t="s">
        <v>7969</v>
      </c>
      <c r="C9722" s="86">
        <v>101</v>
      </c>
      <c r="D9722" s="85"/>
    </row>
    <row r="9723" spans="1:4" x14ac:dyDescent="0.2">
      <c r="A9723">
        <v>58052010</v>
      </c>
      <c r="B9723" t="s">
        <v>7970</v>
      </c>
      <c r="C9723" s="86">
        <v>46</v>
      </c>
      <c r="D9723" s="85"/>
    </row>
    <row r="9724" spans="1:4" x14ac:dyDescent="0.2">
      <c r="A9724">
        <v>58052028</v>
      </c>
      <c r="B9724" t="s">
        <v>7971</v>
      </c>
      <c r="C9724" s="86">
        <v>151</v>
      </c>
      <c r="D9724" s="85"/>
    </row>
    <row r="9725" spans="1:4" x14ac:dyDescent="0.2">
      <c r="A9725">
        <v>58052036</v>
      </c>
      <c r="B9725" t="s">
        <v>7972</v>
      </c>
      <c r="C9725" s="86">
        <v>189</v>
      </c>
      <c r="D9725" s="85"/>
    </row>
    <row r="9726" spans="1:4" x14ac:dyDescent="0.2">
      <c r="A9726">
        <v>58052044</v>
      </c>
      <c r="B9726" t="s">
        <v>7973</v>
      </c>
      <c r="C9726" s="86">
        <v>205</v>
      </c>
      <c r="D9726" s="85"/>
    </row>
    <row r="9727" spans="1:4" x14ac:dyDescent="0.2">
      <c r="A9727">
        <v>58052051</v>
      </c>
      <c r="B9727" t="s">
        <v>7974</v>
      </c>
      <c r="C9727" s="86">
        <v>258</v>
      </c>
      <c r="D9727" s="85"/>
    </row>
    <row r="9728" spans="1:4" x14ac:dyDescent="0.2">
      <c r="A9728">
        <v>58052069</v>
      </c>
      <c r="B9728" t="s">
        <v>7975</v>
      </c>
      <c r="C9728" s="86">
        <v>83</v>
      </c>
      <c r="D9728" s="85"/>
    </row>
    <row r="9729" spans="1:4" x14ac:dyDescent="0.2">
      <c r="A9729">
        <v>58052077</v>
      </c>
      <c r="B9729" t="s">
        <v>7976</v>
      </c>
      <c r="C9729" s="86">
        <v>141</v>
      </c>
      <c r="D9729" s="85"/>
    </row>
    <row r="9730" spans="1:4" x14ac:dyDescent="0.2">
      <c r="A9730">
        <v>58052085</v>
      </c>
      <c r="B9730" t="s">
        <v>7977</v>
      </c>
      <c r="C9730" s="86">
        <v>141</v>
      </c>
      <c r="D9730" s="85"/>
    </row>
    <row r="9731" spans="1:4" x14ac:dyDescent="0.2">
      <c r="A9731">
        <v>58052093</v>
      </c>
      <c r="B9731" t="s">
        <v>7978</v>
      </c>
      <c r="C9731" s="86">
        <v>151</v>
      </c>
      <c r="D9731" s="85"/>
    </row>
    <row r="9732" spans="1:4" x14ac:dyDescent="0.2">
      <c r="A9732">
        <v>58052101</v>
      </c>
      <c r="B9732" t="s">
        <v>7979</v>
      </c>
      <c r="C9732" s="86">
        <v>107</v>
      </c>
      <c r="D9732" s="85"/>
    </row>
    <row r="9733" spans="1:4" x14ac:dyDescent="0.2">
      <c r="A9733">
        <v>58052135</v>
      </c>
      <c r="B9733" t="s">
        <v>7980</v>
      </c>
      <c r="C9733" s="86">
        <v>41</v>
      </c>
      <c r="D9733" s="85"/>
    </row>
    <row r="9734" spans="1:4" x14ac:dyDescent="0.2">
      <c r="A9734">
        <v>58052143</v>
      </c>
      <c r="B9734" t="s">
        <v>7981</v>
      </c>
      <c r="C9734" s="86">
        <v>68</v>
      </c>
      <c r="D9734" s="85"/>
    </row>
    <row r="9735" spans="1:4" x14ac:dyDescent="0.2">
      <c r="A9735">
        <v>58052150</v>
      </c>
      <c r="B9735" t="s">
        <v>7981</v>
      </c>
      <c r="C9735" s="86">
        <v>68</v>
      </c>
      <c r="D9735" s="85"/>
    </row>
    <row r="9736" spans="1:4" x14ac:dyDescent="0.2">
      <c r="A9736">
        <v>58052168</v>
      </c>
      <c r="B9736" t="s">
        <v>7982</v>
      </c>
      <c r="C9736" s="86">
        <v>258</v>
      </c>
      <c r="D9736" s="85"/>
    </row>
    <row r="9737" spans="1:4" x14ac:dyDescent="0.2">
      <c r="A9737">
        <v>58052176</v>
      </c>
      <c r="B9737" t="s">
        <v>7920</v>
      </c>
      <c r="C9737" s="86">
        <v>102</v>
      </c>
      <c r="D9737" s="85"/>
    </row>
    <row r="9738" spans="1:4" x14ac:dyDescent="0.2">
      <c r="A9738">
        <v>58052184</v>
      </c>
      <c r="B9738" t="s">
        <v>7983</v>
      </c>
      <c r="C9738" s="86">
        <v>278</v>
      </c>
      <c r="D9738" s="85"/>
    </row>
    <row r="9739" spans="1:4" x14ac:dyDescent="0.2">
      <c r="A9739">
        <v>58052192</v>
      </c>
      <c r="B9739" t="s">
        <v>7984</v>
      </c>
      <c r="C9739" s="86">
        <v>1222</v>
      </c>
      <c r="D9739" s="85"/>
    </row>
    <row r="9740" spans="1:4" x14ac:dyDescent="0.2">
      <c r="A9740">
        <v>58052200</v>
      </c>
      <c r="B9740" t="s">
        <v>7985</v>
      </c>
      <c r="C9740" s="86">
        <v>161</v>
      </c>
      <c r="D9740" s="85"/>
    </row>
    <row r="9741" spans="1:4" x14ac:dyDescent="0.2">
      <c r="A9741">
        <v>58052218</v>
      </c>
      <c r="B9741" t="s">
        <v>7986</v>
      </c>
      <c r="C9741" s="86">
        <v>233</v>
      </c>
      <c r="D9741" s="85"/>
    </row>
    <row r="9742" spans="1:4" x14ac:dyDescent="0.2">
      <c r="A9742">
        <v>58052226</v>
      </c>
      <c r="B9742" t="s">
        <v>7987</v>
      </c>
      <c r="C9742" s="86">
        <v>179</v>
      </c>
      <c r="D9742" s="85"/>
    </row>
    <row r="9743" spans="1:4" x14ac:dyDescent="0.2">
      <c r="A9743">
        <v>58052234</v>
      </c>
      <c r="B9743" t="s">
        <v>7988</v>
      </c>
      <c r="C9743" s="86">
        <v>632</v>
      </c>
      <c r="D9743" s="85"/>
    </row>
    <row r="9744" spans="1:4" x14ac:dyDescent="0.2">
      <c r="A9744">
        <v>58052242</v>
      </c>
      <c r="B9744" t="s">
        <v>7989</v>
      </c>
      <c r="C9744" s="86">
        <v>107</v>
      </c>
      <c r="D9744" s="85"/>
    </row>
    <row r="9745" spans="1:4" x14ac:dyDescent="0.2">
      <c r="A9745">
        <v>58052259</v>
      </c>
      <c r="B9745" t="s">
        <v>7990</v>
      </c>
      <c r="C9745" s="86">
        <v>107</v>
      </c>
      <c r="D9745" s="85"/>
    </row>
    <row r="9746" spans="1:4" x14ac:dyDescent="0.2">
      <c r="A9746">
        <v>58052267</v>
      </c>
      <c r="B9746" t="s">
        <v>7991</v>
      </c>
      <c r="C9746" s="86">
        <v>256</v>
      </c>
      <c r="D9746" s="85"/>
    </row>
    <row r="9747" spans="1:4" x14ac:dyDescent="0.2">
      <c r="A9747">
        <v>58052275</v>
      </c>
      <c r="B9747" t="s">
        <v>7992</v>
      </c>
      <c r="C9747" s="86">
        <v>221</v>
      </c>
      <c r="D9747" s="85"/>
    </row>
    <row r="9748" spans="1:4" x14ac:dyDescent="0.2">
      <c r="A9748">
        <v>58052283</v>
      </c>
      <c r="B9748" t="s">
        <v>7993</v>
      </c>
      <c r="C9748" s="86">
        <v>218</v>
      </c>
      <c r="D9748" s="85"/>
    </row>
    <row r="9749" spans="1:4" x14ac:dyDescent="0.2">
      <c r="A9749">
        <v>58052291</v>
      </c>
      <c r="B9749" t="s">
        <v>7994</v>
      </c>
      <c r="C9749" s="86">
        <v>236</v>
      </c>
      <c r="D9749" s="85"/>
    </row>
    <row r="9750" spans="1:4" x14ac:dyDescent="0.2">
      <c r="A9750">
        <v>58052309</v>
      </c>
      <c r="B9750" t="s">
        <v>7995</v>
      </c>
      <c r="C9750" s="86">
        <v>495</v>
      </c>
      <c r="D9750" s="85"/>
    </row>
    <row r="9751" spans="1:4" x14ac:dyDescent="0.2">
      <c r="A9751">
        <v>58052317</v>
      </c>
      <c r="B9751" t="s">
        <v>7996</v>
      </c>
      <c r="C9751" s="86">
        <v>125</v>
      </c>
      <c r="D9751" s="85"/>
    </row>
    <row r="9752" spans="1:4" x14ac:dyDescent="0.2">
      <c r="A9752">
        <v>58052325</v>
      </c>
      <c r="B9752" t="s">
        <v>7997</v>
      </c>
      <c r="C9752" s="86">
        <v>292</v>
      </c>
      <c r="D9752" s="85"/>
    </row>
    <row r="9753" spans="1:4" x14ac:dyDescent="0.2">
      <c r="A9753">
        <v>58052333</v>
      </c>
      <c r="B9753" t="s">
        <v>7998</v>
      </c>
      <c r="C9753" s="86">
        <v>486</v>
      </c>
      <c r="D9753" s="85"/>
    </row>
    <row r="9754" spans="1:4" x14ac:dyDescent="0.2">
      <c r="A9754">
        <v>58052341</v>
      </c>
      <c r="B9754" t="s">
        <v>7999</v>
      </c>
      <c r="C9754" s="86">
        <v>183</v>
      </c>
      <c r="D9754" s="85"/>
    </row>
    <row r="9755" spans="1:4" x14ac:dyDescent="0.2">
      <c r="A9755">
        <v>58052358</v>
      </c>
      <c r="B9755" t="s">
        <v>8000</v>
      </c>
      <c r="C9755" s="86">
        <v>596</v>
      </c>
      <c r="D9755" s="85"/>
    </row>
    <row r="9756" spans="1:4" x14ac:dyDescent="0.2">
      <c r="A9756">
        <v>58052366</v>
      </c>
      <c r="B9756" t="s">
        <v>8001</v>
      </c>
      <c r="C9756" s="86">
        <v>192</v>
      </c>
      <c r="D9756" s="85"/>
    </row>
    <row r="9757" spans="1:4" x14ac:dyDescent="0.2">
      <c r="A9757">
        <v>58052374</v>
      </c>
      <c r="B9757" t="s">
        <v>8002</v>
      </c>
      <c r="C9757" s="86">
        <v>103</v>
      </c>
      <c r="D9757" s="85"/>
    </row>
    <row r="9758" spans="1:4" x14ac:dyDescent="0.2">
      <c r="A9758">
        <v>58052382</v>
      </c>
      <c r="B9758" t="s">
        <v>8003</v>
      </c>
      <c r="C9758" s="86">
        <v>103</v>
      </c>
      <c r="D9758" s="85"/>
    </row>
    <row r="9759" spans="1:4" x14ac:dyDescent="0.2">
      <c r="A9759">
        <v>58052390</v>
      </c>
      <c r="B9759" t="s">
        <v>8004</v>
      </c>
      <c r="C9759" s="86">
        <v>289</v>
      </c>
      <c r="D9759" s="85"/>
    </row>
    <row r="9760" spans="1:4" x14ac:dyDescent="0.2">
      <c r="A9760">
        <v>58052408</v>
      </c>
      <c r="B9760" t="s">
        <v>8005</v>
      </c>
      <c r="C9760" s="86">
        <v>177</v>
      </c>
      <c r="D9760" s="85"/>
    </row>
    <row r="9761" spans="1:4" x14ac:dyDescent="0.2">
      <c r="A9761">
        <v>58052416</v>
      </c>
      <c r="B9761" t="s">
        <v>8006</v>
      </c>
      <c r="C9761" s="86">
        <v>20</v>
      </c>
      <c r="D9761" s="85"/>
    </row>
    <row r="9762" spans="1:4" x14ac:dyDescent="0.2">
      <c r="A9762">
        <v>58052424</v>
      </c>
      <c r="B9762" t="s">
        <v>8007</v>
      </c>
      <c r="C9762" s="86">
        <v>20</v>
      </c>
      <c r="D9762" s="85"/>
    </row>
    <row r="9763" spans="1:4" x14ac:dyDescent="0.2">
      <c r="A9763">
        <v>58052432</v>
      </c>
      <c r="B9763" t="s">
        <v>8008</v>
      </c>
      <c r="C9763" s="86">
        <v>51</v>
      </c>
      <c r="D9763" s="85"/>
    </row>
    <row r="9764" spans="1:4" x14ac:dyDescent="0.2">
      <c r="A9764">
        <v>58052440</v>
      </c>
      <c r="B9764" t="s">
        <v>8009</v>
      </c>
      <c r="C9764" s="86">
        <v>51</v>
      </c>
      <c r="D9764" s="85"/>
    </row>
    <row r="9765" spans="1:4" x14ac:dyDescent="0.2">
      <c r="A9765">
        <v>58052457</v>
      </c>
      <c r="B9765" t="s">
        <v>8010</v>
      </c>
      <c r="C9765" s="86">
        <v>34</v>
      </c>
      <c r="D9765" s="85"/>
    </row>
    <row r="9766" spans="1:4" x14ac:dyDescent="0.2">
      <c r="A9766">
        <v>58052465</v>
      </c>
      <c r="B9766" t="s">
        <v>8011</v>
      </c>
      <c r="C9766" s="86">
        <v>197</v>
      </c>
      <c r="D9766" s="85"/>
    </row>
    <row r="9767" spans="1:4" x14ac:dyDescent="0.2">
      <c r="A9767">
        <v>58052473</v>
      </c>
      <c r="B9767" t="s">
        <v>8012</v>
      </c>
      <c r="C9767" s="86">
        <v>148</v>
      </c>
      <c r="D9767" s="85"/>
    </row>
    <row r="9768" spans="1:4" x14ac:dyDescent="0.2">
      <c r="A9768">
        <v>58052481</v>
      </c>
      <c r="B9768" t="s">
        <v>8013</v>
      </c>
      <c r="C9768" s="86">
        <v>197</v>
      </c>
      <c r="D9768" s="85"/>
    </row>
    <row r="9769" spans="1:4" x14ac:dyDescent="0.2">
      <c r="A9769">
        <v>58052499</v>
      </c>
      <c r="B9769" t="s">
        <v>8014</v>
      </c>
      <c r="C9769" s="86">
        <v>105</v>
      </c>
      <c r="D9769" s="85"/>
    </row>
    <row r="9770" spans="1:4" x14ac:dyDescent="0.2">
      <c r="A9770">
        <v>58052507</v>
      </c>
      <c r="B9770" t="s">
        <v>8015</v>
      </c>
      <c r="C9770" s="86">
        <v>12.54</v>
      </c>
      <c r="D9770" s="85"/>
    </row>
    <row r="9771" spans="1:4" x14ac:dyDescent="0.2">
      <c r="A9771">
        <v>58052515</v>
      </c>
      <c r="B9771" t="s">
        <v>8016</v>
      </c>
      <c r="C9771" s="86">
        <v>11.75</v>
      </c>
      <c r="D9771" s="85"/>
    </row>
    <row r="9772" spans="1:4" x14ac:dyDescent="0.2">
      <c r="A9772">
        <v>58052523</v>
      </c>
      <c r="B9772" t="s">
        <v>8017</v>
      </c>
      <c r="C9772" s="86">
        <v>6.5</v>
      </c>
      <c r="D9772" s="85"/>
    </row>
    <row r="9773" spans="1:4" x14ac:dyDescent="0.2">
      <c r="A9773">
        <v>58052531</v>
      </c>
      <c r="B9773" t="s">
        <v>8018</v>
      </c>
      <c r="C9773" s="86">
        <v>6.5</v>
      </c>
      <c r="D9773" s="85"/>
    </row>
    <row r="9774" spans="1:4" x14ac:dyDescent="0.2">
      <c r="A9774">
        <v>58052549</v>
      </c>
      <c r="B9774" t="s">
        <v>8019</v>
      </c>
      <c r="C9774" s="86">
        <v>6.5</v>
      </c>
      <c r="D9774" s="85"/>
    </row>
    <row r="9775" spans="1:4" x14ac:dyDescent="0.2">
      <c r="A9775">
        <v>58052556</v>
      </c>
      <c r="B9775" t="s">
        <v>8020</v>
      </c>
      <c r="C9775" s="86">
        <v>6.5</v>
      </c>
      <c r="D9775" s="85"/>
    </row>
    <row r="9776" spans="1:4" x14ac:dyDescent="0.2">
      <c r="A9776">
        <v>58052564</v>
      </c>
      <c r="B9776" t="s">
        <v>8021</v>
      </c>
      <c r="C9776" s="86">
        <v>6.5</v>
      </c>
      <c r="D9776" s="85"/>
    </row>
    <row r="9777" spans="1:4" x14ac:dyDescent="0.2">
      <c r="A9777">
        <v>58052572</v>
      </c>
      <c r="B9777" t="s">
        <v>8022</v>
      </c>
      <c r="C9777" s="86">
        <v>6.5</v>
      </c>
      <c r="D9777" s="85"/>
    </row>
    <row r="9778" spans="1:4" x14ac:dyDescent="0.2">
      <c r="A9778">
        <v>58052580</v>
      </c>
      <c r="B9778" t="s">
        <v>8023</v>
      </c>
      <c r="C9778" s="86">
        <v>6.5</v>
      </c>
      <c r="D9778" s="85"/>
    </row>
    <row r="9779" spans="1:4" x14ac:dyDescent="0.2">
      <c r="A9779">
        <v>58052598</v>
      </c>
      <c r="B9779" t="s">
        <v>8024</v>
      </c>
      <c r="C9779" s="86">
        <v>6.5</v>
      </c>
      <c r="D9779" s="85"/>
    </row>
    <row r="9780" spans="1:4" x14ac:dyDescent="0.2">
      <c r="A9780">
        <v>58052606</v>
      </c>
      <c r="B9780" t="s">
        <v>8025</v>
      </c>
      <c r="C9780" s="86">
        <v>6</v>
      </c>
      <c r="D9780" s="85"/>
    </row>
    <row r="9781" spans="1:4" x14ac:dyDescent="0.2">
      <c r="A9781">
        <v>58052614</v>
      </c>
      <c r="B9781" t="s">
        <v>8026</v>
      </c>
      <c r="C9781" s="86">
        <v>6</v>
      </c>
      <c r="D9781" s="85"/>
    </row>
    <row r="9782" spans="1:4" x14ac:dyDescent="0.2">
      <c r="A9782">
        <v>58052622</v>
      </c>
      <c r="B9782" t="s">
        <v>8027</v>
      </c>
      <c r="C9782" s="86">
        <v>7.5</v>
      </c>
      <c r="D9782" s="85"/>
    </row>
    <row r="9783" spans="1:4" x14ac:dyDescent="0.2">
      <c r="A9783">
        <v>58052630</v>
      </c>
      <c r="B9783" t="s">
        <v>8028</v>
      </c>
      <c r="C9783" s="86">
        <v>189</v>
      </c>
      <c r="D9783" s="85"/>
    </row>
    <row r="9784" spans="1:4" x14ac:dyDescent="0.2">
      <c r="A9784">
        <v>58052648</v>
      </c>
      <c r="B9784" t="s">
        <v>8029</v>
      </c>
      <c r="C9784" s="86">
        <v>7</v>
      </c>
      <c r="D9784" s="85"/>
    </row>
    <row r="9785" spans="1:4" x14ac:dyDescent="0.2">
      <c r="A9785">
        <v>60000007</v>
      </c>
      <c r="B9785" t="s">
        <v>8030</v>
      </c>
      <c r="C9785" s="86"/>
      <c r="D9785" s="85">
        <v>2</v>
      </c>
    </row>
    <row r="9786" spans="1:4" x14ac:dyDescent="0.2">
      <c r="A9786">
        <v>60000015</v>
      </c>
      <c r="B9786" t="s">
        <v>8031</v>
      </c>
      <c r="C9786" s="86">
        <v>714</v>
      </c>
      <c r="D9786" s="85"/>
    </row>
    <row r="9787" spans="1:4" x14ac:dyDescent="0.2">
      <c r="A9787">
        <v>60000023</v>
      </c>
      <c r="B9787" t="s">
        <v>8032</v>
      </c>
      <c r="C9787" s="86">
        <v>912</v>
      </c>
      <c r="D9787" s="85"/>
    </row>
    <row r="9788" spans="1:4" x14ac:dyDescent="0.2">
      <c r="A9788">
        <v>60000031</v>
      </c>
      <c r="B9788" t="s">
        <v>8033</v>
      </c>
      <c r="C9788" s="86">
        <v>1228</v>
      </c>
      <c r="D9788" s="85"/>
    </row>
    <row r="9789" spans="1:4" x14ac:dyDescent="0.2">
      <c r="A9789">
        <v>60000049</v>
      </c>
      <c r="B9789" t="s">
        <v>8034</v>
      </c>
      <c r="C9789" s="86">
        <v>1784</v>
      </c>
      <c r="D9789" s="85"/>
    </row>
    <row r="9790" spans="1:4" x14ac:dyDescent="0.2">
      <c r="A9790">
        <v>60000056</v>
      </c>
      <c r="B9790" t="s">
        <v>8035</v>
      </c>
      <c r="C9790" s="86">
        <v>3369</v>
      </c>
      <c r="D9790" s="85"/>
    </row>
    <row r="9791" spans="1:4" x14ac:dyDescent="0.2">
      <c r="A9791">
        <v>60000072</v>
      </c>
      <c r="B9791" t="s">
        <v>8036</v>
      </c>
      <c r="C9791" s="86"/>
      <c r="D9791" s="85">
        <f>VLOOKUP(A9791,'[1]CDM''s 2020 '!$A:$D,4,0)</f>
        <v>1</v>
      </c>
    </row>
    <row r="9792" spans="1:4" x14ac:dyDescent="0.2">
      <c r="A9792">
        <v>60000080</v>
      </c>
      <c r="B9792" t="s">
        <v>8037</v>
      </c>
      <c r="C9792" s="86">
        <v>686</v>
      </c>
      <c r="D9792" s="85"/>
    </row>
    <row r="9793" spans="1:4" x14ac:dyDescent="0.2">
      <c r="A9793">
        <v>60000387</v>
      </c>
      <c r="B9793" t="s">
        <v>8038</v>
      </c>
      <c r="C9793" s="86">
        <v>1810</v>
      </c>
      <c r="D9793" s="85"/>
    </row>
    <row r="9794" spans="1:4" x14ac:dyDescent="0.2">
      <c r="A9794">
        <v>60000411</v>
      </c>
      <c r="B9794" t="s">
        <v>275</v>
      </c>
      <c r="C9794" s="86">
        <v>1374</v>
      </c>
      <c r="D9794" s="85"/>
    </row>
    <row r="9795" spans="1:4" x14ac:dyDescent="0.2">
      <c r="A9795">
        <v>60000452</v>
      </c>
      <c r="B9795" t="s">
        <v>6314</v>
      </c>
      <c r="C9795" s="86">
        <v>243</v>
      </c>
      <c r="D9795" s="85"/>
    </row>
    <row r="9796" spans="1:4" x14ac:dyDescent="0.2">
      <c r="A9796">
        <v>60000486</v>
      </c>
      <c r="B9796" t="s">
        <v>8039</v>
      </c>
      <c r="C9796" s="86">
        <v>341</v>
      </c>
      <c r="D9796" s="85"/>
    </row>
    <row r="9797" spans="1:4" x14ac:dyDescent="0.2">
      <c r="A9797">
        <v>60000502</v>
      </c>
      <c r="B9797" t="s">
        <v>273</v>
      </c>
      <c r="C9797" s="86">
        <v>65</v>
      </c>
      <c r="D9797" s="85"/>
    </row>
    <row r="9798" spans="1:4" x14ac:dyDescent="0.2">
      <c r="A9798">
        <v>60000528</v>
      </c>
      <c r="B9798" t="s">
        <v>8040</v>
      </c>
      <c r="C9798" s="86">
        <v>616</v>
      </c>
      <c r="D9798" s="85"/>
    </row>
    <row r="9799" spans="1:4" x14ac:dyDescent="0.2">
      <c r="A9799">
        <v>60000544</v>
      </c>
      <c r="B9799" t="s">
        <v>8041</v>
      </c>
      <c r="C9799" s="86">
        <v>707</v>
      </c>
      <c r="D9799" s="85"/>
    </row>
    <row r="9800" spans="1:4" x14ac:dyDescent="0.2">
      <c r="A9800">
        <v>60000551</v>
      </c>
      <c r="B9800" t="s">
        <v>6281</v>
      </c>
      <c r="C9800" s="86">
        <v>332</v>
      </c>
      <c r="D9800" s="85"/>
    </row>
    <row r="9801" spans="1:4" x14ac:dyDescent="0.2">
      <c r="A9801">
        <v>60000569</v>
      </c>
      <c r="B9801" t="s">
        <v>8042</v>
      </c>
      <c r="C9801" s="86">
        <v>1684</v>
      </c>
      <c r="D9801" s="85"/>
    </row>
    <row r="9802" spans="1:4" x14ac:dyDescent="0.2">
      <c r="A9802">
        <v>60000577</v>
      </c>
      <c r="B9802" t="s">
        <v>1243</v>
      </c>
      <c r="C9802" s="86">
        <v>1951</v>
      </c>
      <c r="D9802" s="85"/>
    </row>
    <row r="9803" spans="1:4" x14ac:dyDescent="0.2">
      <c r="A9803">
        <v>60000619</v>
      </c>
      <c r="B9803" t="s">
        <v>8043</v>
      </c>
      <c r="C9803" s="86"/>
      <c r="D9803" s="85">
        <v>2</v>
      </c>
    </row>
    <row r="9804" spans="1:4" x14ac:dyDescent="0.2">
      <c r="A9804">
        <v>60000700</v>
      </c>
      <c r="B9804" t="s">
        <v>8044</v>
      </c>
      <c r="C9804" s="86">
        <v>5784</v>
      </c>
      <c r="D9804" s="85"/>
    </row>
    <row r="9805" spans="1:4" x14ac:dyDescent="0.2">
      <c r="A9805">
        <v>60000809</v>
      </c>
      <c r="B9805" t="s">
        <v>8045</v>
      </c>
      <c r="C9805" s="86">
        <v>351</v>
      </c>
      <c r="D9805" s="85"/>
    </row>
    <row r="9806" spans="1:4" x14ac:dyDescent="0.2">
      <c r="A9806">
        <v>60000817</v>
      </c>
      <c r="B9806" t="s">
        <v>8046</v>
      </c>
      <c r="C9806" s="86">
        <v>96</v>
      </c>
      <c r="D9806" s="85"/>
    </row>
    <row r="9807" spans="1:4" x14ac:dyDescent="0.2">
      <c r="A9807">
        <v>60000858</v>
      </c>
      <c r="B9807" t="s">
        <v>8047</v>
      </c>
      <c r="C9807" s="86">
        <v>2497</v>
      </c>
      <c r="D9807" s="85"/>
    </row>
    <row r="9808" spans="1:4" x14ac:dyDescent="0.2">
      <c r="A9808">
        <v>60000866</v>
      </c>
      <c r="B9808" t="s">
        <v>144</v>
      </c>
      <c r="C9808" s="86"/>
      <c r="D9808" s="85">
        <v>2</v>
      </c>
    </row>
    <row r="9809" spans="1:4" x14ac:dyDescent="0.2">
      <c r="A9809">
        <v>60000874</v>
      </c>
      <c r="B9809" t="s">
        <v>8048</v>
      </c>
      <c r="C9809" s="86"/>
      <c r="D9809" s="85">
        <v>2</v>
      </c>
    </row>
    <row r="9810" spans="1:4" x14ac:dyDescent="0.2">
      <c r="A9810">
        <v>60001062</v>
      </c>
      <c r="B9810" t="s">
        <v>8049</v>
      </c>
      <c r="C9810" s="86">
        <v>367</v>
      </c>
      <c r="D9810" s="85"/>
    </row>
    <row r="9811" spans="1:4" x14ac:dyDescent="0.2">
      <c r="A9811">
        <v>60001096</v>
      </c>
      <c r="B9811" t="s">
        <v>8050</v>
      </c>
      <c r="C9811" s="86">
        <v>347</v>
      </c>
      <c r="D9811" s="85"/>
    </row>
    <row r="9812" spans="1:4" x14ac:dyDescent="0.2">
      <c r="A9812">
        <v>60001104</v>
      </c>
      <c r="B9812" t="s">
        <v>8051</v>
      </c>
      <c r="C9812" s="86">
        <v>376</v>
      </c>
      <c r="D9812" s="85"/>
    </row>
    <row r="9813" spans="1:4" x14ac:dyDescent="0.2">
      <c r="A9813">
        <v>60001112</v>
      </c>
      <c r="B9813" t="s">
        <v>8052</v>
      </c>
      <c r="C9813" s="86">
        <v>399</v>
      </c>
      <c r="D9813" s="85"/>
    </row>
    <row r="9814" spans="1:4" x14ac:dyDescent="0.2">
      <c r="A9814">
        <v>60001153</v>
      </c>
      <c r="B9814" t="s">
        <v>8053</v>
      </c>
      <c r="C9814" s="86">
        <v>346</v>
      </c>
      <c r="D9814" s="85"/>
    </row>
    <row r="9815" spans="1:4" x14ac:dyDescent="0.2">
      <c r="A9815">
        <v>60001161</v>
      </c>
      <c r="B9815" t="s">
        <v>8054</v>
      </c>
      <c r="C9815" s="86">
        <v>1514</v>
      </c>
      <c r="D9815" s="85"/>
    </row>
    <row r="9816" spans="1:4" x14ac:dyDescent="0.2">
      <c r="A9816">
        <v>60001179</v>
      </c>
      <c r="B9816" t="s">
        <v>8055</v>
      </c>
      <c r="C9816" s="86">
        <v>13006</v>
      </c>
      <c r="D9816" s="85"/>
    </row>
    <row r="9817" spans="1:4" x14ac:dyDescent="0.2">
      <c r="A9817">
        <v>60001187</v>
      </c>
      <c r="B9817" t="s">
        <v>8056</v>
      </c>
      <c r="C9817" s="86">
        <v>663</v>
      </c>
      <c r="D9817" s="85"/>
    </row>
    <row r="9818" spans="1:4" x14ac:dyDescent="0.2">
      <c r="A9818">
        <v>60001195</v>
      </c>
      <c r="B9818" t="s">
        <v>8057</v>
      </c>
      <c r="C9818" s="86">
        <v>545</v>
      </c>
      <c r="D9818" s="85"/>
    </row>
    <row r="9819" spans="1:4" x14ac:dyDescent="0.2">
      <c r="A9819">
        <v>60001203</v>
      </c>
      <c r="B9819" t="s">
        <v>8058</v>
      </c>
      <c r="C9819" s="86">
        <v>660</v>
      </c>
      <c r="D9819" s="85"/>
    </row>
    <row r="9820" spans="1:4" x14ac:dyDescent="0.2">
      <c r="A9820">
        <v>60001211</v>
      </c>
      <c r="B9820" t="s">
        <v>8059</v>
      </c>
      <c r="C9820" s="86">
        <v>1286</v>
      </c>
      <c r="D9820" s="85"/>
    </row>
    <row r="9821" spans="1:4" x14ac:dyDescent="0.2">
      <c r="A9821">
        <v>60001229</v>
      </c>
      <c r="B9821" t="s">
        <v>8060</v>
      </c>
      <c r="C9821" s="86">
        <v>1038</v>
      </c>
      <c r="D9821" s="85"/>
    </row>
    <row r="9822" spans="1:4" x14ac:dyDescent="0.2">
      <c r="A9822">
        <v>60001237</v>
      </c>
      <c r="B9822" t="s">
        <v>8061</v>
      </c>
      <c r="C9822" s="86">
        <v>1024</v>
      </c>
      <c r="D9822" s="85"/>
    </row>
    <row r="9823" spans="1:4" x14ac:dyDescent="0.2">
      <c r="A9823">
        <v>60001252</v>
      </c>
      <c r="B9823" t="s">
        <v>8062</v>
      </c>
      <c r="C9823" s="86">
        <v>996</v>
      </c>
      <c r="D9823" s="85"/>
    </row>
    <row r="9824" spans="1:4" x14ac:dyDescent="0.2">
      <c r="A9824">
        <v>60001302</v>
      </c>
      <c r="B9824" t="s">
        <v>8063</v>
      </c>
      <c r="C9824" s="86">
        <v>1769</v>
      </c>
      <c r="D9824" s="85"/>
    </row>
    <row r="9825" spans="1:4" x14ac:dyDescent="0.2">
      <c r="A9825">
        <v>60001328</v>
      </c>
      <c r="B9825" t="s">
        <v>8064</v>
      </c>
      <c r="C9825" s="86">
        <v>508</v>
      </c>
      <c r="D9825" s="85"/>
    </row>
    <row r="9826" spans="1:4" x14ac:dyDescent="0.2">
      <c r="A9826">
        <v>60001377</v>
      </c>
      <c r="B9826" t="s">
        <v>8065</v>
      </c>
      <c r="C9826" s="86">
        <v>5784</v>
      </c>
      <c r="D9826" s="85"/>
    </row>
    <row r="9827" spans="1:4" x14ac:dyDescent="0.2">
      <c r="A9827">
        <v>60001385</v>
      </c>
      <c r="B9827" t="s">
        <v>8066</v>
      </c>
      <c r="C9827" s="86">
        <v>926</v>
      </c>
      <c r="D9827" s="85"/>
    </row>
    <row r="9828" spans="1:4" x14ac:dyDescent="0.2">
      <c r="A9828">
        <v>60001393</v>
      </c>
      <c r="B9828" t="s">
        <v>8067</v>
      </c>
      <c r="C9828" s="86">
        <v>9458</v>
      </c>
      <c r="D9828" s="85"/>
    </row>
    <row r="9829" spans="1:4" x14ac:dyDescent="0.2">
      <c r="A9829">
        <v>60001443</v>
      </c>
      <c r="B9829" t="s">
        <v>8068</v>
      </c>
      <c r="C9829" s="86">
        <v>871</v>
      </c>
      <c r="D9829" s="85"/>
    </row>
    <row r="9830" spans="1:4" x14ac:dyDescent="0.2">
      <c r="A9830">
        <v>60002052</v>
      </c>
      <c r="B9830" t="s">
        <v>8069</v>
      </c>
      <c r="C9830" s="86">
        <v>1403</v>
      </c>
      <c r="D9830" s="85"/>
    </row>
    <row r="9831" spans="1:4" x14ac:dyDescent="0.2">
      <c r="A9831">
        <v>60002060</v>
      </c>
      <c r="B9831" t="s">
        <v>8070</v>
      </c>
      <c r="C9831" s="86">
        <v>6195</v>
      </c>
      <c r="D9831" s="85"/>
    </row>
    <row r="9832" spans="1:4" x14ac:dyDescent="0.2">
      <c r="A9832">
        <v>60002078</v>
      </c>
      <c r="B9832" t="s">
        <v>8071</v>
      </c>
      <c r="C9832" s="86">
        <v>4346</v>
      </c>
      <c r="D9832" s="85"/>
    </row>
    <row r="9833" spans="1:4" x14ac:dyDescent="0.2">
      <c r="A9833">
        <v>60002086</v>
      </c>
      <c r="B9833" t="s">
        <v>8072</v>
      </c>
      <c r="C9833" s="86">
        <v>949</v>
      </c>
      <c r="D9833" s="85"/>
    </row>
    <row r="9834" spans="1:4" x14ac:dyDescent="0.2">
      <c r="A9834">
        <v>60002094</v>
      </c>
      <c r="B9834" t="s">
        <v>8073</v>
      </c>
      <c r="C9834" s="86">
        <v>1140</v>
      </c>
      <c r="D9834" s="85"/>
    </row>
    <row r="9835" spans="1:4" x14ac:dyDescent="0.2">
      <c r="A9835">
        <v>60002144</v>
      </c>
      <c r="B9835" t="s">
        <v>8074</v>
      </c>
      <c r="C9835" s="86">
        <v>341</v>
      </c>
      <c r="D9835" s="85"/>
    </row>
    <row r="9836" spans="1:4" x14ac:dyDescent="0.2">
      <c r="A9836">
        <v>60002250</v>
      </c>
      <c r="B9836" t="s">
        <v>6350</v>
      </c>
      <c r="C9836" s="86">
        <v>552</v>
      </c>
      <c r="D9836" s="85"/>
    </row>
    <row r="9837" spans="1:4" x14ac:dyDescent="0.2">
      <c r="A9837">
        <v>60002268</v>
      </c>
      <c r="B9837" t="s">
        <v>6351</v>
      </c>
      <c r="C9837" s="86">
        <v>603</v>
      </c>
      <c r="D9837" s="85"/>
    </row>
    <row r="9838" spans="1:4" x14ac:dyDescent="0.2">
      <c r="A9838">
        <v>60002276</v>
      </c>
      <c r="B9838" t="s">
        <v>8075</v>
      </c>
      <c r="C9838" s="86">
        <v>674</v>
      </c>
      <c r="D9838" s="85"/>
    </row>
    <row r="9839" spans="1:4" x14ac:dyDescent="0.2">
      <c r="A9839">
        <v>60002284</v>
      </c>
      <c r="B9839" t="s">
        <v>8076</v>
      </c>
      <c r="C9839" s="86">
        <v>3316</v>
      </c>
      <c r="D9839" s="85"/>
    </row>
    <row r="9840" spans="1:4" x14ac:dyDescent="0.2">
      <c r="A9840">
        <v>60002292</v>
      </c>
      <c r="B9840" t="s">
        <v>8077</v>
      </c>
      <c r="C9840" s="86">
        <v>2850</v>
      </c>
      <c r="D9840" s="85"/>
    </row>
    <row r="9841" spans="1:4" x14ac:dyDescent="0.2">
      <c r="A9841">
        <v>60002300</v>
      </c>
      <c r="B9841" t="s">
        <v>8078</v>
      </c>
      <c r="C9841" s="86">
        <v>17677</v>
      </c>
      <c r="D9841" s="85"/>
    </row>
    <row r="9842" spans="1:4" x14ac:dyDescent="0.2">
      <c r="A9842">
        <v>60002318</v>
      </c>
      <c r="B9842" t="s">
        <v>8079</v>
      </c>
      <c r="C9842" s="86">
        <v>706</v>
      </c>
      <c r="D9842" s="85"/>
    </row>
    <row r="9843" spans="1:4" x14ac:dyDescent="0.2">
      <c r="A9843">
        <v>60002326</v>
      </c>
      <c r="B9843" t="s">
        <v>8080</v>
      </c>
      <c r="C9843" s="86">
        <v>6594</v>
      </c>
      <c r="D9843" s="85"/>
    </row>
    <row r="9844" spans="1:4" x14ac:dyDescent="0.2">
      <c r="A9844">
        <v>60002334</v>
      </c>
      <c r="B9844" t="s">
        <v>8081</v>
      </c>
      <c r="C9844" s="86">
        <v>245</v>
      </c>
      <c r="D9844" s="85"/>
    </row>
    <row r="9845" spans="1:4" x14ac:dyDescent="0.2">
      <c r="A9845">
        <v>60002359</v>
      </c>
      <c r="B9845" t="s">
        <v>8082</v>
      </c>
      <c r="C9845" s="86">
        <v>1293</v>
      </c>
      <c r="D9845" s="85"/>
    </row>
    <row r="9846" spans="1:4" x14ac:dyDescent="0.2">
      <c r="A9846">
        <v>60002367</v>
      </c>
      <c r="B9846" t="s">
        <v>8083</v>
      </c>
      <c r="C9846" s="86">
        <v>586</v>
      </c>
      <c r="D9846" s="85"/>
    </row>
    <row r="9847" spans="1:4" x14ac:dyDescent="0.2">
      <c r="A9847">
        <v>60002375</v>
      </c>
      <c r="B9847" t="s">
        <v>8084</v>
      </c>
      <c r="C9847" s="86">
        <v>2647</v>
      </c>
      <c r="D9847" s="85"/>
    </row>
    <row r="9848" spans="1:4" x14ac:dyDescent="0.2">
      <c r="A9848">
        <v>60002383</v>
      </c>
      <c r="B9848" t="s">
        <v>8085</v>
      </c>
      <c r="C9848" s="86">
        <v>7149</v>
      </c>
      <c r="D9848" s="85"/>
    </row>
    <row r="9849" spans="1:4" x14ac:dyDescent="0.2">
      <c r="A9849">
        <v>60002458</v>
      </c>
      <c r="B9849" t="s">
        <v>8086</v>
      </c>
      <c r="C9849" s="86">
        <v>714</v>
      </c>
      <c r="D9849" s="85"/>
    </row>
    <row r="9850" spans="1:4" x14ac:dyDescent="0.2">
      <c r="A9850">
        <v>60002466</v>
      </c>
      <c r="B9850" t="s">
        <v>8087</v>
      </c>
      <c r="C9850" s="86">
        <v>912</v>
      </c>
      <c r="D9850" s="85"/>
    </row>
    <row r="9851" spans="1:4" x14ac:dyDescent="0.2">
      <c r="A9851">
        <v>60002474</v>
      </c>
      <c r="B9851" t="s">
        <v>8088</v>
      </c>
      <c r="C9851" s="86">
        <v>1228</v>
      </c>
      <c r="D9851" s="85"/>
    </row>
    <row r="9852" spans="1:4" x14ac:dyDescent="0.2">
      <c r="A9852">
        <v>60002482</v>
      </c>
      <c r="B9852" t="s">
        <v>8089</v>
      </c>
      <c r="C9852" s="86">
        <v>1784</v>
      </c>
      <c r="D9852" s="85"/>
    </row>
    <row r="9853" spans="1:4" x14ac:dyDescent="0.2">
      <c r="A9853">
        <v>60002490</v>
      </c>
      <c r="B9853" t="s">
        <v>8090</v>
      </c>
      <c r="C9853" s="86">
        <v>3369</v>
      </c>
      <c r="D9853" s="85"/>
    </row>
    <row r="9854" spans="1:4" x14ac:dyDescent="0.2">
      <c r="A9854">
        <v>60002508</v>
      </c>
      <c r="B9854" t="s">
        <v>8091</v>
      </c>
      <c r="C9854" s="86">
        <v>588</v>
      </c>
      <c r="D9854" s="85"/>
    </row>
    <row r="9855" spans="1:4" x14ac:dyDescent="0.2">
      <c r="A9855">
        <v>60002540</v>
      </c>
      <c r="B9855" t="s">
        <v>8092</v>
      </c>
      <c r="C9855" s="86">
        <v>1140</v>
      </c>
      <c r="D9855" s="85"/>
    </row>
    <row r="9856" spans="1:4" x14ac:dyDescent="0.2">
      <c r="A9856">
        <v>60002565</v>
      </c>
      <c r="B9856" t="s">
        <v>1255</v>
      </c>
      <c r="C9856" s="86">
        <v>1678</v>
      </c>
      <c r="D9856" s="85"/>
    </row>
    <row r="9857" spans="1:4" x14ac:dyDescent="0.2">
      <c r="A9857">
        <v>60002573</v>
      </c>
      <c r="B9857" t="s">
        <v>8093</v>
      </c>
      <c r="C9857" s="86">
        <v>1332</v>
      </c>
      <c r="D9857" s="85"/>
    </row>
    <row r="9858" spans="1:4" x14ac:dyDescent="0.2">
      <c r="A9858">
        <v>60002581</v>
      </c>
      <c r="B9858" t="s">
        <v>8094</v>
      </c>
      <c r="C9858" s="86">
        <v>742</v>
      </c>
      <c r="D9858" s="85"/>
    </row>
    <row r="9859" spans="1:4" x14ac:dyDescent="0.2">
      <c r="A9859">
        <v>60002599</v>
      </c>
      <c r="B9859" t="s">
        <v>1495</v>
      </c>
      <c r="C9859" s="86">
        <v>530</v>
      </c>
      <c r="D9859" s="85"/>
    </row>
    <row r="9860" spans="1:4" x14ac:dyDescent="0.2">
      <c r="A9860">
        <v>60002607</v>
      </c>
      <c r="B9860" t="s">
        <v>8095</v>
      </c>
      <c r="C9860" s="86">
        <v>1866</v>
      </c>
      <c r="D9860" s="85"/>
    </row>
    <row r="9861" spans="1:4" x14ac:dyDescent="0.2">
      <c r="A9861">
        <v>60002623</v>
      </c>
      <c r="B9861" t="s">
        <v>8096</v>
      </c>
      <c r="C9861" s="86">
        <v>5559</v>
      </c>
      <c r="D9861" s="85"/>
    </row>
    <row r="9862" spans="1:4" x14ac:dyDescent="0.2">
      <c r="A9862">
        <v>60002631</v>
      </c>
      <c r="B9862" t="s">
        <v>8097</v>
      </c>
      <c r="C9862" s="86">
        <v>4384</v>
      </c>
      <c r="D9862" s="85"/>
    </row>
    <row r="9863" spans="1:4" x14ac:dyDescent="0.2">
      <c r="A9863">
        <v>60002664</v>
      </c>
      <c r="B9863" t="s">
        <v>8098</v>
      </c>
      <c r="C9863" s="86"/>
      <c r="D9863" s="85">
        <v>2</v>
      </c>
    </row>
    <row r="9864" spans="1:4" x14ac:dyDescent="0.2">
      <c r="A9864">
        <v>60002730</v>
      </c>
      <c r="B9864" t="s">
        <v>184</v>
      </c>
      <c r="C9864" s="86">
        <v>204</v>
      </c>
      <c r="D9864" s="85"/>
    </row>
    <row r="9865" spans="1:4" x14ac:dyDescent="0.2">
      <c r="A9865">
        <v>60002755</v>
      </c>
      <c r="B9865" t="s">
        <v>186</v>
      </c>
      <c r="C9865" s="86">
        <v>754</v>
      </c>
      <c r="D9865" s="85"/>
    </row>
    <row r="9866" spans="1:4" x14ac:dyDescent="0.2">
      <c r="A9866">
        <v>60002763</v>
      </c>
      <c r="B9866" t="s">
        <v>187</v>
      </c>
      <c r="C9866" s="86">
        <v>204</v>
      </c>
      <c r="D9866" s="85"/>
    </row>
    <row r="9867" spans="1:4" x14ac:dyDescent="0.2">
      <c r="A9867">
        <v>60002771</v>
      </c>
      <c r="B9867" t="s">
        <v>178</v>
      </c>
      <c r="C9867" s="86">
        <v>719</v>
      </c>
      <c r="D9867" s="85"/>
    </row>
    <row r="9868" spans="1:4" x14ac:dyDescent="0.2">
      <c r="A9868">
        <v>60002789</v>
      </c>
      <c r="B9868" t="s">
        <v>179</v>
      </c>
      <c r="C9868" s="86">
        <v>431</v>
      </c>
      <c r="D9868" s="85"/>
    </row>
    <row r="9869" spans="1:4" x14ac:dyDescent="0.2">
      <c r="A9869">
        <v>60002797</v>
      </c>
      <c r="B9869" t="s">
        <v>180</v>
      </c>
      <c r="C9869" s="86">
        <v>719</v>
      </c>
      <c r="D9869" s="85"/>
    </row>
    <row r="9870" spans="1:4" x14ac:dyDescent="0.2">
      <c r="A9870">
        <v>60002805</v>
      </c>
      <c r="B9870" t="s">
        <v>181</v>
      </c>
      <c r="C9870" s="86">
        <v>431</v>
      </c>
      <c r="D9870" s="85"/>
    </row>
    <row r="9871" spans="1:4" x14ac:dyDescent="0.2">
      <c r="A9871">
        <v>60002813</v>
      </c>
      <c r="B9871" t="s">
        <v>182</v>
      </c>
      <c r="C9871" s="86">
        <v>431</v>
      </c>
      <c r="D9871" s="85"/>
    </row>
    <row r="9872" spans="1:4" x14ac:dyDescent="0.2">
      <c r="A9872">
        <v>60002854</v>
      </c>
      <c r="B9872" t="s">
        <v>1250</v>
      </c>
      <c r="C9872" s="86">
        <v>205</v>
      </c>
      <c r="D9872" s="85"/>
    </row>
    <row r="9873" spans="1:4" x14ac:dyDescent="0.2">
      <c r="A9873">
        <v>60002888</v>
      </c>
      <c r="B9873" t="s">
        <v>8099</v>
      </c>
      <c r="C9873" s="86">
        <v>205</v>
      </c>
      <c r="D9873" s="85"/>
    </row>
    <row r="9874" spans="1:4" x14ac:dyDescent="0.2">
      <c r="A9874">
        <v>60002912</v>
      </c>
      <c r="B9874" t="s">
        <v>145</v>
      </c>
      <c r="C9874" s="86">
        <v>700</v>
      </c>
      <c r="D9874" s="85"/>
    </row>
    <row r="9875" spans="1:4" x14ac:dyDescent="0.2">
      <c r="A9875">
        <v>60003068</v>
      </c>
      <c r="B9875" t="s">
        <v>8100</v>
      </c>
      <c r="C9875" s="86">
        <v>302</v>
      </c>
      <c r="D9875" s="85"/>
    </row>
    <row r="9876" spans="1:4" x14ac:dyDescent="0.2">
      <c r="A9876">
        <v>60003100</v>
      </c>
      <c r="B9876" t="s">
        <v>8101</v>
      </c>
      <c r="C9876" s="86">
        <v>2828</v>
      </c>
      <c r="D9876" s="85"/>
    </row>
    <row r="9877" spans="1:4" x14ac:dyDescent="0.2">
      <c r="A9877">
        <v>60003134</v>
      </c>
      <c r="B9877" t="s">
        <v>188</v>
      </c>
      <c r="C9877" s="86">
        <v>205</v>
      </c>
      <c r="D9877" s="85"/>
    </row>
    <row r="9878" spans="1:4" x14ac:dyDescent="0.2">
      <c r="A9878">
        <v>60003142</v>
      </c>
      <c r="B9878" t="s">
        <v>8102</v>
      </c>
      <c r="C9878" s="86">
        <v>145</v>
      </c>
      <c r="D9878" s="85"/>
    </row>
    <row r="9879" spans="1:4" x14ac:dyDescent="0.2">
      <c r="A9879">
        <v>60003159</v>
      </c>
      <c r="B9879" t="s">
        <v>8103</v>
      </c>
      <c r="C9879" s="86">
        <v>2269</v>
      </c>
      <c r="D9879" s="85"/>
    </row>
    <row r="9880" spans="1:4" x14ac:dyDescent="0.2">
      <c r="A9880">
        <v>60003175</v>
      </c>
      <c r="B9880" t="s">
        <v>6219</v>
      </c>
      <c r="C9880" s="86">
        <v>97</v>
      </c>
      <c r="D9880" s="85"/>
    </row>
    <row r="9881" spans="1:4" x14ac:dyDescent="0.2">
      <c r="A9881">
        <v>60003183</v>
      </c>
      <c r="B9881" t="s">
        <v>6220</v>
      </c>
      <c r="C9881" s="86">
        <v>201</v>
      </c>
      <c r="D9881" s="85"/>
    </row>
    <row r="9882" spans="1:4" x14ac:dyDescent="0.2">
      <c r="A9882">
        <v>60003191</v>
      </c>
      <c r="B9882" t="s">
        <v>8104</v>
      </c>
      <c r="C9882" s="86">
        <v>6669</v>
      </c>
      <c r="D9882" s="85"/>
    </row>
    <row r="9883" spans="1:4" x14ac:dyDescent="0.2">
      <c r="A9883">
        <v>60003209</v>
      </c>
      <c r="B9883" t="s">
        <v>8105</v>
      </c>
      <c r="C9883" s="86">
        <v>245</v>
      </c>
      <c r="D9883" s="85"/>
    </row>
    <row r="9884" spans="1:4" x14ac:dyDescent="0.2">
      <c r="A9884">
        <v>60003217</v>
      </c>
      <c r="B9884" t="s">
        <v>6215</v>
      </c>
      <c r="C9884" s="86">
        <v>155</v>
      </c>
      <c r="D9884" s="85"/>
    </row>
    <row r="9885" spans="1:4" x14ac:dyDescent="0.2">
      <c r="A9885">
        <v>60003431</v>
      </c>
      <c r="B9885" t="s">
        <v>8106</v>
      </c>
      <c r="C9885" s="86">
        <v>3446</v>
      </c>
      <c r="D9885" s="85"/>
    </row>
    <row r="9886" spans="1:4" x14ac:dyDescent="0.2">
      <c r="A9886">
        <v>60003449</v>
      </c>
      <c r="B9886" t="s">
        <v>8107</v>
      </c>
      <c r="C9886" s="86">
        <v>3649</v>
      </c>
      <c r="D9886" s="85"/>
    </row>
    <row r="9887" spans="1:4" x14ac:dyDescent="0.2">
      <c r="A9887">
        <v>60003480</v>
      </c>
      <c r="B9887" t="s">
        <v>8108</v>
      </c>
      <c r="C9887" s="86">
        <v>5705</v>
      </c>
      <c r="D9887" s="85"/>
    </row>
    <row r="9888" spans="1:4" x14ac:dyDescent="0.2">
      <c r="A9888">
        <v>60003498</v>
      </c>
      <c r="B9888" t="s">
        <v>8109</v>
      </c>
      <c r="C9888" s="86">
        <v>0.01</v>
      </c>
      <c r="D9888" s="85"/>
    </row>
    <row r="9889" spans="1:4" x14ac:dyDescent="0.2">
      <c r="A9889">
        <v>60003506</v>
      </c>
      <c r="B9889" t="s">
        <v>8110</v>
      </c>
      <c r="C9889" s="86">
        <v>3571</v>
      </c>
      <c r="D9889" s="85"/>
    </row>
    <row r="9890" spans="1:4" x14ac:dyDescent="0.2">
      <c r="A9890">
        <v>60003589</v>
      </c>
      <c r="B9890" t="s">
        <v>8111</v>
      </c>
      <c r="C9890" s="86">
        <v>664</v>
      </c>
      <c r="D9890" s="85"/>
    </row>
    <row r="9891" spans="1:4" x14ac:dyDescent="0.2">
      <c r="A9891">
        <v>60003597</v>
      </c>
      <c r="B9891" t="s">
        <v>8112</v>
      </c>
      <c r="C9891" s="86">
        <v>860</v>
      </c>
      <c r="D9891" s="85"/>
    </row>
    <row r="9892" spans="1:4" x14ac:dyDescent="0.2">
      <c r="A9892">
        <v>60003605</v>
      </c>
      <c r="B9892" t="s">
        <v>8113</v>
      </c>
      <c r="C9892" s="86">
        <v>1024</v>
      </c>
      <c r="D9892" s="85"/>
    </row>
    <row r="9893" spans="1:4" x14ac:dyDescent="0.2">
      <c r="A9893">
        <v>60003621</v>
      </c>
      <c r="B9893" t="s">
        <v>8114</v>
      </c>
      <c r="C9893" s="86">
        <v>1822</v>
      </c>
      <c r="D9893" s="85"/>
    </row>
    <row r="9894" spans="1:4" x14ac:dyDescent="0.2">
      <c r="A9894">
        <v>60003670</v>
      </c>
      <c r="B9894" t="s">
        <v>8115</v>
      </c>
      <c r="C9894" s="86">
        <v>8254</v>
      </c>
      <c r="D9894" s="85"/>
    </row>
    <row r="9895" spans="1:4" x14ac:dyDescent="0.2">
      <c r="A9895">
        <v>60003688</v>
      </c>
      <c r="B9895" t="s">
        <v>183</v>
      </c>
      <c r="C9895" s="86">
        <v>434</v>
      </c>
      <c r="D9895" s="85"/>
    </row>
    <row r="9896" spans="1:4" x14ac:dyDescent="0.2">
      <c r="A9896">
        <v>60003696</v>
      </c>
      <c r="B9896" t="s">
        <v>8116</v>
      </c>
      <c r="C9896" s="86">
        <v>764</v>
      </c>
      <c r="D9896" s="85"/>
    </row>
    <row r="9897" spans="1:4" x14ac:dyDescent="0.2">
      <c r="A9897">
        <v>60003704</v>
      </c>
      <c r="B9897" t="s">
        <v>1251</v>
      </c>
      <c r="C9897" s="86">
        <v>244</v>
      </c>
      <c r="D9897" s="85"/>
    </row>
    <row r="9898" spans="1:4" x14ac:dyDescent="0.2">
      <c r="A9898">
        <v>60003712</v>
      </c>
      <c r="B9898" t="s">
        <v>1252</v>
      </c>
      <c r="C9898" s="86">
        <v>244</v>
      </c>
      <c r="D9898" s="85"/>
    </row>
    <row r="9899" spans="1:4" x14ac:dyDescent="0.2">
      <c r="A9899">
        <v>60003720</v>
      </c>
      <c r="B9899" t="s">
        <v>8117</v>
      </c>
      <c r="C9899" s="86">
        <v>308</v>
      </c>
      <c r="D9899" s="85"/>
    </row>
    <row r="9900" spans="1:4" x14ac:dyDescent="0.2">
      <c r="A9900">
        <v>60003738</v>
      </c>
      <c r="B9900" t="s">
        <v>8118</v>
      </c>
      <c r="C9900" s="86">
        <v>228</v>
      </c>
      <c r="D9900" s="85"/>
    </row>
    <row r="9901" spans="1:4" x14ac:dyDescent="0.2">
      <c r="A9901">
        <v>60003746</v>
      </c>
      <c r="B9901" t="s">
        <v>8119</v>
      </c>
      <c r="C9901" s="86">
        <v>388</v>
      </c>
      <c r="D9901" s="85"/>
    </row>
    <row r="9902" spans="1:4" x14ac:dyDescent="0.2">
      <c r="A9902">
        <v>60003753</v>
      </c>
      <c r="B9902" t="s">
        <v>2784</v>
      </c>
      <c r="C9902" s="86">
        <v>388</v>
      </c>
      <c r="D9902" s="85"/>
    </row>
    <row r="9903" spans="1:4" x14ac:dyDescent="0.2">
      <c r="A9903">
        <v>60003761</v>
      </c>
      <c r="B9903" t="s">
        <v>8120</v>
      </c>
      <c r="C9903" s="86">
        <v>779</v>
      </c>
      <c r="D9903" s="85"/>
    </row>
    <row r="9904" spans="1:4" x14ac:dyDescent="0.2">
      <c r="A9904">
        <v>60003779</v>
      </c>
      <c r="B9904" t="s">
        <v>8121</v>
      </c>
      <c r="C9904" s="86">
        <v>544</v>
      </c>
      <c r="D9904" s="85"/>
    </row>
    <row r="9905" spans="1:4" x14ac:dyDescent="0.2">
      <c r="A9905">
        <v>60003787</v>
      </c>
      <c r="B9905" t="s">
        <v>8122</v>
      </c>
      <c r="C9905" s="86">
        <v>110</v>
      </c>
      <c r="D9905" s="85"/>
    </row>
    <row r="9906" spans="1:4" x14ac:dyDescent="0.2">
      <c r="A9906">
        <v>60003795</v>
      </c>
      <c r="B9906" t="s">
        <v>8123</v>
      </c>
      <c r="C9906" s="86">
        <v>4524</v>
      </c>
      <c r="D9906" s="85"/>
    </row>
    <row r="9907" spans="1:4" x14ac:dyDescent="0.2">
      <c r="A9907">
        <v>60003803</v>
      </c>
      <c r="B9907" t="s">
        <v>4408</v>
      </c>
      <c r="C9907" s="86">
        <v>239</v>
      </c>
      <c r="D9907" s="85"/>
    </row>
    <row r="9908" spans="1:4" x14ac:dyDescent="0.2">
      <c r="A9908">
        <v>60003811</v>
      </c>
      <c r="B9908" t="s">
        <v>8124</v>
      </c>
      <c r="C9908" s="86">
        <v>2385</v>
      </c>
      <c r="D9908" s="85"/>
    </row>
    <row r="9909" spans="1:4" x14ac:dyDescent="0.2">
      <c r="A9909">
        <v>60003829</v>
      </c>
      <c r="B9909" t="s">
        <v>8125</v>
      </c>
      <c r="C9909" s="86">
        <v>3948</v>
      </c>
      <c r="D9909" s="85"/>
    </row>
    <row r="9910" spans="1:4" x14ac:dyDescent="0.2">
      <c r="A9910">
        <v>60003837</v>
      </c>
      <c r="B9910" t="s">
        <v>6188</v>
      </c>
      <c r="C9910" s="86">
        <v>743</v>
      </c>
      <c r="D9910" s="85"/>
    </row>
    <row r="9911" spans="1:4" x14ac:dyDescent="0.2">
      <c r="A9911">
        <v>60003845</v>
      </c>
      <c r="B9911" t="s">
        <v>6125</v>
      </c>
      <c r="C9911" s="86">
        <v>743</v>
      </c>
      <c r="D9911" s="85"/>
    </row>
    <row r="9912" spans="1:4" x14ac:dyDescent="0.2">
      <c r="A9912">
        <v>60003852</v>
      </c>
      <c r="B9912" t="s">
        <v>8126</v>
      </c>
      <c r="C9912" s="86">
        <v>631</v>
      </c>
      <c r="D9912" s="85"/>
    </row>
    <row r="9913" spans="1:4" x14ac:dyDescent="0.2">
      <c r="A9913">
        <v>60003860</v>
      </c>
      <c r="B9913" t="s">
        <v>8127</v>
      </c>
      <c r="C9913" s="86">
        <v>137</v>
      </c>
      <c r="D9913" s="85"/>
    </row>
    <row r="9914" spans="1:4" x14ac:dyDescent="0.2">
      <c r="A9914">
        <v>60003886</v>
      </c>
      <c r="B9914" t="s">
        <v>8128</v>
      </c>
      <c r="C9914" s="86">
        <v>25324</v>
      </c>
      <c r="D9914" s="85"/>
    </row>
    <row r="9915" spans="1:4" x14ac:dyDescent="0.2">
      <c r="A9915">
        <v>60003894</v>
      </c>
      <c r="B9915" t="s">
        <v>8129</v>
      </c>
      <c r="C9915" s="86">
        <v>235</v>
      </c>
      <c r="D9915" s="85"/>
    </row>
    <row r="9916" spans="1:4" x14ac:dyDescent="0.2">
      <c r="A9916">
        <v>60003902</v>
      </c>
      <c r="B9916" t="s">
        <v>8130</v>
      </c>
      <c r="C9916" s="86">
        <v>1137</v>
      </c>
      <c r="D9916" s="85"/>
    </row>
    <row r="9917" spans="1:4" x14ac:dyDescent="0.2">
      <c r="A9917">
        <v>60010584</v>
      </c>
      <c r="B9917" t="s">
        <v>8131</v>
      </c>
      <c r="C9917" s="86">
        <v>30</v>
      </c>
      <c r="D9917" s="85"/>
    </row>
    <row r="9918" spans="1:4" x14ac:dyDescent="0.2">
      <c r="A9918">
        <v>60010659</v>
      </c>
      <c r="B9918" t="s">
        <v>8132</v>
      </c>
      <c r="C9918" s="86">
        <v>202</v>
      </c>
      <c r="D9918" s="85"/>
    </row>
    <row r="9919" spans="1:4" x14ac:dyDescent="0.2">
      <c r="A9919">
        <v>60010766</v>
      </c>
      <c r="B9919" t="s">
        <v>8133</v>
      </c>
      <c r="C9919" s="86">
        <v>27</v>
      </c>
      <c r="D9919" s="85"/>
    </row>
    <row r="9920" spans="1:4" x14ac:dyDescent="0.2">
      <c r="A9920">
        <v>60010824</v>
      </c>
      <c r="B9920" t="s">
        <v>8134</v>
      </c>
      <c r="C9920" s="86">
        <v>103</v>
      </c>
      <c r="D9920" s="85"/>
    </row>
    <row r="9921" spans="1:4" x14ac:dyDescent="0.2">
      <c r="A9921">
        <v>60010832</v>
      </c>
      <c r="B9921" t="s">
        <v>8135</v>
      </c>
      <c r="C9921" s="86">
        <v>262</v>
      </c>
      <c r="D9921" s="85"/>
    </row>
    <row r="9922" spans="1:4" x14ac:dyDescent="0.2">
      <c r="A9922">
        <v>60010840</v>
      </c>
      <c r="B9922" t="s">
        <v>8136</v>
      </c>
      <c r="C9922" s="86">
        <v>163</v>
      </c>
      <c r="D9922" s="85"/>
    </row>
    <row r="9923" spans="1:4" x14ac:dyDescent="0.2">
      <c r="A9923">
        <v>60010857</v>
      </c>
      <c r="B9923" t="s">
        <v>8137</v>
      </c>
      <c r="C9923" s="86">
        <v>94</v>
      </c>
      <c r="D9923" s="85"/>
    </row>
    <row r="9924" spans="1:4" x14ac:dyDescent="0.2">
      <c r="A9924">
        <v>60010899</v>
      </c>
      <c r="B9924" t="s">
        <v>8138</v>
      </c>
      <c r="C9924" s="86">
        <v>257</v>
      </c>
      <c r="D9924" s="85"/>
    </row>
    <row r="9925" spans="1:4" x14ac:dyDescent="0.2">
      <c r="A9925">
        <v>60010907</v>
      </c>
      <c r="B9925" t="s">
        <v>8139</v>
      </c>
      <c r="C9925" s="86">
        <v>57</v>
      </c>
      <c r="D9925" s="85"/>
    </row>
    <row r="9926" spans="1:4" x14ac:dyDescent="0.2">
      <c r="A9926">
        <v>60010915</v>
      </c>
      <c r="B9926" t="s">
        <v>8140</v>
      </c>
      <c r="C9926" s="86">
        <v>571</v>
      </c>
      <c r="D9926" s="85"/>
    </row>
    <row r="9927" spans="1:4" x14ac:dyDescent="0.2">
      <c r="A9927">
        <v>60010923</v>
      </c>
      <c r="B9927" t="s">
        <v>8141</v>
      </c>
      <c r="C9927" s="86">
        <v>122</v>
      </c>
      <c r="D9927" s="85"/>
    </row>
    <row r="9928" spans="1:4" x14ac:dyDescent="0.2">
      <c r="A9928">
        <v>60010931</v>
      </c>
      <c r="B9928" t="s">
        <v>1722</v>
      </c>
      <c r="C9928" s="86">
        <v>143</v>
      </c>
      <c r="D9928" s="85"/>
    </row>
    <row r="9929" spans="1:4" x14ac:dyDescent="0.2">
      <c r="A9929">
        <v>60010949</v>
      </c>
      <c r="B9929" t="s">
        <v>8142</v>
      </c>
      <c r="C9929" s="86">
        <v>43</v>
      </c>
      <c r="D9929" s="85"/>
    </row>
    <row r="9930" spans="1:4" x14ac:dyDescent="0.2">
      <c r="A9930">
        <v>60010956</v>
      </c>
      <c r="B9930" t="s">
        <v>8143</v>
      </c>
      <c r="C9930" s="86">
        <v>41</v>
      </c>
      <c r="D9930" s="85"/>
    </row>
    <row r="9931" spans="1:4" x14ac:dyDescent="0.2">
      <c r="A9931">
        <v>60010964</v>
      </c>
      <c r="B9931" t="s">
        <v>8144</v>
      </c>
      <c r="C9931" s="86">
        <v>113</v>
      </c>
      <c r="D9931" s="85"/>
    </row>
    <row r="9932" spans="1:4" x14ac:dyDescent="0.2">
      <c r="A9932">
        <v>60010972</v>
      </c>
      <c r="B9932" t="s">
        <v>8145</v>
      </c>
      <c r="C9932" s="86">
        <v>244</v>
      </c>
      <c r="D9932" s="85"/>
    </row>
    <row r="9933" spans="1:4" x14ac:dyDescent="0.2">
      <c r="A9933">
        <v>60010980</v>
      </c>
      <c r="B9933" t="s">
        <v>8146</v>
      </c>
      <c r="C9933" s="86">
        <v>82</v>
      </c>
      <c r="D9933" s="85"/>
    </row>
    <row r="9934" spans="1:4" x14ac:dyDescent="0.2">
      <c r="A9934">
        <v>60010998</v>
      </c>
      <c r="B9934" t="s">
        <v>8147</v>
      </c>
      <c r="C9934" s="86">
        <v>335</v>
      </c>
      <c r="D9934" s="85"/>
    </row>
    <row r="9935" spans="1:4" x14ac:dyDescent="0.2">
      <c r="A9935">
        <v>60011004</v>
      </c>
      <c r="B9935" t="s">
        <v>8148</v>
      </c>
      <c r="C9935" s="86">
        <v>28</v>
      </c>
      <c r="D9935" s="85"/>
    </row>
    <row r="9936" spans="1:4" x14ac:dyDescent="0.2">
      <c r="A9936">
        <v>60011012</v>
      </c>
      <c r="B9936" t="s">
        <v>8149</v>
      </c>
      <c r="C9936" s="86">
        <v>47</v>
      </c>
      <c r="D9936" s="85"/>
    </row>
    <row r="9937" spans="1:4" x14ac:dyDescent="0.2">
      <c r="A9937">
        <v>60011020</v>
      </c>
      <c r="B9937" t="s">
        <v>8150</v>
      </c>
      <c r="C9937" s="86">
        <v>793</v>
      </c>
      <c r="D9937" s="85"/>
    </row>
    <row r="9938" spans="1:4" x14ac:dyDescent="0.2">
      <c r="A9938">
        <v>60011038</v>
      </c>
      <c r="B9938" t="s">
        <v>8151</v>
      </c>
      <c r="C9938" s="86">
        <v>257</v>
      </c>
      <c r="D9938" s="85"/>
    </row>
    <row r="9939" spans="1:4" x14ac:dyDescent="0.2">
      <c r="A9939">
        <v>60011046</v>
      </c>
      <c r="B9939" t="s">
        <v>8152</v>
      </c>
      <c r="C9939" s="86">
        <v>37</v>
      </c>
      <c r="D9939" s="85"/>
    </row>
    <row r="9940" spans="1:4" x14ac:dyDescent="0.2">
      <c r="A9940">
        <v>60011053</v>
      </c>
      <c r="B9940" t="s">
        <v>8153</v>
      </c>
      <c r="C9940" s="86">
        <v>156</v>
      </c>
      <c r="D9940" s="85"/>
    </row>
    <row r="9941" spans="1:4" x14ac:dyDescent="0.2">
      <c r="A9941">
        <v>60011061</v>
      </c>
      <c r="B9941" t="s">
        <v>8154</v>
      </c>
      <c r="C9941" s="86">
        <v>83</v>
      </c>
      <c r="D9941" s="85"/>
    </row>
    <row r="9942" spans="1:4" x14ac:dyDescent="0.2">
      <c r="A9942">
        <v>60011079</v>
      </c>
      <c r="B9942" t="s">
        <v>8155</v>
      </c>
      <c r="C9942" s="86">
        <v>17</v>
      </c>
      <c r="D9942" s="85"/>
    </row>
    <row r="9943" spans="1:4" x14ac:dyDescent="0.2">
      <c r="A9943">
        <v>60011087</v>
      </c>
      <c r="B9943" t="s">
        <v>8156</v>
      </c>
      <c r="C9943" s="86">
        <v>19</v>
      </c>
      <c r="D9943" s="85"/>
    </row>
    <row r="9944" spans="1:4" x14ac:dyDescent="0.2">
      <c r="A9944">
        <v>60011095</v>
      </c>
      <c r="B9944" t="s">
        <v>8157</v>
      </c>
      <c r="C9944" s="86">
        <v>19</v>
      </c>
      <c r="D9944" s="85"/>
    </row>
    <row r="9945" spans="1:4" x14ac:dyDescent="0.2">
      <c r="A9945">
        <v>60011103</v>
      </c>
      <c r="B9945" t="s">
        <v>8158</v>
      </c>
      <c r="C9945" s="86">
        <v>299</v>
      </c>
      <c r="D9945" s="85"/>
    </row>
    <row r="9946" spans="1:4" x14ac:dyDescent="0.2">
      <c r="A9946">
        <v>60011111</v>
      </c>
      <c r="B9946" t="s">
        <v>8159</v>
      </c>
      <c r="C9946" s="86">
        <v>68</v>
      </c>
      <c r="D9946" s="85"/>
    </row>
    <row r="9947" spans="1:4" x14ac:dyDescent="0.2">
      <c r="A9947">
        <v>60011129</v>
      </c>
      <c r="B9947" t="s">
        <v>8160</v>
      </c>
      <c r="C9947" s="86">
        <v>312</v>
      </c>
      <c r="D9947" s="85"/>
    </row>
    <row r="9948" spans="1:4" x14ac:dyDescent="0.2">
      <c r="A9948">
        <v>60011137</v>
      </c>
      <c r="B9948" t="s">
        <v>8161</v>
      </c>
      <c r="C9948" s="86">
        <v>84</v>
      </c>
      <c r="D9948" s="85"/>
    </row>
    <row r="9949" spans="1:4" x14ac:dyDescent="0.2">
      <c r="A9949">
        <v>60020252</v>
      </c>
      <c r="B9949" t="s">
        <v>8162</v>
      </c>
      <c r="C9949" s="86">
        <v>29</v>
      </c>
      <c r="D9949" s="85"/>
    </row>
    <row r="9950" spans="1:4" x14ac:dyDescent="0.2">
      <c r="A9950">
        <v>60020328</v>
      </c>
      <c r="B9950" t="s">
        <v>8163</v>
      </c>
      <c r="C9950" s="86">
        <v>114</v>
      </c>
      <c r="D9950" s="85"/>
    </row>
    <row r="9951" spans="1:4" x14ac:dyDescent="0.2">
      <c r="A9951">
        <v>60020336</v>
      </c>
      <c r="B9951" t="s">
        <v>8164</v>
      </c>
      <c r="C9951" s="86">
        <v>34</v>
      </c>
      <c r="D9951" s="85"/>
    </row>
    <row r="9952" spans="1:4" x14ac:dyDescent="0.2">
      <c r="A9952">
        <v>60020377</v>
      </c>
      <c r="B9952" t="s">
        <v>8165</v>
      </c>
      <c r="C9952" s="86">
        <v>52</v>
      </c>
      <c r="D9952" s="85"/>
    </row>
    <row r="9953" spans="1:4" x14ac:dyDescent="0.2">
      <c r="A9953">
        <v>60020401</v>
      </c>
      <c r="B9953" t="s">
        <v>8166</v>
      </c>
      <c r="C9953" s="86">
        <v>47</v>
      </c>
      <c r="D9953" s="85"/>
    </row>
    <row r="9954" spans="1:4" x14ac:dyDescent="0.2">
      <c r="A9954">
        <v>60020419</v>
      </c>
      <c r="B9954" t="s">
        <v>8167</v>
      </c>
      <c r="C9954" s="86">
        <v>26</v>
      </c>
      <c r="D9954" s="85"/>
    </row>
    <row r="9955" spans="1:4" x14ac:dyDescent="0.2">
      <c r="A9955">
        <v>60020443</v>
      </c>
      <c r="B9955" t="s">
        <v>8168</v>
      </c>
      <c r="C9955" s="86">
        <v>101</v>
      </c>
      <c r="D9955" s="85"/>
    </row>
    <row r="9956" spans="1:4" x14ac:dyDescent="0.2">
      <c r="A9956">
        <v>60020500</v>
      </c>
      <c r="B9956" t="s">
        <v>8169</v>
      </c>
      <c r="C9956" s="86">
        <v>26</v>
      </c>
      <c r="D9956" s="85"/>
    </row>
    <row r="9957" spans="1:4" x14ac:dyDescent="0.2">
      <c r="A9957">
        <v>60020518</v>
      </c>
      <c r="B9957" t="s">
        <v>8170</v>
      </c>
      <c r="C9957" s="86">
        <v>101</v>
      </c>
      <c r="D9957" s="85"/>
    </row>
    <row r="9958" spans="1:4" x14ac:dyDescent="0.2">
      <c r="A9958">
        <v>63800007</v>
      </c>
      <c r="B9958" t="s">
        <v>8171</v>
      </c>
      <c r="C9958" s="86"/>
      <c r="D9958" s="85">
        <f>VLOOKUP(A9958,'[1]CDM''s 2020 '!$A:$D,4,0)</f>
        <v>1</v>
      </c>
    </row>
    <row r="9959" spans="1:4" x14ac:dyDescent="0.2">
      <c r="A9959">
        <v>63801823</v>
      </c>
      <c r="B9959" t="s">
        <v>1514</v>
      </c>
      <c r="C9959" s="86">
        <v>3487</v>
      </c>
      <c r="D9959" s="85"/>
    </row>
    <row r="9960" spans="1:4" x14ac:dyDescent="0.2">
      <c r="A9960">
        <v>63850010</v>
      </c>
      <c r="B9960" t="s">
        <v>8172</v>
      </c>
      <c r="C9960" s="86">
        <v>496</v>
      </c>
      <c r="D9960" s="85"/>
    </row>
    <row r="9961" spans="1:4" x14ac:dyDescent="0.2">
      <c r="A9961">
        <v>63850028</v>
      </c>
      <c r="B9961" t="s">
        <v>8173</v>
      </c>
      <c r="C9961" s="86">
        <v>632</v>
      </c>
      <c r="D9961" s="85"/>
    </row>
    <row r="9962" spans="1:4" x14ac:dyDescent="0.2">
      <c r="A9962">
        <v>63850036</v>
      </c>
      <c r="B9962" t="s">
        <v>8174</v>
      </c>
      <c r="C9962" s="86">
        <v>139</v>
      </c>
      <c r="D9962" s="85"/>
    </row>
    <row r="9963" spans="1:4" x14ac:dyDescent="0.2">
      <c r="A9963">
        <v>63850069</v>
      </c>
      <c r="B9963" t="s">
        <v>8175</v>
      </c>
      <c r="C9963" s="86">
        <v>104</v>
      </c>
      <c r="D9963" s="85"/>
    </row>
    <row r="9964" spans="1:4" x14ac:dyDescent="0.2">
      <c r="A9964">
        <v>70200027</v>
      </c>
      <c r="B9964" t="s">
        <v>8176</v>
      </c>
      <c r="C9964" s="86"/>
      <c r="D9964" s="85">
        <f>VLOOKUP(A9964,'[1]CDM''s 2020 '!$A:$D,4,0)</f>
        <v>1</v>
      </c>
    </row>
    <row r="9965" spans="1:4" x14ac:dyDescent="0.2">
      <c r="A9965">
        <v>87000006</v>
      </c>
      <c r="B9965" t="s">
        <v>8177</v>
      </c>
      <c r="C9965" s="86"/>
      <c r="D9965" s="85">
        <v>4</v>
      </c>
    </row>
    <row r="9966" spans="1:4" x14ac:dyDescent="0.2">
      <c r="A9966">
        <v>87000014</v>
      </c>
      <c r="B9966" t="s">
        <v>8178</v>
      </c>
      <c r="C9966" s="86">
        <v>0</v>
      </c>
      <c r="D9966" s="85">
        <v>4</v>
      </c>
    </row>
    <row r="9967" spans="1:4" x14ac:dyDescent="0.2">
      <c r="A9967">
        <v>87000030</v>
      </c>
      <c r="B9967" t="s">
        <v>8179</v>
      </c>
      <c r="C9967" s="86">
        <v>16</v>
      </c>
      <c r="D9967" s="85"/>
    </row>
    <row r="9968" spans="1:4" x14ac:dyDescent="0.2">
      <c r="A9968">
        <v>87000097</v>
      </c>
      <c r="B9968" t="s">
        <v>8180</v>
      </c>
      <c r="C9968" s="86">
        <v>40</v>
      </c>
      <c r="D9968" s="85"/>
    </row>
    <row r="9969" spans="1:4" x14ac:dyDescent="0.2">
      <c r="A9969">
        <v>87000105</v>
      </c>
      <c r="B9969" t="s">
        <v>8181</v>
      </c>
      <c r="C9969" s="86">
        <v>48</v>
      </c>
      <c r="D9969" s="85"/>
    </row>
    <row r="9970" spans="1:4" x14ac:dyDescent="0.2">
      <c r="A9970">
        <v>87000121</v>
      </c>
      <c r="B9970" t="s">
        <v>8182</v>
      </c>
      <c r="C9970" s="86">
        <v>0</v>
      </c>
      <c r="D9970" s="85">
        <v>4</v>
      </c>
    </row>
    <row r="9971" spans="1:4" x14ac:dyDescent="0.2">
      <c r="A9971">
        <v>87000147</v>
      </c>
      <c r="B9971" t="s">
        <v>8183</v>
      </c>
      <c r="C9971" s="86">
        <v>0</v>
      </c>
      <c r="D9971" s="85">
        <v>4</v>
      </c>
    </row>
    <row r="9972" spans="1:4" x14ac:dyDescent="0.2">
      <c r="A9972">
        <v>87000162</v>
      </c>
      <c r="B9972" t="s">
        <v>8184</v>
      </c>
      <c r="C9972" s="86">
        <v>0</v>
      </c>
      <c r="D9972" s="85">
        <v>4</v>
      </c>
    </row>
    <row r="9973" spans="1:4" x14ac:dyDescent="0.2">
      <c r="A9973">
        <v>87000170</v>
      </c>
      <c r="B9973" t="s">
        <v>8185</v>
      </c>
      <c r="C9973" s="86">
        <v>0</v>
      </c>
      <c r="D9973" s="85">
        <v>4</v>
      </c>
    </row>
    <row r="9974" spans="1:4" x14ac:dyDescent="0.2">
      <c r="A9974">
        <v>87000188</v>
      </c>
      <c r="B9974" t="s">
        <v>8186</v>
      </c>
      <c r="C9974" s="86">
        <v>163</v>
      </c>
      <c r="D9974" s="85"/>
    </row>
    <row r="9975" spans="1:4" x14ac:dyDescent="0.2">
      <c r="A9975">
        <v>87000204</v>
      </c>
      <c r="B9975" t="s">
        <v>8187</v>
      </c>
      <c r="C9975" s="86">
        <v>49</v>
      </c>
      <c r="D9975" s="85"/>
    </row>
    <row r="9976" spans="1:4" x14ac:dyDescent="0.2">
      <c r="A9976">
        <v>87000212</v>
      </c>
      <c r="B9976" t="s">
        <v>8188</v>
      </c>
      <c r="C9976" s="86"/>
      <c r="D9976" s="85">
        <v>4</v>
      </c>
    </row>
    <row r="9977" spans="1:4" x14ac:dyDescent="0.2">
      <c r="A9977">
        <v>87000220</v>
      </c>
      <c r="B9977" t="s">
        <v>8189</v>
      </c>
      <c r="C9977" s="86">
        <v>15</v>
      </c>
      <c r="D9977" s="85"/>
    </row>
    <row r="9978" spans="1:4" x14ac:dyDescent="0.2">
      <c r="A9978">
        <v>87000238</v>
      </c>
      <c r="B9978" t="s">
        <v>8190</v>
      </c>
      <c r="C9978" s="86">
        <v>270</v>
      </c>
      <c r="D9978" s="85"/>
    </row>
    <row r="9979" spans="1:4" x14ac:dyDescent="0.2">
      <c r="A9979">
        <v>87000246</v>
      </c>
      <c r="B9979" t="s">
        <v>8191</v>
      </c>
      <c r="C9979" s="86">
        <v>0</v>
      </c>
      <c r="D9979" s="85">
        <v>4</v>
      </c>
    </row>
    <row r="9980" spans="1:4" x14ac:dyDescent="0.2">
      <c r="A9980">
        <v>87000253</v>
      </c>
      <c r="B9980" t="s">
        <v>8192</v>
      </c>
      <c r="C9980" s="86">
        <v>709</v>
      </c>
      <c r="D9980" s="85"/>
    </row>
    <row r="9981" spans="1:4" x14ac:dyDescent="0.2">
      <c r="A9981">
        <v>87000261</v>
      </c>
      <c r="B9981" t="s">
        <v>8193</v>
      </c>
      <c r="C9981" s="86">
        <v>585</v>
      </c>
      <c r="D9981" s="85"/>
    </row>
    <row r="9982" spans="1:4" x14ac:dyDescent="0.2">
      <c r="A9982">
        <v>87000279</v>
      </c>
      <c r="B9982" t="s">
        <v>8194</v>
      </c>
      <c r="C9982" s="86">
        <v>0</v>
      </c>
      <c r="D9982" s="85">
        <v>4</v>
      </c>
    </row>
    <row r="9983" spans="1:4" x14ac:dyDescent="0.2">
      <c r="A9983">
        <v>87000287</v>
      </c>
      <c r="B9983" t="s">
        <v>8195</v>
      </c>
      <c r="C9983" s="86">
        <v>0</v>
      </c>
      <c r="D9983" s="85">
        <v>4</v>
      </c>
    </row>
    <row r="9984" spans="1:4" x14ac:dyDescent="0.2">
      <c r="A9984">
        <v>87000295</v>
      </c>
      <c r="B9984" t="s">
        <v>8196</v>
      </c>
      <c r="C9984" s="86">
        <v>0</v>
      </c>
      <c r="D9984" s="85">
        <v>4</v>
      </c>
    </row>
    <row r="9985" spans="1:4" x14ac:dyDescent="0.2">
      <c r="A9985">
        <v>87000352</v>
      </c>
      <c r="B9985" t="s">
        <v>8197</v>
      </c>
      <c r="C9985" s="86">
        <v>0</v>
      </c>
      <c r="D9985" s="85">
        <v>4</v>
      </c>
    </row>
    <row r="9986" spans="1:4" x14ac:dyDescent="0.2">
      <c r="A9986">
        <v>87000469</v>
      </c>
      <c r="B9986" t="s">
        <v>8198</v>
      </c>
      <c r="C9986" s="86">
        <v>100</v>
      </c>
      <c r="D9986" s="85"/>
    </row>
    <row r="9987" spans="1:4" x14ac:dyDescent="0.2">
      <c r="A9987">
        <v>87000501</v>
      </c>
      <c r="B9987" t="s">
        <v>8199</v>
      </c>
      <c r="C9987" s="86">
        <v>655</v>
      </c>
      <c r="D9987" s="85"/>
    </row>
    <row r="9988" spans="1:4" x14ac:dyDescent="0.2">
      <c r="A9988">
        <v>87000519</v>
      </c>
      <c r="B9988" t="s">
        <v>8200</v>
      </c>
      <c r="C9988" s="86">
        <v>1017</v>
      </c>
      <c r="D9988" s="85"/>
    </row>
    <row r="9989" spans="1:4" x14ac:dyDescent="0.2">
      <c r="A9989">
        <v>87000576</v>
      </c>
      <c r="B9989" t="s">
        <v>8201</v>
      </c>
      <c r="C9989" s="86">
        <v>852</v>
      </c>
      <c r="D9989" s="85"/>
    </row>
    <row r="9990" spans="1:4" x14ac:dyDescent="0.2">
      <c r="A9990">
        <v>87000584</v>
      </c>
      <c r="B9990" t="s">
        <v>8202</v>
      </c>
      <c r="C9990" s="86">
        <v>15</v>
      </c>
      <c r="D9990" s="85"/>
    </row>
    <row r="9991" spans="1:4" x14ac:dyDescent="0.2">
      <c r="A9991">
        <v>87001210</v>
      </c>
      <c r="B9991" t="s">
        <v>8197</v>
      </c>
      <c r="C9991" s="86">
        <v>0</v>
      </c>
      <c r="D9991" s="85">
        <v>4</v>
      </c>
    </row>
    <row r="9992" spans="1:4" x14ac:dyDescent="0.2">
      <c r="A9992">
        <v>87001269</v>
      </c>
      <c r="B9992" t="s">
        <v>8203</v>
      </c>
      <c r="C9992" s="86">
        <v>15</v>
      </c>
      <c r="D9992" s="85"/>
    </row>
    <row r="9993" spans="1:4" x14ac:dyDescent="0.2">
      <c r="A9993">
        <v>87001327</v>
      </c>
      <c r="B9993" t="s">
        <v>8204</v>
      </c>
      <c r="C9993" s="86">
        <v>17</v>
      </c>
      <c r="D9993" s="85"/>
    </row>
    <row r="9994" spans="1:4" x14ac:dyDescent="0.2">
      <c r="A9994">
        <v>87001335</v>
      </c>
      <c r="B9994" t="s">
        <v>8205</v>
      </c>
      <c r="C9994" s="86">
        <v>37</v>
      </c>
      <c r="D9994" s="85"/>
    </row>
    <row r="9995" spans="1:4" x14ac:dyDescent="0.2">
      <c r="A9995">
        <v>87001350</v>
      </c>
      <c r="B9995" t="s">
        <v>8206</v>
      </c>
      <c r="C9995" s="86">
        <v>0</v>
      </c>
      <c r="D9995" s="85">
        <v>4</v>
      </c>
    </row>
    <row r="9996" spans="1:4" x14ac:dyDescent="0.2">
      <c r="A9996">
        <v>87001376</v>
      </c>
      <c r="B9996" t="s">
        <v>8207</v>
      </c>
      <c r="C9996" s="86">
        <v>15</v>
      </c>
      <c r="D9996" s="85"/>
    </row>
    <row r="9997" spans="1:4" x14ac:dyDescent="0.2">
      <c r="A9997">
        <v>87001384</v>
      </c>
      <c r="B9997" t="s">
        <v>8208</v>
      </c>
      <c r="C9997" s="86">
        <v>373</v>
      </c>
      <c r="D9997" s="85"/>
    </row>
    <row r="9998" spans="1:4" x14ac:dyDescent="0.2">
      <c r="A9998">
        <v>87001392</v>
      </c>
      <c r="B9998" t="s">
        <v>8209</v>
      </c>
      <c r="C9998" s="86">
        <v>23</v>
      </c>
      <c r="D9998" s="85"/>
    </row>
    <row r="9999" spans="1:4" x14ac:dyDescent="0.2">
      <c r="A9999">
        <v>87001400</v>
      </c>
      <c r="B9999" t="s">
        <v>8210</v>
      </c>
      <c r="C9999" s="86">
        <v>23</v>
      </c>
      <c r="D9999" s="85"/>
    </row>
    <row r="10000" spans="1:4" x14ac:dyDescent="0.2">
      <c r="A10000">
        <v>87001418</v>
      </c>
      <c r="B10000" t="s">
        <v>8211</v>
      </c>
      <c r="C10000" s="86">
        <v>310</v>
      </c>
      <c r="D10000" s="85"/>
    </row>
    <row r="10001" spans="1:4" x14ac:dyDescent="0.2">
      <c r="A10001">
        <v>87001426</v>
      </c>
      <c r="B10001" t="s">
        <v>8212</v>
      </c>
      <c r="C10001" s="86">
        <v>0</v>
      </c>
      <c r="D10001" s="85">
        <v>4</v>
      </c>
    </row>
    <row r="10002" spans="1:4" x14ac:dyDescent="0.2">
      <c r="A10002">
        <v>87001442</v>
      </c>
      <c r="B10002" t="s">
        <v>8213</v>
      </c>
      <c r="C10002" s="86">
        <v>387</v>
      </c>
      <c r="D10002" s="85"/>
    </row>
    <row r="10003" spans="1:4" x14ac:dyDescent="0.2">
      <c r="A10003">
        <v>87001459</v>
      </c>
      <c r="B10003" t="s">
        <v>8214</v>
      </c>
      <c r="C10003" s="86">
        <v>0</v>
      </c>
      <c r="D10003" s="85">
        <v>4</v>
      </c>
    </row>
    <row r="10004" spans="1:4" x14ac:dyDescent="0.2">
      <c r="A10004">
        <v>87001467</v>
      </c>
      <c r="B10004" t="s">
        <v>8215</v>
      </c>
      <c r="C10004" s="86">
        <v>490</v>
      </c>
      <c r="D10004" s="85"/>
    </row>
    <row r="10005" spans="1:4" x14ac:dyDescent="0.2">
      <c r="A10005">
        <v>87001475</v>
      </c>
      <c r="B10005" t="s">
        <v>8216</v>
      </c>
      <c r="C10005" s="86">
        <v>15</v>
      </c>
      <c r="D10005" s="85"/>
    </row>
    <row r="10006" spans="1:4" x14ac:dyDescent="0.2">
      <c r="A10006">
        <v>87001483</v>
      </c>
      <c r="B10006" t="s">
        <v>8217</v>
      </c>
      <c r="C10006" s="86">
        <v>186</v>
      </c>
      <c r="D10006" s="85"/>
    </row>
    <row r="10007" spans="1:4" x14ac:dyDescent="0.2">
      <c r="A10007">
        <v>87001491</v>
      </c>
      <c r="B10007" t="s">
        <v>8218</v>
      </c>
      <c r="C10007" s="86">
        <v>64</v>
      </c>
      <c r="D10007" s="85"/>
    </row>
    <row r="10008" spans="1:4" x14ac:dyDescent="0.2">
      <c r="A10008">
        <v>87001509</v>
      </c>
      <c r="B10008" t="s">
        <v>8219</v>
      </c>
      <c r="C10008" s="86">
        <v>0</v>
      </c>
      <c r="D10008" s="85">
        <v>4</v>
      </c>
    </row>
    <row r="10009" spans="1:4" x14ac:dyDescent="0.2">
      <c r="A10009">
        <v>87001517</v>
      </c>
      <c r="B10009" t="s">
        <v>8220</v>
      </c>
      <c r="C10009" s="86">
        <v>0</v>
      </c>
      <c r="D10009" s="85">
        <v>4</v>
      </c>
    </row>
    <row r="10010" spans="1:4" x14ac:dyDescent="0.2">
      <c r="A10010">
        <v>87001525</v>
      </c>
      <c r="B10010" t="s">
        <v>8221</v>
      </c>
      <c r="C10010" s="86">
        <v>0</v>
      </c>
      <c r="D10010" s="85">
        <v>4</v>
      </c>
    </row>
    <row r="10011" spans="1:4" x14ac:dyDescent="0.2">
      <c r="A10011">
        <v>87001533</v>
      </c>
      <c r="B10011" t="s">
        <v>8222</v>
      </c>
      <c r="C10011" s="86">
        <v>15</v>
      </c>
      <c r="D10011" s="85"/>
    </row>
    <row r="10012" spans="1:4" x14ac:dyDescent="0.2">
      <c r="A10012">
        <v>87001558</v>
      </c>
      <c r="B10012" t="s">
        <v>8223</v>
      </c>
      <c r="C10012" s="86">
        <v>458</v>
      </c>
      <c r="D10012" s="85"/>
    </row>
    <row r="10013" spans="1:4" x14ac:dyDescent="0.2">
      <c r="A10013">
        <v>87001566</v>
      </c>
      <c r="B10013" t="s">
        <v>8224</v>
      </c>
      <c r="C10013" s="86">
        <v>15</v>
      </c>
      <c r="D10013" s="85"/>
    </row>
    <row r="10014" spans="1:4" x14ac:dyDescent="0.2">
      <c r="A10014">
        <v>87001590</v>
      </c>
      <c r="B10014" t="s">
        <v>8225</v>
      </c>
      <c r="C10014" s="86">
        <v>15</v>
      </c>
      <c r="D10014" s="85"/>
    </row>
    <row r="10015" spans="1:4" x14ac:dyDescent="0.2">
      <c r="A10015">
        <v>87001608</v>
      </c>
      <c r="B10015" t="s">
        <v>8226</v>
      </c>
      <c r="C10015" s="86">
        <v>0</v>
      </c>
      <c r="D10015" s="85">
        <v>4</v>
      </c>
    </row>
    <row r="10016" spans="1:4" x14ac:dyDescent="0.2">
      <c r="A10016">
        <v>87001616</v>
      </c>
      <c r="B10016" t="s">
        <v>8227</v>
      </c>
      <c r="C10016" s="86">
        <v>0</v>
      </c>
      <c r="D10016" s="85">
        <v>4</v>
      </c>
    </row>
    <row r="10017" spans="1:4" x14ac:dyDescent="0.2">
      <c r="A10017">
        <v>87001624</v>
      </c>
      <c r="B10017" t="s">
        <v>8228</v>
      </c>
      <c r="C10017" s="86">
        <v>15</v>
      </c>
      <c r="D10017" s="85"/>
    </row>
    <row r="10018" spans="1:4" x14ac:dyDescent="0.2">
      <c r="A10018">
        <v>87001632</v>
      </c>
      <c r="B10018" t="s">
        <v>8229</v>
      </c>
      <c r="C10018" s="86">
        <v>0</v>
      </c>
      <c r="D10018" s="85">
        <v>4</v>
      </c>
    </row>
    <row r="10019" spans="1:4" x14ac:dyDescent="0.2">
      <c r="A10019">
        <v>87001640</v>
      </c>
      <c r="B10019" t="s">
        <v>8230</v>
      </c>
      <c r="C10019" s="86">
        <v>0</v>
      </c>
      <c r="D10019" s="85">
        <v>4</v>
      </c>
    </row>
    <row r="10020" spans="1:4" x14ac:dyDescent="0.2">
      <c r="A10020">
        <v>87001657</v>
      </c>
      <c r="B10020" t="s">
        <v>8231</v>
      </c>
      <c r="C10020" s="86">
        <v>913</v>
      </c>
      <c r="D10020" s="85"/>
    </row>
    <row r="10021" spans="1:4" x14ac:dyDescent="0.2">
      <c r="A10021">
        <v>87001665</v>
      </c>
      <c r="B10021" t="s">
        <v>8232</v>
      </c>
      <c r="C10021" s="86">
        <v>0</v>
      </c>
      <c r="D10021" s="85">
        <v>4</v>
      </c>
    </row>
    <row r="10022" spans="1:4" x14ac:dyDescent="0.2">
      <c r="A10022">
        <v>87001673</v>
      </c>
      <c r="B10022" t="s">
        <v>8233</v>
      </c>
      <c r="C10022" s="86">
        <v>29342</v>
      </c>
      <c r="D10022" s="85"/>
    </row>
    <row r="10023" spans="1:4" x14ac:dyDescent="0.2">
      <c r="A10023">
        <v>87010013</v>
      </c>
      <c r="B10023" t="s">
        <v>8234</v>
      </c>
      <c r="C10023" s="86">
        <v>2</v>
      </c>
      <c r="D10023" s="85"/>
    </row>
    <row r="10024" spans="1:4" x14ac:dyDescent="0.2">
      <c r="A10024">
        <v>87010021</v>
      </c>
      <c r="B10024" t="s">
        <v>8235</v>
      </c>
      <c r="C10024" s="86">
        <v>2</v>
      </c>
      <c r="D10024" s="85"/>
    </row>
    <row r="10025" spans="1:4" x14ac:dyDescent="0.2">
      <c r="A10025">
        <v>87010039</v>
      </c>
      <c r="B10025" t="s">
        <v>8236</v>
      </c>
      <c r="C10025" s="86">
        <v>2</v>
      </c>
      <c r="D10025" s="85"/>
    </row>
    <row r="10026" spans="1:4" x14ac:dyDescent="0.2">
      <c r="A10026">
        <v>87010047</v>
      </c>
      <c r="B10026" t="s">
        <v>8237</v>
      </c>
      <c r="C10026" s="86">
        <v>15</v>
      </c>
      <c r="D10026" s="85"/>
    </row>
    <row r="10027" spans="1:4" x14ac:dyDescent="0.2">
      <c r="A10027">
        <v>87010054</v>
      </c>
      <c r="B10027" t="s">
        <v>8238</v>
      </c>
      <c r="C10027" s="86">
        <v>15</v>
      </c>
      <c r="D10027" s="85"/>
    </row>
    <row r="10028" spans="1:4" x14ac:dyDescent="0.2">
      <c r="A10028">
        <v>87010062</v>
      </c>
      <c r="B10028" t="s">
        <v>8239</v>
      </c>
      <c r="C10028" s="86">
        <v>0</v>
      </c>
      <c r="D10028" s="85">
        <v>4</v>
      </c>
    </row>
    <row r="10029" spans="1:4" x14ac:dyDescent="0.2">
      <c r="A10029">
        <v>87010146</v>
      </c>
      <c r="B10029" t="s">
        <v>8240</v>
      </c>
      <c r="C10029" s="86">
        <v>15</v>
      </c>
      <c r="D10029" s="85"/>
    </row>
    <row r="10030" spans="1:4" x14ac:dyDescent="0.2">
      <c r="A10030">
        <v>87010153</v>
      </c>
      <c r="B10030" t="s">
        <v>8241</v>
      </c>
      <c r="C10030" s="86">
        <v>15</v>
      </c>
      <c r="D10030" s="85"/>
    </row>
    <row r="10031" spans="1:4" x14ac:dyDescent="0.2">
      <c r="A10031">
        <v>87010187</v>
      </c>
      <c r="B10031" t="s">
        <v>8242</v>
      </c>
      <c r="C10031" s="86">
        <v>2</v>
      </c>
      <c r="D10031" s="85"/>
    </row>
    <row r="10032" spans="1:4" x14ac:dyDescent="0.2">
      <c r="A10032">
        <v>87010310</v>
      </c>
      <c r="B10032" t="s">
        <v>8243</v>
      </c>
      <c r="C10032" s="86">
        <v>2</v>
      </c>
      <c r="D10032" s="85"/>
    </row>
    <row r="10033" spans="1:4" x14ac:dyDescent="0.2">
      <c r="A10033">
        <v>87010328</v>
      </c>
      <c r="B10033" t="s">
        <v>8244</v>
      </c>
      <c r="C10033" s="86">
        <v>2</v>
      </c>
      <c r="D10033" s="85"/>
    </row>
    <row r="10034" spans="1:4" x14ac:dyDescent="0.2">
      <c r="A10034">
        <v>87010344</v>
      </c>
      <c r="B10034" t="s">
        <v>8245</v>
      </c>
      <c r="C10034" s="86">
        <v>38</v>
      </c>
      <c r="D10034" s="85"/>
    </row>
    <row r="10035" spans="1:4" x14ac:dyDescent="0.2">
      <c r="A10035">
        <v>87010351</v>
      </c>
      <c r="B10035" t="s">
        <v>8246</v>
      </c>
      <c r="C10035" s="86">
        <v>68</v>
      </c>
      <c r="D10035" s="85"/>
    </row>
    <row r="10036" spans="1:4" x14ac:dyDescent="0.2">
      <c r="A10036">
        <v>87010385</v>
      </c>
      <c r="B10036" t="s">
        <v>8247</v>
      </c>
      <c r="C10036" s="86">
        <v>475</v>
      </c>
      <c r="D10036" s="85"/>
    </row>
    <row r="10037" spans="1:4" x14ac:dyDescent="0.2">
      <c r="A10037">
        <v>87010393</v>
      </c>
      <c r="B10037" t="s">
        <v>8248</v>
      </c>
      <c r="C10037" s="86">
        <v>72</v>
      </c>
      <c r="D10037" s="85"/>
    </row>
    <row r="10038" spans="1:4" x14ac:dyDescent="0.2">
      <c r="A10038">
        <v>87010468</v>
      </c>
      <c r="B10038" t="s">
        <v>8249</v>
      </c>
      <c r="C10038" s="86">
        <v>83</v>
      </c>
      <c r="D10038" s="85"/>
    </row>
    <row r="10039" spans="1:4" x14ac:dyDescent="0.2">
      <c r="A10039">
        <v>87010476</v>
      </c>
      <c r="B10039" t="s">
        <v>8250</v>
      </c>
      <c r="C10039" s="86">
        <v>0</v>
      </c>
      <c r="D10039" s="85">
        <v>4</v>
      </c>
    </row>
    <row r="10040" spans="1:4" x14ac:dyDescent="0.2">
      <c r="A10040">
        <v>87010542</v>
      </c>
      <c r="B10040" t="s">
        <v>8251</v>
      </c>
      <c r="C10040" s="86">
        <v>41</v>
      </c>
      <c r="D10040" s="85"/>
    </row>
    <row r="10041" spans="1:4" x14ac:dyDescent="0.2">
      <c r="A10041">
        <v>87010567</v>
      </c>
      <c r="B10041" t="s">
        <v>8252</v>
      </c>
      <c r="C10041" s="86">
        <v>54</v>
      </c>
      <c r="D10041" s="85"/>
    </row>
    <row r="10042" spans="1:4" x14ac:dyDescent="0.2">
      <c r="A10042">
        <v>87010575</v>
      </c>
      <c r="B10042" t="s">
        <v>8253</v>
      </c>
      <c r="C10042" s="86">
        <v>54</v>
      </c>
      <c r="D10042" s="85"/>
    </row>
    <row r="10043" spans="1:4" x14ac:dyDescent="0.2">
      <c r="A10043">
        <v>87010583</v>
      </c>
      <c r="B10043" t="s">
        <v>8254</v>
      </c>
      <c r="C10043" s="86">
        <v>108</v>
      </c>
      <c r="D10043" s="85"/>
    </row>
    <row r="10044" spans="1:4" x14ac:dyDescent="0.2">
      <c r="A10044">
        <v>87010609</v>
      </c>
      <c r="B10044" t="s">
        <v>8255</v>
      </c>
      <c r="C10044" s="86">
        <v>15</v>
      </c>
      <c r="D10044" s="85"/>
    </row>
    <row r="10045" spans="1:4" x14ac:dyDescent="0.2">
      <c r="A10045">
        <v>87010617</v>
      </c>
      <c r="B10045" t="s">
        <v>8256</v>
      </c>
      <c r="C10045" s="86">
        <v>15</v>
      </c>
      <c r="D10045" s="85"/>
    </row>
    <row r="10046" spans="1:4" x14ac:dyDescent="0.2">
      <c r="A10046">
        <v>87010633</v>
      </c>
      <c r="B10046" t="s">
        <v>8257</v>
      </c>
      <c r="C10046" s="86">
        <v>0</v>
      </c>
      <c r="D10046" s="85">
        <v>4</v>
      </c>
    </row>
    <row r="10047" spans="1:4" x14ac:dyDescent="0.2">
      <c r="A10047">
        <v>87010740</v>
      </c>
      <c r="B10047" t="s">
        <v>8258</v>
      </c>
      <c r="C10047" s="86">
        <v>20</v>
      </c>
      <c r="D10047" s="85"/>
    </row>
    <row r="10048" spans="1:4" x14ac:dyDescent="0.2">
      <c r="A10048">
        <v>87010757</v>
      </c>
      <c r="B10048" t="s">
        <v>8259</v>
      </c>
      <c r="C10048" s="86">
        <v>24</v>
      </c>
      <c r="D10048" s="85"/>
    </row>
    <row r="10049" spans="1:4" x14ac:dyDescent="0.2">
      <c r="A10049">
        <v>87010765</v>
      </c>
      <c r="B10049" t="s">
        <v>8260</v>
      </c>
      <c r="C10049" s="86">
        <v>18</v>
      </c>
      <c r="D10049" s="85"/>
    </row>
    <row r="10050" spans="1:4" x14ac:dyDescent="0.2">
      <c r="A10050">
        <v>87010773</v>
      </c>
      <c r="B10050" t="s">
        <v>8261</v>
      </c>
      <c r="C10050" s="86">
        <v>24</v>
      </c>
      <c r="D10050" s="85"/>
    </row>
    <row r="10051" spans="1:4" x14ac:dyDescent="0.2">
      <c r="A10051">
        <v>87010781</v>
      </c>
      <c r="B10051" t="s">
        <v>8262</v>
      </c>
      <c r="C10051" s="86">
        <v>0</v>
      </c>
      <c r="D10051" s="85">
        <v>4</v>
      </c>
    </row>
    <row r="10052" spans="1:4" x14ac:dyDescent="0.2">
      <c r="A10052">
        <v>87010799</v>
      </c>
      <c r="B10052" t="s">
        <v>8263</v>
      </c>
      <c r="C10052" s="86">
        <v>0</v>
      </c>
      <c r="D10052" s="85">
        <v>4</v>
      </c>
    </row>
    <row r="10053" spans="1:4" x14ac:dyDescent="0.2">
      <c r="A10053">
        <v>87020012</v>
      </c>
      <c r="B10053" t="s">
        <v>8264</v>
      </c>
      <c r="C10053" s="86">
        <v>0</v>
      </c>
      <c r="D10053" s="85">
        <v>4</v>
      </c>
    </row>
    <row r="10054" spans="1:4" x14ac:dyDescent="0.2">
      <c r="A10054">
        <v>87020020</v>
      </c>
      <c r="B10054" t="s">
        <v>8265</v>
      </c>
      <c r="C10054" s="86">
        <v>220</v>
      </c>
      <c r="D10054" s="85"/>
    </row>
    <row r="10055" spans="1:4" x14ac:dyDescent="0.2">
      <c r="A10055">
        <v>87020038</v>
      </c>
      <c r="B10055" t="s">
        <v>8266</v>
      </c>
      <c r="C10055" s="86">
        <v>220</v>
      </c>
      <c r="D10055" s="85"/>
    </row>
    <row r="10056" spans="1:4" x14ac:dyDescent="0.2">
      <c r="A10056">
        <v>87020046</v>
      </c>
      <c r="B10056" t="s">
        <v>8267</v>
      </c>
      <c r="C10056" s="86">
        <v>220</v>
      </c>
      <c r="D10056" s="85"/>
    </row>
    <row r="10057" spans="1:4" x14ac:dyDescent="0.2">
      <c r="A10057">
        <v>87020053</v>
      </c>
      <c r="B10057" t="s">
        <v>8268</v>
      </c>
      <c r="C10057" s="86">
        <v>220</v>
      </c>
      <c r="D10057" s="85"/>
    </row>
    <row r="10058" spans="1:4" x14ac:dyDescent="0.2">
      <c r="A10058">
        <v>87020087</v>
      </c>
      <c r="B10058" t="s">
        <v>8269</v>
      </c>
      <c r="C10058" s="86">
        <v>593</v>
      </c>
      <c r="D10058" s="85"/>
    </row>
    <row r="10059" spans="1:4" x14ac:dyDescent="0.2">
      <c r="A10059">
        <v>87020111</v>
      </c>
      <c r="B10059" t="s">
        <v>8270</v>
      </c>
      <c r="C10059" s="86">
        <v>0</v>
      </c>
      <c r="D10059" s="85">
        <v>4</v>
      </c>
    </row>
    <row r="10060" spans="1:4" x14ac:dyDescent="0.2">
      <c r="A10060">
        <v>87020210</v>
      </c>
      <c r="B10060" t="s">
        <v>8271</v>
      </c>
      <c r="C10060" s="86">
        <v>35</v>
      </c>
      <c r="D10060" s="85"/>
    </row>
    <row r="10061" spans="1:4" x14ac:dyDescent="0.2">
      <c r="A10061">
        <v>87020228</v>
      </c>
      <c r="B10061" t="s">
        <v>8272</v>
      </c>
      <c r="C10061" s="86">
        <v>5495</v>
      </c>
      <c r="D10061" s="85"/>
    </row>
    <row r="10062" spans="1:4" x14ac:dyDescent="0.2">
      <c r="A10062">
        <v>87020251</v>
      </c>
      <c r="B10062" t="s">
        <v>8273</v>
      </c>
      <c r="C10062" s="86">
        <v>1567</v>
      </c>
      <c r="D10062" s="85"/>
    </row>
    <row r="10063" spans="1:4" x14ac:dyDescent="0.2">
      <c r="A10063">
        <v>87020285</v>
      </c>
      <c r="B10063" t="s">
        <v>8274</v>
      </c>
      <c r="C10063" s="86">
        <v>593</v>
      </c>
      <c r="D10063" s="85"/>
    </row>
    <row r="10064" spans="1:4" x14ac:dyDescent="0.2">
      <c r="A10064">
        <v>87020293</v>
      </c>
      <c r="B10064" t="s">
        <v>8275</v>
      </c>
      <c r="C10064" s="86">
        <v>593</v>
      </c>
      <c r="D10064" s="85"/>
    </row>
    <row r="10065" spans="1:4" x14ac:dyDescent="0.2">
      <c r="A10065">
        <v>87020764</v>
      </c>
      <c r="B10065" t="s">
        <v>8276</v>
      </c>
      <c r="C10065" s="86">
        <v>158</v>
      </c>
      <c r="D10065" s="85"/>
    </row>
    <row r="10066" spans="1:4" x14ac:dyDescent="0.2">
      <c r="A10066">
        <v>87029872</v>
      </c>
      <c r="B10066" t="s">
        <v>8277</v>
      </c>
      <c r="C10066" s="86">
        <v>158</v>
      </c>
      <c r="D10066" s="85"/>
    </row>
    <row r="10067" spans="1:4" x14ac:dyDescent="0.2">
      <c r="A10067">
        <v>87029880</v>
      </c>
      <c r="B10067" t="s">
        <v>8278</v>
      </c>
      <c r="C10067" s="86">
        <v>104</v>
      </c>
      <c r="D10067" s="85"/>
    </row>
    <row r="10068" spans="1:4" x14ac:dyDescent="0.2">
      <c r="A10068">
        <v>87029922</v>
      </c>
      <c r="B10068" t="s">
        <v>8279</v>
      </c>
      <c r="C10068" s="86">
        <v>158</v>
      </c>
      <c r="D10068" s="85"/>
    </row>
    <row r="10069" spans="1:4" x14ac:dyDescent="0.2">
      <c r="A10069">
        <v>87029930</v>
      </c>
      <c r="B10069" t="s">
        <v>8280</v>
      </c>
      <c r="C10069" s="86">
        <v>158</v>
      </c>
      <c r="D10069" s="85"/>
    </row>
    <row r="10070" spans="1:4" x14ac:dyDescent="0.2">
      <c r="A10070">
        <v>87029948</v>
      </c>
      <c r="B10070" t="s">
        <v>8281</v>
      </c>
      <c r="C10070" s="86"/>
      <c r="D10070" s="85">
        <f>VLOOKUP(A10070,'[1]CDM''s 2020 '!$A:$D,4,0)</f>
        <v>2</v>
      </c>
    </row>
    <row r="10071" spans="1:4" x14ac:dyDescent="0.2">
      <c r="A10071">
        <v>87029963</v>
      </c>
      <c r="B10071" t="s">
        <v>8282</v>
      </c>
      <c r="C10071" s="86">
        <v>0</v>
      </c>
      <c r="D10071" s="85">
        <v>4</v>
      </c>
    </row>
    <row r="10072" spans="1:4" x14ac:dyDescent="0.2">
      <c r="A10072">
        <v>87029997</v>
      </c>
      <c r="B10072" t="s">
        <v>8283</v>
      </c>
      <c r="C10072" s="86">
        <v>158</v>
      </c>
      <c r="D10072" s="85"/>
    </row>
    <row r="10073" spans="1:4" x14ac:dyDescent="0.2">
      <c r="A10073">
        <v>87030078</v>
      </c>
      <c r="B10073" t="s">
        <v>8284</v>
      </c>
      <c r="C10073" s="86">
        <v>83</v>
      </c>
      <c r="D10073" s="85"/>
    </row>
    <row r="10074" spans="1:4" x14ac:dyDescent="0.2">
      <c r="A10074">
        <v>87030086</v>
      </c>
      <c r="B10074" t="s">
        <v>8285</v>
      </c>
      <c r="C10074" s="86">
        <v>7</v>
      </c>
      <c r="D10074" s="85"/>
    </row>
    <row r="10075" spans="1:4" x14ac:dyDescent="0.2">
      <c r="A10075">
        <v>87030102</v>
      </c>
      <c r="B10075" t="s">
        <v>8286</v>
      </c>
      <c r="C10075" s="86">
        <v>0</v>
      </c>
      <c r="D10075" s="85">
        <v>4</v>
      </c>
    </row>
    <row r="10076" spans="1:4" x14ac:dyDescent="0.2">
      <c r="A10076">
        <v>87030110</v>
      </c>
      <c r="B10076" t="s">
        <v>8287</v>
      </c>
      <c r="C10076" s="86">
        <v>17</v>
      </c>
      <c r="D10076" s="85"/>
    </row>
    <row r="10077" spans="1:4" x14ac:dyDescent="0.2">
      <c r="A10077">
        <v>87030128</v>
      </c>
      <c r="B10077" t="s">
        <v>8288</v>
      </c>
      <c r="C10077" s="86">
        <v>1197</v>
      </c>
      <c r="D10077" s="85"/>
    </row>
    <row r="10078" spans="1:4" x14ac:dyDescent="0.2">
      <c r="A10078">
        <v>87030144</v>
      </c>
      <c r="B10078" t="s">
        <v>8289</v>
      </c>
      <c r="C10078" s="86">
        <v>10</v>
      </c>
      <c r="D10078" s="85"/>
    </row>
    <row r="10079" spans="1:4" x14ac:dyDescent="0.2">
      <c r="A10079">
        <v>87030169</v>
      </c>
      <c r="B10079" t="s">
        <v>8290</v>
      </c>
      <c r="C10079" s="86">
        <v>54</v>
      </c>
      <c r="D10079" s="85"/>
    </row>
    <row r="10080" spans="1:4" x14ac:dyDescent="0.2">
      <c r="A10080">
        <v>87030177</v>
      </c>
      <c r="B10080" t="s">
        <v>8291</v>
      </c>
      <c r="C10080" s="86">
        <v>422</v>
      </c>
      <c r="D10080" s="85"/>
    </row>
    <row r="10081" spans="1:4" x14ac:dyDescent="0.2">
      <c r="A10081">
        <v>87030185</v>
      </c>
      <c r="B10081" t="s">
        <v>8292</v>
      </c>
      <c r="C10081" s="86">
        <v>0</v>
      </c>
      <c r="D10081" s="85">
        <v>4</v>
      </c>
    </row>
    <row r="10082" spans="1:4" x14ac:dyDescent="0.2">
      <c r="A10082">
        <v>87030193</v>
      </c>
      <c r="B10082" t="s">
        <v>8293</v>
      </c>
      <c r="C10082" s="86">
        <v>103</v>
      </c>
      <c r="D10082" s="85"/>
    </row>
    <row r="10083" spans="1:4" x14ac:dyDescent="0.2">
      <c r="A10083">
        <v>87030227</v>
      </c>
      <c r="B10083" t="s">
        <v>8294</v>
      </c>
      <c r="C10083" s="86">
        <v>0</v>
      </c>
      <c r="D10083" s="85">
        <v>4</v>
      </c>
    </row>
    <row r="10084" spans="1:4" x14ac:dyDescent="0.2">
      <c r="A10084">
        <v>87030235</v>
      </c>
      <c r="B10084" t="s">
        <v>8295</v>
      </c>
      <c r="C10084" s="86">
        <v>15</v>
      </c>
      <c r="D10084" s="85"/>
    </row>
    <row r="10085" spans="1:4" x14ac:dyDescent="0.2">
      <c r="A10085">
        <v>87030243</v>
      </c>
      <c r="B10085" t="s">
        <v>8296</v>
      </c>
      <c r="C10085" s="86">
        <v>387</v>
      </c>
      <c r="D10085" s="85"/>
    </row>
    <row r="10086" spans="1:4" x14ac:dyDescent="0.2">
      <c r="A10086">
        <v>87030250</v>
      </c>
      <c r="B10086" t="s">
        <v>8297</v>
      </c>
      <c r="C10086" s="86">
        <v>0</v>
      </c>
      <c r="D10086" s="85">
        <v>4</v>
      </c>
    </row>
    <row r="10087" spans="1:4" x14ac:dyDescent="0.2">
      <c r="A10087">
        <v>87030268</v>
      </c>
      <c r="B10087" t="s">
        <v>8298</v>
      </c>
      <c r="C10087" s="86">
        <v>0</v>
      </c>
      <c r="D10087" s="85">
        <v>4</v>
      </c>
    </row>
    <row r="10088" spans="1:4" x14ac:dyDescent="0.2">
      <c r="A10088">
        <v>87030276</v>
      </c>
      <c r="B10088" t="s">
        <v>8299</v>
      </c>
      <c r="C10088" s="86">
        <v>387</v>
      </c>
      <c r="D10088" s="85"/>
    </row>
    <row r="10089" spans="1:4" x14ac:dyDescent="0.2">
      <c r="A10089">
        <v>87030284</v>
      </c>
      <c r="B10089" t="s">
        <v>8300</v>
      </c>
      <c r="C10089" s="86">
        <v>0</v>
      </c>
      <c r="D10089" s="85">
        <v>4</v>
      </c>
    </row>
    <row r="10090" spans="1:4" x14ac:dyDescent="0.2">
      <c r="A10090">
        <v>87030292</v>
      </c>
      <c r="B10090" t="s">
        <v>8301</v>
      </c>
      <c r="C10090" s="86">
        <v>0</v>
      </c>
      <c r="D10090" s="85">
        <v>4</v>
      </c>
    </row>
    <row r="10091" spans="1:4" x14ac:dyDescent="0.2">
      <c r="A10091">
        <v>87030300</v>
      </c>
      <c r="B10091" t="s">
        <v>8302</v>
      </c>
      <c r="C10091" s="86">
        <v>99</v>
      </c>
      <c r="D10091" s="85"/>
    </row>
    <row r="10092" spans="1:4" x14ac:dyDescent="0.2">
      <c r="A10092">
        <v>87030318</v>
      </c>
      <c r="B10092" t="s">
        <v>8303</v>
      </c>
      <c r="C10092" s="86">
        <v>0</v>
      </c>
      <c r="D10092" s="85">
        <v>4</v>
      </c>
    </row>
    <row r="10093" spans="1:4" x14ac:dyDescent="0.2">
      <c r="A10093">
        <v>87030334</v>
      </c>
      <c r="B10093" t="s">
        <v>8304</v>
      </c>
      <c r="C10093" s="86">
        <v>978</v>
      </c>
      <c r="D10093" s="85"/>
    </row>
    <row r="10094" spans="1:4" x14ac:dyDescent="0.2">
      <c r="A10094">
        <v>87030342</v>
      </c>
      <c r="B10094" t="s">
        <v>8305</v>
      </c>
      <c r="C10094" s="86">
        <v>15</v>
      </c>
      <c r="D10094" s="85"/>
    </row>
    <row r="10095" spans="1:4" x14ac:dyDescent="0.2">
      <c r="A10095">
        <v>87030359</v>
      </c>
      <c r="B10095" t="s">
        <v>8306</v>
      </c>
      <c r="C10095" s="86">
        <v>0</v>
      </c>
      <c r="D10095" s="85">
        <v>4</v>
      </c>
    </row>
    <row r="10096" spans="1:4" x14ac:dyDescent="0.2">
      <c r="A10096">
        <v>87030367</v>
      </c>
      <c r="B10096" t="s">
        <v>8307</v>
      </c>
      <c r="C10096" s="86">
        <v>0</v>
      </c>
      <c r="D10096" s="85">
        <v>4</v>
      </c>
    </row>
    <row r="10097" spans="1:4" x14ac:dyDescent="0.2">
      <c r="A10097">
        <v>87030383</v>
      </c>
      <c r="B10097" t="s">
        <v>8308</v>
      </c>
      <c r="C10097" s="86">
        <v>54</v>
      </c>
      <c r="D10097" s="85"/>
    </row>
    <row r="10098" spans="1:4" x14ac:dyDescent="0.2">
      <c r="A10098">
        <v>87030391</v>
      </c>
      <c r="B10098" t="s">
        <v>8309</v>
      </c>
      <c r="C10098" s="86">
        <v>15</v>
      </c>
      <c r="D10098" s="85"/>
    </row>
    <row r="10099" spans="1:4" x14ac:dyDescent="0.2">
      <c r="A10099">
        <v>87030409</v>
      </c>
      <c r="B10099" t="s">
        <v>8310</v>
      </c>
      <c r="C10099" s="86">
        <v>15</v>
      </c>
      <c r="D10099" s="85"/>
    </row>
    <row r="10100" spans="1:4" x14ac:dyDescent="0.2">
      <c r="A10100">
        <v>87030417</v>
      </c>
      <c r="B10100" t="s">
        <v>8311</v>
      </c>
      <c r="C10100" s="86">
        <v>15</v>
      </c>
      <c r="D10100" s="85"/>
    </row>
    <row r="10101" spans="1:4" x14ac:dyDescent="0.2">
      <c r="A10101">
        <v>87030425</v>
      </c>
      <c r="B10101" t="s">
        <v>8286</v>
      </c>
      <c r="C10101" s="86">
        <v>15</v>
      </c>
      <c r="D10101" s="85"/>
    </row>
    <row r="10102" spans="1:4" x14ac:dyDescent="0.2">
      <c r="A10102">
        <v>87030433</v>
      </c>
      <c r="B10102" t="s">
        <v>8312</v>
      </c>
      <c r="C10102" s="86">
        <v>60</v>
      </c>
      <c r="D10102" s="85"/>
    </row>
    <row r="10103" spans="1:4" x14ac:dyDescent="0.2">
      <c r="A10103">
        <v>87030441</v>
      </c>
      <c r="B10103" t="s">
        <v>8313</v>
      </c>
      <c r="C10103" s="86">
        <v>0</v>
      </c>
      <c r="D10103" s="85">
        <v>4</v>
      </c>
    </row>
    <row r="10104" spans="1:4" x14ac:dyDescent="0.2">
      <c r="A10104">
        <v>87030458</v>
      </c>
      <c r="B10104" t="s">
        <v>8314</v>
      </c>
      <c r="C10104" s="86">
        <v>15</v>
      </c>
      <c r="D10104" s="85"/>
    </row>
    <row r="10105" spans="1:4" x14ac:dyDescent="0.2">
      <c r="A10105">
        <v>87030466</v>
      </c>
      <c r="B10105" t="s">
        <v>8315</v>
      </c>
      <c r="C10105" s="86">
        <v>0</v>
      </c>
      <c r="D10105" s="85">
        <v>4</v>
      </c>
    </row>
    <row r="10106" spans="1:4" x14ac:dyDescent="0.2">
      <c r="A10106">
        <v>87030474</v>
      </c>
      <c r="B10106" t="s">
        <v>8316</v>
      </c>
      <c r="C10106" s="86">
        <v>0</v>
      </c>
      <c r="D10106" s="85">
        <v>4</v>
      </c>
    </row>
    <row r="10107" spans="1:4" x14ac:dyDescent="0.2">
      <c r="A10107">
        <v>87030482</v>
      </c>
      <c r="B10107" t="s">
        <v>8317</v>
      </c>
      <c r="C10107" s="86">
        <v>337</v>
      </c>
      <c r="D10107" s="85"/>
    </row>
    <row r="10108" spans="1:4" x14ac:dyDescent="0.2">
      <c r="A10108">
        <v>87030490</v>
      </c>
      <c r="B10108" t="s">
        <v>8318</v>
      </c>
      <c r="C10108" s="86">
        <v>628</v>
      </c>
      <c r="D10108" s="85"/>
    </row>
    <row r="10109" spans="1:4" x14ac:dyDescent="0.2">
      <c r="A10109">
        <v>87030508</v>
      </c>
      <c r="B10109" t="s">
        <v>8319</v>
      </c>
      <c r="C10109" s="86">
        <v>0</v>
      </c>
      <c r="D10109" s="85">
        <v>4</v>
      </c>
    </row>
    <row r="10110" spans="1:4" x14ac:dyDescent="0.2">
      <c r="A10110">
        <v>87030516</v>
      </c>
      <c r="B10110" t="s">
        <v>8320</v>
      </c>
      <c r="C10110" s="86">
        <v>0</v>
      </c>
      <c r="D10110" s="85">
        <v>4</v>
      </c>
    </row>
    <row r="10111" spans="1:4" x14ac:dyDescent="0.2">
      <c r="A10111">
        <v>87030524</v>
      </c>
      <c r="B10111" t="s">
        <v>8321</v>
      </c>
      <c r="C10111" s="86">
        <v>0</v>
      </c>
      <c r="D10111" s="85">
        <v>4</v>
      </c>
    </row>
    <row r="10112" spans="1:4" x14ac:dyDescent="0.2">
      <c r="A10112">
        <v>87030532</v>
      </c>
      <c r="B10112" t="s">
        <v>8322</v>
      </c>
      <c r="C10112" s="86">
        <v>162</v>
      </c>
      <c r="D10112" s="85"/>
    </row>
    <row r="10113" spans="1:4" x14ac:dyDescent="0.2">
      <c r="A10113">
        <v>87030540</v>
      </c>
      <c r="B10113" t="s">
        <v>8323</v>
      </c>
      <c r="C10113" s="86">
        <v>0</v>
      </c>
      <c r="D10113" s="85">
        <v>4</v>
      </c>
    </row>
    <row r="10114" spans="1:4" x14ac:dyDescent="0.2">
      <c r="A10114">
        <v>87030557</v>
      </c>
      <c r="B10114" t="s">
        <v>8324</v>
      </c>
      <c r="C10114" s="86">
        <v>438</v>
      </c>
      <c r="D10114" s="85"/>
    </row>
    <row r="10115" spans="1:4" x14ac:dyDescent="0.2">
      <c r="A10115">
        <v>87030565</v>
      </c>
      <c r="B10115" t="s">
        <v>8325</v>
      </c>
      <c r="C10115" s="86">
        <v>75</v>
      </c>
      <c r="D10115" s="85"/>
    </row>
    <row r="10116" spans="1:4" x14ac:dyDescent="0.2">
      <c r="A10116">
        <v>87030581</v>
      </c>
      <c r="B10116" t="s">
        <v>8326</v>
      </c>
      <c r="C10116" s="86">
        <v>0</v>
      </c>
      <c r="D10116" s="85">
        <v>4</v>
      </c>
    </row>
    <row r="10117" spans="1:4" x14ac:dyDescent="0.2">
      <c r="A10117">
        <v>87030599</v>
      </c>
      <c r="B10117" t="s">
        <v>8327</v>
      </c>
      <c r="C10117" s="86">
        <v>33</v>
      </c>
      <c r="D10117" s="85"/>
    </row>
    <row r="10118" spans="1:4" x14ac:dyDescent="0.2">
      <c r="A10118">
        <v>87030607</v>
      </c>
      <c r="B10118" t="s">
        <v>8328</v>
      </c>
      <c r="C10118" s="86">
        <v>0</v>
      </c>
      <c r="D10118" s="85">
        <v>4</v>
      </c>
    </row>
    <row r="10119" spans="1:4" x14ac:dyDescent="0.2">
      <c r="A10119">
        <v>87030615</v>
      </c>
      <c r="B10119" t="s">
        <v>8329</v>
      </c>
      <c r="C10119" s="86">
        <v>0</v>
      </c>
      <c r="D10119" s="85">
        <v>4</v>
      </c>
    </row>
    <row r="10120" spans="1:4" x14ac:dyDescent="0.2">
      <c r="A10120">
        <v>87030631</v>
      </c>
      <c r="B10120" t="s">
        <v>8330</v>
      </c>
      <c r="C10120" s="86">
        <v>0</v>
      </c>
      <c r="D10120" s="85">
        <v>4</v>
      </c>
    </row>
    <row r="10121" spans="1:4" x14ac:dyDescent="0.2">
      <c r="A10121">
        <v>87030649</v>
      </c>
      <c r="B10121" t="s">
        <v>8331</v>
      </c>
      <c r="C10121" s="86">
        <v>51</v>
      </c>
      <c r="D10121" s="85"/>
    </row>
    <row r="10122" spans="1:4" x14ac:dyDescent="0.2">
      <c r="A10122">
        <v>87030656</v>
      </c>
      <c r="B10122" t="s">
        <v>8332</v>
      </c>
      <c r="C10122" s="86"/>
      <c r="D10122" s="85">
        <v>4</v>
      </c>
    </row>
    <row r="10123" spans="1:4" x14ac:dyDescent="0.2">
      <c r="A10123">
        <v>87030664</v>
      </c>
      <c r="B10123" t="s">
        <v>8333</v>
      </c>
      <c r="C10123" s="86"/>
      <c r="D10123" s="85">
        <v>4</v>
      </c>
    </row>
    <row r="10124" spans="1:4" x14ac:dyDescent="0.2">
      <c r="A10124">
        <v>87030672</v>
      </c>
      <c r="B10124" t="s">
        <v>8334</v>
      </c>
      <c r="C10124" s="86"/>
      <c r="D10124" s="85">
        <v>4</v>
      </c>
    </row>
    <row r="10125" spans="1:4" x14ac:dyDescent="0.2">
      <c r="A10125">
        <v>87030680</v>
      </c>
      <c r="B10125" t="s">
        <v>8335</v>
      </c>
      <c r="C10125" s="86">
        <v>86</v>
      </c>
      <c r="D10125" s="85"/>
    </row>
    <row r="10126" spans="1:4" x14ac:dyDescent="0.2">
      <c r="A10126">
        <v>87030698</v>
      </c>
      <c r="B10126" t="s">
        <v>8336</v>
      </c>
      <c r="C10126" s="86">
        <v>2</v>
      </c>
      <c r="D10126" s="85"/>
    </row>
    <row r="10127" spans="1:4" x14ac:dyDescent="0.2">
      <c r="A10127">
        <v>87030706</v>
      </c>
      <c r="B10127" t="s">
        <v>8337</v>
      </c>
      <c r="C10127" s="86">
        <v>0</v>
      </c>
      <c r="D10127" s="85">
        <v>4</v>
      </c>
    </row>
    <row r="10128" spans="1:4" x14ac:dyDescent="0.2">
      <c r="A10128">
        <v>87030714</v>
      </c>
      <c r="B10128" t="s">
        <v>8338</v>
      </c>
      <c r="C10128" s="86">
        <v>375</v>
      </c>
      <c r="D10128" s="85"/>
    </row>
    <row r="10129" spans="1:4" x14ac:dyDescent="0.2">
      <c r="A10129">
        <v>87030722</v>
      </c>
      <c r="B10129" t="s">
        <v>8339</v>
      </c>
      <c r="C10129" s="86">
        <v>225</v>
      </c>
      <c r="D10129" s="85"/>
    </row>
    <row r="10130" spans="1:4" x14ac:dyDescent="0.2">
      <c r="A10130">
        <v>87030730</v>
      </c>
      <c r="B10130" t="s">
        <v>8340</v>
      </c>
      <c r="C10130" s="86">
        <v>190</v>
      </c>
      <c r="D10130" s="85"/>
    </row>
    <row r="10131" spans="1:4" x14ac:dyDescent="0.2">
      <c r="A10131">
        <v>87030748</v>
      </c>
      <c r="B10131" t="s">
        <v>8341</v>
      </c>
      <c r="C10131" s="86">
        <v>17</v>
      </c>
      <c r="D10131" s="85"/>
    </row>
    <row r="10132" spans="1:4" x14ac:dyDescent="0.2">
      <c r="A10132">
        <v>87030755</v>
      </c>
      <c r="B10132" t="s">
        <v>8342</v>
      </c>
      <c r="C10132" s="86">
        <v>0</v>
      </c>
      <c r="D10132" s="85">
        <v>4</v>
      </c>
    </row>
    <row r="10133" spans="1:4" x14ac:dyDescent="0.2">
      <c r="A10133">
        <v>87030763</v>
      </c>
      <c r="B10133" t="s">
        <v>8343</v>
      </c>
      <c r="C10133" s="86">
        <v>33</v>
      </c>
      <c r="D10133" s="85"/>
    </row>
    <row r="10134" spans="1:4" x14ac:dyDescent="0.2">
      <c r="A10134">
        <v>87030771</v>
      </c>
      <c r="B10134" t="s">
        <v>8344</v>
      </c>
      <c r="C10134" s="86">
        <v>2</v>
      </c>
      <c r="D10134" s="85"/>
    </row>
    <row r="10135" spans="1:4" x14ac:dyDescent="0.2">
      <c r="A10135">
        <v>87030789</v>
      </c>
      <c r="B10135" t="s">
        <v>8345</v>
      </c>
      <c r="C10135" s="86">
        <v>250</v>
      </c>
      <c r="D10135" s="85"/>
    </row>
    <row r="10136" spans="1:4" x14ac:dyDescent="0.2">
      <c r="A10136">
        <v>87030797</v>
      </c>
      <c r="B10136" t="s">
        <v>8346</v>
      </c>
      <c r="C10136" s="86">
        <v>0</v>
      </c>
      <c r="D10136" s="85">
        <v>4</v>
      </c>
    </row>
    <row r="10137" spans="1:4" x14ac:dyDescent="0.2">
      <c r="A10137">
        <v>87030805</v>
      </c>
      <c r="B10137" t="s">
        <v>8347</v>
      </c>
      <c r="C10137" s="86">
        <v>185</v>
      </c>
      <c r="D10137" s="85"/>
    </row>
    <row r="10138" spans="1:4" x14ac:dyDescent="0.2">
      <c r="A10138">
        <v>87030813</v>
      </c>
      <c r="B10138" t="s">
        <v>8348</v>
      </c>
      <c r="C10138" s="86">
        <v>0</v>
      </c>
      <c r="D10138" s="85">
        <v>4</v>
      </c>
    </row>
    <row r="10139" spans="1:4" x14ac:dyDescent="0.2">
      <c r="A10139">
        <v>87030821</v>
      </c>
      <c r="B10139" t="s">
        <v>8349</v>
      </c>
      <c r="C10139" s="86">
        <v>270</v>
      </c>
      <c r="D10139" s="85"/>
    </row>
    <row r="10140" spans="1:4" x14ac:dyDescent="0.2">
      <c r="A10140">
        <v>87030847</v>
      </c>
      <c r="B10140" t="s">
        <v>8350</v>
      </c>
      <c r="C10140" s="86">
        <v>0</v>
      </c>
      <c r="D10140" s="85">
        <v>4</v>
      </c>
    </row>
    <row r="10141" spans="1:4" x14ac:dyDescent="0.2">
      <c r="A10141">
        <v>87030854</v>
      </c>
      <c r="B10141" t="s">
        <v>8351</v>
      </c>
      <c r="C10141" s="86">
        <v>0</v>
      </c>
      <c r="D10141" s="85">
        <v>4</v>
      </c>
    </row>
    <row r="10142" spans="1:4" x14ac:dyDescent="0.2">
      <c r="A10142">
        <v>87030862</v>
      </c>
      <c r="B10142" t="s">
        <v>8352</v>
      </c>
      <c r="C10142" s="86">
        <v>2920</v>
      </c>
      <c r="D10142" s="85"/>
    </row>
    <row r="10143" spans="1:4" x14ac:dyDescent="0.2">
      <c r="A10143">
        <v>87030870</v>
      </c>
      <c r="B10143" t="s">
        <v>8353</v>
      </c>
      <c r="C10143" s="86">
        <v>635</v>
      </c>
      <c r="D10143" s="85"/>
    </row>
    <row r="10144" spans="1:4" x14ac:dyDescent="0.2">
      <c r="A10144">
        <v>87030888</v>
      </c>
      <c r="B10144" t="s">
        <v>8354</v>
      </c>
      <c r="C10144" s="86">
        <v>0</v>
      </c>
      <c r="D10144" s="85">
        <v>4</v>
      </c>
    </row>
    <row r="10145" spans="1:4" x14ac:dyDescent="0.2">
      <c r="A10145">
        <v>87030896</v>
      </c>
      <c r="B10145" t="s">
        <v>8355</v>
      </c>
      <c r="C10145" s="86">
        <v>0</v>
      </c>
      <c r="D10145" s="85">
        <v>4</v>
      </c>
    </row>
    <row r="10146" spans="1:4" x14ac:dyDescent="0.2">
      <c r="A10146">
        <v>87030904</v>
      </c>
      <c r="B10146" t="s">
        <v>8356</v>
      </c>
      <c r="C10146" s="86">
        <v>0</v>
      </c>
      <c r="D10146" s="85">
        <v>4</v>
      </c>
    </row>
    <row r="10147" spans="1:4" x14ac:dyDescent="0.2">
      <c r="A10147">
        <v>87030912</v>
      </c>
      <c r="B10147" t="s">
        <v>8357</v>
      </c>
      <c r="C10147" s="86">
        <v>1331</v>
      </c>
      <c r="D10147" s="85"/>
    </row>
    <row r="10148" spans="1:4" x14ac:dyDescent="0.2">
      <c r="A10148">
        <v>87030938</v>
      </c>
      <c r="B10148" t="s">
        <v>8358</v>
      </c>
      <c r="C10148" s="86">
        <v>50</v>
      </c>
      <c r="D10148" s="85"/>
    </row>
    <row r="10149" spans="1:4" x14ac:dyDescent="0.2">
      <c r="A10149">
        <v>87030946</v>
      </c>
      <c r="B10149" t="s">
        <v>8359</v>
      </c>
      <c r="C10149" s="86">
        <v>163</v>
      </c>
      <c r="D10149" s="85"/>
    </row>
    <row r="10150" spans="1:4" x14ac:dyDescent="0.2">
      <c r="A10150">
        <v>87030953</v>
      </c>
      <c r="B10150" t="s">
        <v>8360</v>
      </c>
      <c r="C10150" s="86">
        <v>45</v>
      </c>
      <c r="D10150" s="85"/>
    </row>
    <row r="10151" spans="1:4" x14ac:dyDescent="0.2">
      <c r="A10151">
        <v>87030961</v>
      </c>
      <c r="B10151" t="s">
        <v>8361</v>
      </c>
      <c r="C10151" s="86">
        <v>0</v>
      </c>
      <c r="D10151" s="85">
        <v>4</v>
      </c>
    </row>
    <row r="10152" spans="1:4" x14ac:dyDescent="0.2">
      <c r="A10152">
        <v>87030987</v>
      </c>
      <c r="B10152" t="s">
        <v>8362</v>
      </c>
      <c r="C10152" s="86">
        <v>521</v>
      </c>
      <c r="D10152" s="85"/>
    </row>
    <row r="10153" spans="1:4" x14ac:dyDescent="0.2">
      <c r="A10153">
        <v>87030995</v>
      </c>
      <c r="B10153" t="s">
        <v>8363</v>
      </c>
      <c r="C10153" s="86">
        <v>0</v>
      </c>
      <c r="D10153" s="85">
        <v>4</v>
      </c>
    </row>
    <row r="10154" spans="1:4" x14ac:dyDescent="0.2">
      <c r="A10154">
        <v>87031001</v>
      </c>
      <c r="B10154" t="s">
        <v>8364</v>
      </c>
      <c r="C10154" s="86">
        <v>0</v>
      </c>
      <c r="D10154" s="85">
        <v>4</v>
      </c>
    </row>
    <row r="10155" spans="1:4" x14ac:dyDescent="0.2">
      <c r="A10155">
        <v>87031019</v>
      </c>
      <c r="B10155" t="s">
        <v>8365</v>
      </c>
      <c r="C10155" s="86">
        <v>0</v>
      </c>
      <c r="D10155" s="85">
        <v>4</v>
      </c>
    </row>
    <row r="10156" spans="1:4" x14ac:dyDescent="0.2">
      <c r="A10156">
        <v>87031027</v>
      </c>
      <c r="B10156" t="s">
        <v>8366</v>
      </c>
      <c r="C10156" s="86">
        <v>0</v>
      </c>
      <c r="D10156" s="85">
        <v>4</v>
      </c>
    </row>
    <row r="10157" spans="1:4" x14ac:dyDescent="0.2">
      <c r="A10157">
        <v>87031035</v>
      </c>
      <c r="B10157" t="s">
        <v>8367</v>
      </c>
      <c r="C10157" s="86">
        <v>91</v>
      </c>
      <c r="D10157" s="85"/>
    </row>
    <row r="10158" spans="1:4" x14ac:dyDescent="0.2">
      <c r="A10158">
        <v>87031043</v>
      </c>
      <c r="B10158" t="s">
        <v>8368</v>
      </c>
      <c r="C10158" s="86">
        <v>0</v>
      </c>
      <c r="D10158" s="85">
        <v>4</v>
      </c>
    </row>
    <row r="10159" spans="1:4" x14ac:dyDescent="0.2">
      <c r="A10159">
        <v>87031050</v>
      </c>
      <c r="B10159" t="s">
        <v>8369</v>
      </c>
      <c r="C10159" s="86">
        <v>0</v>
      </c>
      <c r="D10159" s="85">
        <v>4</v>
      </c>
    </row>
    <row r="10160" spans="1:4" x14ac:dyDescent="0.2">
      <c r="A10160">
        <v>87031068</v>
      </c>
      <c r="B10160" t="s">
        <v>8370</v>
      </c>
      <c r="C10160" s="86">
        <v>0</v>
      </c>
      <c r="D10160" s="85">
        <v>4</v>
      </c>
    </row>
    <row r="10161" spans="1:4" x14ac:dyDescent="0.2">
      <c r="A10161">
        <v>87031076</v>
      </c>
      <c r="B10161" t="s">
        <v>8371</v>
      </c>
      <c r="C10161" s="86">
        <v>0</v>
      </c>
      <c r="D10161" s="85">
        <v>4</v>
      </c>
    </row>
    <row r="10162" spans="1:4" x14ac:dyDescent="0.2">
      <c r="A10162">
        <v>87031084</v>
      </c>
      <c r="B10162" t="s">
        <v>8372</v>
      </c>
      <c r="C10162" s="86">
        <v>0</v>
      </c>
      <c r="D10162" s="85">
        <v>4</v>
      </c>
    </row>
    <row r="10163" spans="1:4" x14ac:dyDescent="0.2">
      <c r="A10163">
        <v>87031092</v>
      </c>
      <c r="B10163" t="s">
        <v>8373</v>
      </c>
      <c r="C10163" s="86">
        <v>15</v>
      </c>
      <c r="D10163" s="85"/>
    </row>
    <row r="10164" spans="1:4" x14ac:dyDescent="0.2">
      <c r="A10164">
        <v>87031100</v>
      </c>
      <c r="B10164" t="s">
        <v>8374</v>
      </c>
      <c r="C10164" s="86">
        <v>0</v>
      </c>
      <c r="D10164" s="85">
        <v>4</v>
      </c>
    </row>
    <row r="10165" spans="1:4" x14ac:dyDescent="0.2">
      <c r="A10165">
        <v>87031118</v>
      </c>
      <c r="B10165" t="s">
        <v>8375</v>
      </c>
      <c r="C10165" s="86">
        <v>0</v>
      </c>
      <c r="D10165" s="85">
        <v>4</v>
      </c>
    </row>
    <row r="10166" spans="1:4" x14ac:dyDescent="0.2">
      <c r="A10166">
        <v>87031126</v>
      </c>
      <c r="B10166" t="s">
        <v>8376</v>
      </c>
      <c r="C10166" s="86">
        <v>882</v>
      </c>
      <c r="D10166" s="85"/>
    </row>
    <row r="10167" spans="1:4" x14ac:dyDescent="0.2">
      <c r="A10167">
        <v>87031134</v>
      </c>
      <c r="B10167" t="s">
        <v>8377</v>
      </c>
      <c r="C10167" s="86">
        <v>106</v>
      </c>
      <c r="D10167" s="85"/>
    </row>
    <row r="10168" spans="1:4" x14ac:dyDescent="0.2">
      <c r="A10168">
        <v>87031142</v>
      </c>
      <c r="B10168" t="s">
        <v>8378</v>
      </c>
      <c r="C10168" s="86">
        <v>21</v>
      </c>
      <c r="D10168" s="85"/>
    </row>
    <row r="10169" spans="1:4" x14ac:dyDescent="0.2">
      <c r="A10169">
        <v>87031159</v>
      </c>
      <c r="B10169" t="s">
        <v>8379</v>
      </c>
      <c r="C10169" s="86">
        <v>61</v>
      </c>
      <c r="D10169" s="85"/>
    </row>
    <row r="10170" spans="1:4" x14ac:dyDescent="0.2">
      <c r="A10170">
        <v>87031167</v>
      </c>
      <c r="B10170" t="s">
        <v>8380</v>
      </c>
      <c r="C10170" s="86">
        <v>0</v>
      </c>
      <c r="D10170" s="85">
        <v>4</v>
      </c>
    </row>
    <row r="10171" spans="1:4" x14ac:dyDescent="0.2">
      <c r="A10171">
        <v>87031175</v>
      </c>
      <c r="B10171" t="s">
        <v>8381</v>
      </c>
      <c r="C10171" s="86">
        <v>38</v>
      </c>
      <c r="D10171" s="85"/>
    </row>
    <row r="10172" spans="1:4" x14ac:dyDescent="0.2">
      <c r="A10172">
        <v>87031183</v>
      </c>
      <c r="B10172" t="s">
        <v>8382</v>
      </c>
      <c r="C10172" s="86">
        <v>410</v>
      </c>
      <c r="D10172" s="85"/>
    </row>
    <row r="10173" spans="1:4" x14ac:dyDescent="0.2">
      <c r="A10173">
        <v>87031449</v>
      </c>
      <c r="B10173" t="s">
        <v>8383</v>
      </c>
      <c r="C10173" s="86">
        <v>159</v>
      </c>
      <c r="D10173" s="85"/>
    </row>
    <row r="10174" spans="1:4" x14ac:dyDescent="0.2">
      <c r="A10174">
        <v>87031530</v>
      </c>
      <c r="B10174" t="s">
        <v>8384</v>
      </c>
      <c r="C10174" s="86">
        <v>84</v>
      </c>
      <c r="D10174" s="85"/>
    </row>
    <row r="10175" spans="1:4" x14ac:dyDescent="0.2">
      <c r="A10175">
        <v>87031571</v>
      </c>
      <c r="B10175" t="s">
        <v>8385</v>
      </c>
      <c r="C10175" s="86">
        <v>199</v>
      </c>
      <c r="D10175" s="85"/>
    </row>
    <row r="10176" spans="1:4" x14ac:dyDescent="0.2">
      <c r="A10176">
        <v>87031605</v>
      </c>
      <c r="B10176" t="s">
        <v>8386</v>
      </c>
      <c r="C10176" s="86">
        <v>721</v>
      </c>
      <c r="D10176" s="85"/>
    </row>
    <row r="10177" spans="1:4" x14ac:dyDescent="0.2">
      <c r="A10177">
        <v>87031613</v>
      </c>
      <c r="B10177" t="s">
        <v>8387</v>
      </c>
      <c r="C10177" s="86">
        <v>1081</v>
      </c>
      <c r="D10177" s="85"/>
    </row>
    <row r="10178" spans="1:4" x14ac:dyDescent="0.2">
      <c r="A10178">
        <v>87031738</v>
      </c>
      <c r="B10178" t="s">
        <v>8388</v>
      </c>
      <c r="C10178" s="86">
        <v>98</v>
      </c>
      <c r="D10178" s="85"/>
    </row>
    <row r="10179" spans="1:4" x14ac:dyDescent="0.2">
      <c r="A10179">
        <v>87031753</v>
      </c>
      <c r="B10179" t="s">
        <v>8389</v>
      </c>
      <c r="C10179" s="86">
        <v>576</v>
      </c>
      <c r="D10179" s="85"/>
    </row>
    <row r="10180" spans="1:4" x14ac:dyDescent="0.2">
      <c r="A10180">
        <v>87031837</v>
      </c>
      <c r="B10180" t="s">
        <v>8390</v>
      </c>
      <c r="C10180" s="86">
        <v>220</v>
      </c>
      <c r="D10180" s="85"/>
    </row>
    <row r="10181" spans="1:4" x14ac:dyDescent="0.2">
      <c r="A10181">
        <v>87031944</v>
      </c>
      <c r="B10181" t="s">
        <v>8391</v>
      </c>
      <c r="C10181" s="86">
        <v>1856</v>
      </c>
      <c r="D10181" s="85"/>
    </row>
    <row r="10182" spans="1:4" x14ac:dyDescent="0.2">
      <c r="A10182">
        <v>87031977</v>
      </c>
      <c r="B10182" t="s">
        <v>8392</v>
      </c>
      <c r="C10182" s="86">
        <v>0</v>
      </c>
      <c r="D10182" s="85">
        <v>4</v>
      </c>
    </row>
    <row r="10183" spans="1:4" x14ac:dyDescent="0.2">
      <c r="A10183">
        <v>87032066</v>
      </c>
      <c r="B10183" t="s">
        <v>8393</v>
      </c>
      <c r="C10183" s="86">
        <v>130</v>
      </c>
      <c r="D10183" s="85"/>
    </row>
    <row r="10184" spans="1:4" x14ac:dyDescent="0.2">
      <c r="A10184">
        <v>87032140</v>
      </c>
      <c r="B10184" t="s">
        <v>8394</v>
      </c>
      <c r="C10184" s="86">
        <v>0</v>
      </c>
      <c r="D10184" s="85">
        <v>4</v>
      </c>
    </row>
    <row r="10185" spans="1:4" x14ac:dyDescent="0.2">
      <c r="A10185">
        <v>87032249</v>
      </c>
      <c r="B10185" t="s">
        <v>8395</v>
      </c>
      <c r="C10185" s="86">
        <v>110</v>
      </c>
      <c r="D10185" s="85"/>
    </row>
    <row r="10186" spans="1:4" x14ac:dyDescent="0.2">
      <c r="A10186">
        <v>87032272</v>
      </c>
      <c r="B10186" t="s">
        <v>8396</v>
      </c>
      <c r="C10186" s="86">
        <v>18</v>
      </c>
      <c r="D10186" s="85"/>
    </row>
    <row r="10187" spans="1:4" x14ac:dyDescent="0.2">
      <c r="A10187">
        <v>87032470</v>
      </c>
      <c r="B10187" t="s">
        <v>8397</v>
      </c>
      <c r="C10187" s="86">
        <v>75</v>
      </c>
      <c r="D10187" s="85"/>
    </row>
    <row r="10188" spans="1:4" x14ac:dyDescent="0.2">
      <c r="A10188">
        <v>87032488</v>
      </c>
      <c r="B10188" t="s">
        <v>8398</v>
      </c>
      <c r="C10188" s="86">
        <v>349</v>
      </c>
      <c r="D10188" s="85"/>
    </row>
    <row r="10189" spans="1:4" x14ac:dyDescent="0.2">
      <c r="A10189">
        <v>87032587</v>
      </c>
      <c r="B10189" t="s">
        <v>8399</v>
      </c>
      <c r="C10189" s="86">
        <v>381</v>
      </c>
      <c r="D10189" s="85"/>
    </row>
    <row r="10190" spans="1:4" x14ac:dyDescent="0.2">
      <c r="A10190">
        <v>87032603</v>
      </c>
      <c r="B10190" t="s">
        <v>8400</v>
      </c>
      <c r="C10190" s="86">
        <v>240</v>
      </c>
      <c r="D10190" s="85"/>
    </row>
    <row r="10191" spans="1:4" x14ac:dyDescent="0.2">
      <c r="A10191">
        <v>87032637</v>
      </c>
      <c r="B10191" t="s">
        <v>8401</v>
      </c>
      <c r="C10191" s="86">
        <v>780</v>
      </c>
      <c r="D10191" s="85"/>
    </row>
    <row r="10192" spans="1:4" x14ac:dyDescent="0.2">
      <c r="A10192">
        <v>87032728</v>
      </c>
      <c r="B10192" t="s">
        <v>8402</v>
      </c>
      <c r="C10192" s="86">
        <v>162</v>
      </c>
      <c r="D10192" s="85"/>
    </row>
    <row r="10193" spans="1:4" x14ac:dyDescent="0.2">
      <c r="A10193">
        <v>87032736</v>
      </c>
      <c r="B10193" t="s">
        <v>8403</v>
      </c>
      <c r="C10193" s="86">
        <v>168</v>
      </c>
      <c r="D10193" s="85"/>
    </row>
    <row r="10194" spans="1:4" x14ac:dyDescent="0.2">
      <c r="A10194">
        <v>87032744</v>
      </c>
      <c r="B10194" t="s">
        <v>8404</v>
      </c>
      <c r="C10194" s="86">
        <v>378</v>
      </c>
      <c r="D10194" s="85"/>
    </row>
    <row r="10195" spans="1:4" x14ac:dyDescent="0.2">
      <c r="A10195">
        <v>87032769</v>
      </c>
      <c r="B10195" t="s">
        <v>8405</v>
      </c>
      <c r="C10195" s="86">
        <v>16</v>
      </c>
      <c r="D10195" s="85"/>
    </row>
    <row r="10196" spans="1:4" x14ac:dyDescent="0.2">
      <c r="A10196">
        <v>87032785</v>
      </c>
      <c r="B10196" t="s">
        <v>8406</v>
      </c>
      <c r="C10196" s="86">
        <v>25</v>
      </c>
      <c r="D10196" s="85"/>
    </row>
    <row r="10197" spans="1:4" x14ac:dyDescent="0.2">
      <c r="A10197">
        <v>87032819</v>
      </c>
      <c r="B10197" t="s">
        <v>8407</v>
      </c>
      <c r="C10197" s="86">
        <v>22</v>
      </c>
      <c r="D10197" s="85"/>
    </row>
    <row r="10198" spans="1:4" x14ac:dyDescent="0.2">
      <c r="A10198">
        <v>87032876</v>
      </c>
      <c r="B10198" t="s">
        <v>8408</v>
      </c>
      <c r="C10198" s="86">
        <v>89</v>
      </c>
      <c r="D10198" s="85"/>
    </row>
    <row r="10199" spans="1:4" x14ac:dyDescent="0.2">
      <c r="A10199">
        <v>87033064</v>
      </c>
      <c r="B10199" t="s">
        <v>8409</v>
      </c>
      <c r="C10199" s="86">
        <v>298</v>
      </c>
      <c r="D10199" s="85"/>
    </row>
    <row r="10200" spans="1:4" x14ac:dyDescent="0.2">
      <c r="A10200">
        <v>87033163</v>
      </c>
      <c r="B10200" t="s">
        <v>8410</v>
      </c>
      <c r="C10200" s="86">
        <v>669</v>
      </c>
      <c r="D10200" s="85"/>
    </row>
    <row r="10201" spans="1:4" x14ac:dyDescent="0.2">
      <c r="A10201">
        <v>87033346</v>
      </c>
      <c r="B10201" t="s">
        <v>8411</v>
      </c>
      <c r="C10201" s="86">
        <v>166</v>
      </c>
      <c r="D10201" s="85"/>
    </row>
    <row r="10202" spans="1:4" x14ac:dyDescent="0.2">
      <c r="A10202">
        <v>87033353</v>
      </c>
      <c r="B10202" t="s">
        <v>8412</v>
      </c>
      <c r="C10202" s="86">
        <v>235</v>
      </c>
      <c r="D10202" s="85"/>
    </row>
    <row r="10203" spans="1:4" x14ac:dyDescent="0.2">
      <c r="A10203">
        <v>87033361</v>
      </c>
      <c r="B10203" t="s">
        <v>8413</v>
      </c>
      <c r="C10203" s="86">
        <v>51</v>
      </c>
      <c r="D10203" s="85"/>
    </row>
    <row r="10204" spans="1:4" x14ac:dyDescent="0.2">
      <c r="A10204">
        <v>87033379</v>
      </c>
      <c r="B10204" t="s">
        <v>8414</v>
      </c>
      <c r="C10204" s="86">
        <v>138</v>
      </c>
      <c r="D10204" s="85"/>
    </row>
    <row r="10205" spans="1:4" x14ac:dyDescent="0.2">
      <c r="A10205">
        <v>87033445</v>
      </c>
      <c r="B10205" t="s">
        <v>8415</v>
      </c>
      <c r="C10205" s="86">
        <v>739</v>
      </c>
      <c r="D10205" s="85"/>
    </row>
    <row r="10206" spans="1:4" x14ac:dyDescent="0.2">
      <c r="A10206">
        <v>87033478</v>
      </c>
      <c r="B10206" t="s">
        <v>8416</v>
      </c>
      <c r="C10206" s="86">
        <v>241</v>
      </c>
      <c r="D10206" s="85"/>
    </row>
    <row r="10207" spans="1:4" x14ac:dyDescent="0.2">
      <c r="A10207">
        <v>87033585</v>
      </c>
      <c r="B10207" t="s">
        <v>8417</v>
      </c>
      <c r="C10207" s="86">
        <v>64</v>
      </c>
      <c r="D10207" s="85"/>
    </row>
    <row r="10208" spans="1:4" x14ac:dyDescent="0.2">
      <c r="A10208">
        <v>87033700</v>
      </c>
      <c r="B10208" t="s">
        <v>8418</v>
      </c>
      <c r="C10208" s="86">
        <v>18</v>
      </c>
      <c r="D10208" s="85"/>
    </row>
    <row r="10209" spans="1:4" x14ac:dyDescent="0.2">
      <c r="A10209">
        <v>87033734</v>
      </c>
      <c r="B10209" t="s">
        <v>8419</v>
      </c>
      <c r="C10209" s="86">
        <v>135</v>
      </c>
      <c r="D10209" s="85"/>
    </row>
    <row r="10210" spans="1:4" x14ac:dyDescent="0.2">
      <c r="A10210">
        <v>87033742</v>
      </c>
      <c r="B10210" t="s">
        <v>8420</v>
      </c>
      <c r="C10210" s="86">
        <v>53</v>
      </c>
      <c r="D10210" s="85"/>
    </row>
    <row r="10211" spans="1:4" x14ac:dyDescent="0.2">
      <c r="A10211">
        <v>87033759</v>
      </c>
      <c r="B10211" t="s">
        <v>8421</v>
      </c>
      <c r="C10211" s="86">
        <v>165</v>
      </c>
      <c r="D10211" s="85"/>
    </row>
    <row r="10212" spans="1:4" x14ac:dyDescent="0.2">
      <c r="A10212">
        <v>87033775</v>
      </c>
      <c r="B10212" t="s">
        <v>8422</v>
      </c>
      <c r="C10212" s="86">
        <v>254</v>
      </c>
      <c r="D10212" s="85"/>
    </row>
    <row r="10213" spans="1:4" x14ac:dyDescent="0.2">
      <c r="A10213">
        <v>87033841</v>
      </c>
      <c r="B10213" t="s">
        <v>8423</v>
      </c>
      <c r="C10213" s="86">
        <v>15</v>
      </c>
      <c r="D10213" s="85"/>
    </row>
    <row r="10214" spans="1:4" x14ac:dyDescent="0.2">
      <c r="A10214">
        <v>87033858</v>
      </c>
      <c r="B10214" t="s">
        <v>8423</v>
      </c>
      <c r="C10214" s="86">
        <v>0</v>
      </c>
      <c r="D10214" s="85">
        <v>4</v>
      </c>
    </row>
    <row r="10215" spans="1:4" x14ac:dyDescent="0.2">
      <c r="A10215">
        <v>87033981</v>
      </c>
      <c r="B10215" t="s">
        <v>8424</v>
      </c>
      <c r="C10215" s="86">
        <v>276</v>
      </c>
      <c r="D10215" s="85"/>
    </row>
    <row r="10216" spans="1:4" x14ac:dyDescent="0.2">
      <c r="A10216">
        <v>87033999</v>
      </c>
      <c r="B10216" t="s">
        <v>8425</v>
      </c>
      <c r="C10216" s="86">
        <v>0</v>
      </c>
      <c r="D10216" s="85">
        <v>4</v>
      </c>
    </row>
    <row r="10217" spans="1:4" x14ac:dyDescent="0.2">
      <c r="A10217">
        <v>87034005</v>
      </c>
      <c r="B10217" t="s">
        <v>8426</v>
      </c>
      <c r="C10217" s="86">
        <v>0</v>
      </c>
      <c r="D10217" s="85">
        <v>4</v>
      </c>
    </row>
    <row r="10218" spans="1:4" x14ac:dyDescent="0.2">
      <c r="A10218">
        <v>87034013</v>
      </c>
      <c r="B10218" t="s">
        <v>8427</v>
      </c>
      <c r="C10218" s="86">
        <v>0</v>
      </c>
      <c r="D10218" s="85">
        <v>4</v>
      </c>
    </row>
    <row r="10219" spans="1:4" x14ac:dyDescent="0.2">
      <c r="A10219">
        <v>87034096</v>
      </c>
      <c r="B10219" t="s">
        <v>8428</v>
      </c>
      <c r="C10219" s="86">
        <v>59</v>
      </c>
      <c r="D10219" s="85"/>
    </row>
    <row r="10220" spans="1:4" x14ac:dyDescent="0.2">
      <c r="A10220">
        <v>87034104</v>
      </c>
      <c r="B10220" t="s">
        <v>8429</v>
      </c>
      <c r="C10220" s="86">
        <v>105</v>
      </c>
      <c r="D10220" s="85"/>
    </row>
    <row r="10221" spans="1:4" x14ac:dyDescent="0.2">
      <c r="A10221">
        <v>87034252</v>
      </c>
      <c r="B10221" t="s">
        <v>8430</v>
      </c>
      <c r="C10221" s="86">
        <v>54</v>
      </c>
      <c r="D10221" s="85"/>
    </row>
    <row r="10222" spans="1:4" x14ac:dyDescent="0.2">
      <c r="A10222">
        <v>87034260</v>
      </c>
      <c r="B10222" t="s">
        <v>8431</v>
      </c>
      <c r="C10222" s="86">
        <v>38</v>
      </c>
      <c r="D10222" s="85"/>
    </row>
    <row r="10223" spans="1:4" x14ac:dyDescent="0.2">
      <c r="A10223">
        <v>87034393</v>
      </c>
      <c r="B10223" t="s">
        <v>8432</v>
      </c>
      <c r="C10223" s="86">
        <v>86</v>
      </c>
      <c r="D10223" s="85"/>
    </row>
    <row r="10224" spans="1:4" x14ac:dyDescent="0.2">
      <c r="A10224">
        <v>87034401</v>
      </c>
      <c r="B10224" t="s">
        <v>8433</v>
      </c>
      <c r="C10224" s="86">
        <v>38</v>
      </c>
      <c r="D10224" s="85"/>
    </row>
    <row r="10225" spans="1:4" x14ac:dyDescent="0.2">
      <c r="A10225">
        <v>87034419</v>
      </c>
      <c r="B10225" t="s">
        <v>8434</v>
      </c>
      <c r="C10225" s="86">
        <v>86</v>
      </c>
      <c r="D10225" s="85"/>
    </row>
    <row r="10226" spans="1:4" x14ac:dyDescent="0.2">
      <c r="A10226">
        <v>87034427</v>
      </c>
      <c r="B10226" t="s">
        <v>8435</v>
      </c>
      <c r="C10226" s="86">
        <v>86</v>
      </c>
      <c r="D10226" s="85"/>
    </row>
    <row r="10227" spans="1:4" x14ac:dyDescent="0.2">
      <c r="A10227">
        <v>87034443</v>
      </c>
      <c r="B10227" t="s">
        <v>8436</v>
      </c>
      <c r="C10227" s="86">
        <v>792</v>
      </c>
      <c r="D10227" s="85"/>
    </row>
    <row r="10228" spans="1:4" x14ac:dyDescent="0.2">
      <c r="A10228">
        <v>87034559</v>
      </c>
      <c r="B10228" t="s">
        <v>8437</v>
      </c>
      <c r="C10228" s="86">
        <v>402</v>
      </c>
      <c r="D10228" s="85"/>
    </row>
    <row r="10229" spans="1:4" x14ac:dyDescent="0.2">
      <c r="A10229">
        <v>87034567</v>
      </c>
      <c r="B10229" t="s">
        <v>8438</v>
      </c>
      <c r="C10229" s="86">
        <v>44</v>
      </c>
      <c r="D10229" s="85"/>
    </row>
    <row r="10230" spans="1:4" x14ac:dyDescent="0.2">
      <c r="A10230">
        <v>87034575</v>
      </c>
      <c r="B10230" t="s">
        <v>8439</v>
      </c>
      <c r="C10230" s="86">
        <v>80</v>
      </c>
      <c r="D10230" s="85"/>
    </row>
    <row r="10231" spans="1:4" x14ac:dyDescent="0.2">
      <c r="A10231">
        <v>87034583</v>
      </c>
      <c r="B10231" t="s">
        <v>8440</v>
      </c>
      <c r="C10231" s="86">
        <v>121</v>
      </c>
      <c r="D10231" s="85"/>
    </row>
    <row r="10232" spans="1:4" x14ac:dyDescent="0.2">
      <c r="A10232">
        <v>87034633</v>
      </c>
      <c r="B10232" t="s">
        <v>8441</v>
      </c>
      <c r="C10232" s="86">
        <v>207</v>
      </c>
      <c r="D10232" s="85"/>
    </row>
    <row r="10233" spans="1:4" x14ac:dyDescent="0.2">
      <c r="A10233">
        <v>87034682</v>
      </c>
      <c r="B10233" t="s">
        <v>8442</v>
      </c>
      <c r="C10233" s="86">
        <v>106</v>
      </c>
      <c r="D10233" s="85"/>
    </row>
    <row r="10234" spans="1:4" x14ac:dyDescent="0.2">
      <c r="A10234">
        <v>87034740</v>
      </c>
      <c r="B10234" t="s">
        <v>8443</v>
      </c>
      <c r="C10234" s="86">
        <v>137</v>
      </c>
      <c r="D10234" s="85"/>
    </row>
    <row r="10235" spans="1:4" x14ac:dyDescent="0.2">
      <c r="A10235">
        <v>87034773</v>
      </c>
      <c r="B10235" t="s">
        <v>8444</v>
      </c>
      <c r="C10235" s="86">
        <v>137</v>
      </c>
      <c r="D10235" s="85"/>
    </row>
    <row r="10236" spans="1:4" x14ac:dyDescent="0.2">
      <c r="A10236">
        <v>87034799</v>
      </c>
      <c r="B10236" t="s">
        <v>8445</v>
      </c>
      <c r="C10236" s="86">
        <v>0</v>
      </c>
      <c r="D10236" s="85">
        <v>4</v>
      </c>
    </row>
    <row r="10237" spans="1:4" x14ac:dyDescent="0.2">
      <c r="A10237">
        <v>87034880</v>
      </c>
      <c r="B10237" t="s">
        <v>8446</v>
      </c>
      <c r="C10237" s="86">
        <v>0</v>
      </c>
      <c r="D10237" s="85">
        <v>4</v>
      </c>
    </row>
    <row r="10238" spans="1:4" x14ac:dyDescent="0.2">
      <c r="A10238">
        <v>87034898</v>
      </c>
      <c r="B10238" t="s">
        <v>8447</v>
      </c>
      <c r="C10238" s="86">
        <v>15</v>
      </c>
      <c r="D10238" s="85"/>
    </row>
    <row r="10239" spans="1:4" x14ac:dyDescent="0.2">
      <c r="A10239">
        <v>87034922</v>
      </c>
      <c r="B10239" t="s">
        <v>8448</v>
      </c>
      <c r="C10239" s="86">
        <v>15</v>
      </c>
      <c r="D10239" s="85"/>
    </row>
    <row r="10240" spans="1:4" x14ac:dyDescent="0.2">
      <c r="A10240">
        <v>87034971</v>
      </c>
      <c r="B10240" t="s">
        <v>8449</v>
      </c>
      <c r="C10240" s="86">
        <v>644</v>
      </c>
      <c r="D10240" s="85"/>
    </row>
    <row r="10241" spans="1:4" x14ac:dyDescent="0.2">
      <c r="A10241">
        <v>87035143</v>
      </c>
      <c r="B10241" t="s">
        <v>8450</v>
      </c>
      <c r="C10241" s="86">
        <v>27</v>
      </c>
      <c r="D10241" s="85"/>
    </row>
    <row r="10242" spans="1:4" x14ac:dyDescent="0.2">
      <c r="A10242">
        <v>87035192</v>
      </c>
      <c r="B10242" t="s">
        <v>8451</v>
      </c>
      <c r="C10242" s="86">
        <v>256</v>
      </c>
      <c r="D10242" s="85"/>
    </row>
    <row r="10243" spans="1:4" x14ac:dyDescent="0.2">
      <c r="A10243">
        <v>87035234</v>
      </c>
      <c r="B10243" t="s">
        <v>8452</v>
      </c>
      <c r="C10243" s="86">
        <v>269</v>
      </c>
      <c r="D10243" s="85"/>
    </row>
    <row r="10244" spans="1:4" x14ac:dyDescent="0.2">
      <c r="A10244">
        <v>87035242</v>
      </c>
      <c r="B10244" t="s">
        <v>8453</v>
      </c>
      <c r="C10244" s="86">
        <v>23</v>
      </c>
      <c r="D10244" s="85"/>
    </row>
    <row r="10245" spans="1:4" x14ac:dyDescent="0.2">
      <c r="A10245">
        <v>87035283</v>
      </c>
      <c r="B10245" t="s">
        <v>8454</v>
      </c>
      <c r="C10245" s="86">
        <v>58</v>
      </c>
      <c r="D10245" s="85"/>
    </row>
    <row r="10246" spans="1:4" x14ac:dyDescent="0.2">
      <c r="A10246">
        <v>87035374</v>
      </c>
      <c r="B10246" t="s">
        <v>8455</v>
      </c>
      <c r="C10246" s="86">
        <v>60</v>
      </c>
      <c r="D10246" s="85"/>
    </row>
    <row r="10247" spans="1:4" x14ac:dyDescent="0.2">
      <c r="A10247">
        <v>87035390</v>
      </c>
      <c r="B10247" t="s">
        <v>8456</v>
      </c>
      <c r="C10247" s="86">
        <v>99</v>
      </c>
      <c r="D10247" s="85"/>
    </row>
    <row r="10248" spans="1:4" x14ac:dyDescent="0.2">
      <c r="A10248">
        <v>87035440</v>
      </c>
      <c r="B10248" t="s">
        <v>8457</v>
      </c>
      <c r="C10248" s="86">
        <v>15</v>
      </c>
      <c r="D10248" s="85"/>
    </row>
    <row r="10249" spans="1:4" x14ac:dyDescent="0.2">
      <c r="A10249">
        <v>87035903</v>
      </c>
      <c r="B10249" t="s">
        <v>8458</v>
      </c>
      <c r="C10249" s="86">
        <v>120</v>
      </c>
      <c r="D10249" s="85"/>
    </row>
    <row r="10250" spans="1:4" x14ac:dyDescent="0.2">
      <c r="A10250">
        <v>87035937</v>
      </c>
      <c r="B10250" t="s">
        <v>8459</v>
      </c>
      <c r="C10250" s="86">
        <v>126</v>
      </c>
      <c r="D10250" s="85"/>
    </row>
    <row r="10251" spans="1:4" x14ac:dyDescent="0.2">
      <c r="A10251">
        <v>87036141</v>
      </c>
      <c r="B10251" t="s">
        <v>8460</v>
      </c>
      <c r="C10251" s="86">
        <v>15</v>
      </c>
      <c r="D10251" s="85"/>
    </row>
    <row r="10252" spans="1:4" x14ac:dyDescent="0.2">
      <c r="A10252">
        <v>87036158</v>
      </c>
      <c r="B10252" t="s">
        <v>8461</v>
      </c>
      <c r="C10252" s="86">
        <v>15</v>
      </c>
      <c r="D10252" s="85"/>
    </row>
    <row r="10253" spans="1:4" x14ac:dyDescent="0.2">
      <c r="A10253">
        <v>87036166</v>
      </c>
      <c r="B10253" t="s">
        <v>8462</v>
      </c>
      <c r="C10253" s="86">
        <v>30</v>
      </c>
      <c r="D10253" s="85"/>
    </row>
    <row r="10254" spans="1:4" x14ac:dyDescent="0.2">
      <c r="A10254">
        <v>87036174</v>
      </c>
      <c r="B10254" t="s">
        <v>8463</v>
      </c>
      <c r="C10254" s="86">
        <v>15</v>
      </c>
      <c r="D10254" s="85"/>
    </row>
    <row r="10255" spans="1:4" x14ac:dyDescent="0.2">
      <c r="A10255">
        <v>87036182</v>
      </c>
      <c r="B10255" t="s">
        <v>8464</v>
      </c>
      <c r="C10255" s="86">
        <v>15</v>
      </c>
      <c r="D10255" s="85"/>
    </row>
    <row r="10256" spans="1:4" x14ac:dyDescent="0.2">
      <c r="A10256">
        <v>87036190</v>
      </c>
      <c r="B10256" t="s">
        <v>8465</v>
      </c>
      <c r="C10256" s="86">
        <v>15</v>
      </c>
      <c r="D10256" s="85"/>
    </row>
    <row r="10257" spans="1:4" x14ac:dyDescent="0.2">
      <c r="A10257">
        <v>87036257</v>
      </c>
      <c r="B10257" t="s">
        <v>8466</v>
      </c>
      <c r="C10257" s="86">
        <v>33</v>
      </c>
      <c r="D10257" s="85"/>
    </row>
    <row r="10258" spans="1:4" x14ac:dyDescent="0.2">
      <c r="A10258">
        <v>87036265</v>
      </c>
      <c r="B10258" t="s">
        <v>8467</v>
      </c>
      <c r="C10258" s="86">
        <v>33</v>
      </c>
      <c r="D10258" s="85"/>
    </row>
    <row r="10259" spans="1:4" x14ac:dyDescent="0.2">
      <c r="A10259">
        <v>87036596</v>
      </c>
      <c r="B10259" t="s">
        <v>8468</v>
      </c>
      <c r="C10259" s="86">
        <v>84</v>
      </c>
      <c r="D10259" s="85"/>
    </row>
    <row r="10260" spans="1:4" x14ac:dyDescent="0.2">
      <c r="A10260">
        <v>87036604</v>
      </c>
      <c r="B10260" t="s">
        <v>8469</v>
      </c>
      <c r="C10260" s="86">
        <v>93</v>
      </c>
      <c r="D10260" s="85"/>
    </row>
    <row r="10261" spans="1:4" x14ac:dyDescent="0.2">
      <c r="A10261">
        <v>87036638</v>
      </c>
      <c r="B10261" t="s">
        <v>8470</v>
      </c>
      <c r="C10261" s="86">
        <v>632</v>
      </c>
      <c r="D10261" s="85"/>
    </row>
    <row r="10262" spans="1:4" x14ac:dyDescent="0.2">
      <c r="A10262">
        <v>87036646</v>
      </c>
      <c r="B10262" t="s">
        <v>8471</v>
      </c>
      <c r="C10262" s="86">
        <v>147</v>
      </c>
      <c r="D10262" s="85"/>
    </row>
    <row r="10263" spans="1:4" x14ac:dyDescent="0.2">
      <c r="A10263">
        <v>87036737</v>
      </c>
      <c r="B10263" t="s">
        <v>8472</v>
      </c>
      <c r="C10263" s="86">
        <v>33</v>
      </c>
      <c r="D10263" s="85"/>
    </row>
    <row r="10264" spans="1:4" x14ac:dyDescent="0.2">
      <c r="A10264">
        <v>87036869</v>
      </c>
      <c r="B10264" t="s">
        <v>8473</v>
      </c>
      <c r="C10264" s="86">
        <v>59</v>
      </c>
      <c r="D10264" s="85"/>
    </row>
    <row r="10265" spans="1:4" x14ac:dyDescent="0.2">
      <c r="A10265">
        <v>87036935</v>
      </c>
      <c r="B10265" t="s">
        <v>8474</v>
      </c>
      <c r="C10265" s="86">
        <v>171</v>
      </c>
      <c r="D10265" s="85"/>
    </row>
    <row r="10266" spans="1:4" x14ac:dyDescent="0.2">
      <c r="A10266">
        <v>87036968</v>
      </c>
      <c r="B10266" t="s">
        <v>8475</v>
      </c>
      <c r="C10266" s="86">
        <v>38</v>
      </c>
      <c r="D10266" s="85"/>
    </row>
    <row r="10267" spans="1:4" x14ac:dyDescent="0.2">
      <c r="A10267">
        <v>87036976</v>
      </c>
      <c r="B10267" t="s">
        <v>8476</v>
      </c>
      <c r="C10267" s="86">
        <v>81</v>
      </c>
      <c r="D10267" s="85"/>
    </row>
    <row r="10268" spans="1:4" x14ac:dyDescent="0.2">
      <c r="A10268">
        <v>87037032</v>
      </c>
      <c r="B10268" t="s">
        <v>8477</v>
      </c>
      <c r="C10268" s="86">
        <v>155</v>
      </c>
      <c r="D10268" s="85"/>
    </row>
    <row r="10269" spans="1:4" x14ac:dyDescent="0.2">
      <c r="A10269">
        <v>87037057</v>
      </c>
      <c r="B10269" t="s">
        <v>8478</v>
      </c>
      <c r="C10269" s="86">
        <v>15</v>
      </c>
      <c r="D10269" s="85"/>
    </row>
    <row r="10270" spans="1:4" x14ac:dyDescent="0.2">
      <c r="A10270">
        <v>87037073</v>
      </c>
      <c r="B10270" t="s">
        <v>8479</v>
      </c>
      <c r="C10270" s="86">
        <v>15</v>
      </c>
      <c r="D10270" s="85"/>
    </row>
    <row r="10271" spans="1:4" x14ac:dyDescent="0.2">
      <c r="A10271">
        <v>87037099</v>
      </c>
      <c r="B10271" t="s">
        <v>8480</v>
      </c>
      <c r="C10271" s="86">
        <v>51</v>
      </c>
      <c r="D10271" s="85"/>
    </row>
    <row r="10272" spans="1:4" x14ac:dyDescent="0.2">
      <c r="A10272">
        <v>87037115</v>
      </c>
      <c r="B10272" t="s">
        <v>8481</v>
      </c>
      <c r="C10272" s="86">
        <v>15</v>
      </c>
      <c r="D10272" s="85"/>
    </row>
    <row r="10273" spans="1:4" x14ac:dyDescent="0.2">
      <c r="A10273">
        <v>87037131</v>
      </c>
      <c r="B10273" t="s">
        <v>8482</v>
      </c>
      <c r="C10273" s="86">
        <v>28</v>
      </c>
      <c r="D10273" s="85"/>
    </row>
    <row r="10274" spans="1:4" x14ac:dyDescent="0.2">
      <c r="A10274">
        <v>87037149</v>
      </c>
      <c r="B10274" t="s">
        <v>8483</v>
      </c>
      <c r="C10274" s="86">
        <v>20</v>
      </c>
      <c r="D10274" s="85"/>
    </row>
    <row r="10275" spans="1:4" x14ac:dyDescent="0.2">
      <c r="A10275">
        <v>87037164</v>
      </c>
      <c r="B10275" t="s">
        <v>8484</v>
      </c>
      <c r="C10275" s="86">
        <v>214</v>
      </c>
      <c r="D10275" s="85"/>
    </row>
    <row r="10276" spans="1:4" x14ac:dyDescent="0.2">
      <c r="A10276">
        <v>87037214</v>
      </c>
      <c r="B10276" t="s">
        <v>8485</v>
      </c>
      <c r="C10276" s="86">
        <v>30</v>
      </c>
      <c r="D10276" s="85"/>
    </row>
    <row r="10277" spans="1:4" x14ac:dyDescent="0.2">
      <c r="A10277">
        <v>87037289</v>
      </c>
      <c r="B10277" t="s">
        <v>8486</v>
      </c>
      <c r="C10277" s="86">
        <v>618</v>
      </c>
      <c r="D10277" s="85"/>
    </row>
    <row r="10278" spans="1:4" x14ac:dyDescent="0.2">
      <c r="A10278">
        <v>87037446</v>
      </c>
      <c r="B10278" t="s">
        <v>8487</v>
      </c>
      <c r="C10278" s="86">
        <v>27</v>
      </c>
      <c r="D10278" s="85"/>
    </row>
    <row r="10279" spans="1:4" x14ac:dyDescent="0.2">
      <c r="A10279">
        <v>87037628</v>
      </c>
      <c r="B10279" t="s">
        <v>8488</v>
      </c>
      <c r="C10279" s="86">
        <v>15</v>
      </c>
      <c r="D10279" s="85"/>
    </row>
    <row r="10280" spans="1:4" x14ac:dyDescent="0.2">
      <c r="A10280">
        <v>87037677</v>
      </c>
      <c r="B10280" t="s">
        <v>8489</v>
      </c>
      <c r="C10280" s="86">
        <v>15</v>
      </c>
      <c r="D10280" s="85"/>
    </row>
    <row r="10281" spans="1:4" x14ac:dyDescent="0.2">
      <c r="A10281">
        <v>87037719</v>
      </c>
      <c r="B10281" t="s">
        <v>8490</v>
      </c>
      <c r="C10281" s="86">
        <v>89</v>
      </c>
      <c r="D10281" s="85"/>
    </row>
    <row r="10282" spans="1:4" x14ac:dyDescent="0.2">
      <c r="A10282">
        <v>87037743</v>
      </c>
      <c r="B10282" t="s">
        <v>8491</v>
      </c>
      <c r="C10282" s="86">
        <v>638</v>
      </c>
      <c r="D10282" s="85"/>
    </row>
    <row r="10283" spans="1:4" x14ac:dyDescent="0.2">
      <c r="A10283">
        <v>87037750</v>
      </c>
      <c r="B10283" t="s">
        <v>8492</v>
      </c>
      <c r="C10283" s="86">
        <v>198</v>
      </c>
      <c r="D10283" s="85"/>
    </row>
    <row r="10284" spans="1:4" x14ac:dyDescent="0.2">
      <c r="A10284">
        <v>87037776</v>
      </c>
      <c r="B10284" t="s">
        <v>8493</v>
      </c>
      <c r="C10284" s="86">
        <v>20</v>
      </c>
      <c r="D10284" s="85"/>
    </row>
    <row r="10285" spans="1:4" x14ac:dyDescent="0.2">
      <c r="A10285">
        <v>87037784</v>
      </c>
      <c r="B10285" t="s">
        <v>8494</v>
      </c>
      <c r="C10285" s="86">
        <v>31</v>
      </c>
      <c r="D10285" s="85"/>
    </row>
    <row r="10286" spans="1:4" x14ac:dyDescent="0.2">
      <c r="A10286">
        <v>87037792</v>
      </c>
      <c r="B10286" t="s">
        <v>8495</v>
      </c>
      <c r="C10286" s="86">
        <v>15</v>
      </c>
      <c r="D10286" s="85"/>
    </row>
    <row r="10287" spans="1:4" x14ac:dyDescent="0.2">
      <c r="A10287">
        <v>87037826</v>
      </c>
      <c r="B10287" t="s">
        <v>8496</v>
      </c>
      <c r="C10287" s="86">
        <v>17</v>
      </c>
      <c r="D10287" s="85"/>
    </row>
    <row r="10288" spans="1:4" x14ac:dyDescent="0.2">
      <c r="A10288">
        <v>87037875</v>
      </c>
      <c r="B10288" t="s">
        <v>8497</v>
      </c>
      <c r="C10288" s="86">
        <v>286</v>
      </c>
      <c r="D10288" s="85"/>
    </row>
    <row r="10289" spans="1:4" x14ac:dyDescent="0.2">
      <c r="A10289">
        <v>87037917</v>
      </c>
      <c r="B10289" t="s">
        <v>8498</v>
      </c>
      <c r="C10289" s="86">
        <v>573</v>
      </c>
      <c r="D10289" s="85"/>
    </row>
    <row r="10290" spans="1:4" x14ac:dyDescent="0.2">
      <c r="A10290">
        <v>87038139</v>
      </c>
      <c r="B10290" t="s">
        <v>8499</v>
      </c>
      <c r="C10290" s="86">
        <v>88</v>
      </c>
      <c r="D10290" s="85"/>
    </row>
    <row r="10291" spans="1:4" x14ac:dyDescent="0.2">
      <c r="A10291">
        <v>87038162</v>
      </c>
      <c r="B10291" t="s">
        <v>8500</v>
      </c>
      <c r="C10291" s="86">
        <v>159</v>
      </c>
      <c r="D10291" s="85"/>
    </row>
    <row r="10292" spans="1:4" x14ac:dyDescent="0.2">
      <c r="A10292">
        <v>87038204</v>
      </c>
      <c r="B10292" t="s">
        <v>8501</v>
      </c>
      <c r="C10292" s="86">
        <v>128</v>
      </c>
      <c r="D10292" s="85"/>
    </row>
    <row r="10293" spans="1:4" x14ac:dyDescent="0.2">
      <c r="A10293">
        <v>87038212</v>
      </c>
      <c r="B10293" t="s">
        <v>8502</v>
      </c>
      <c r="C10293" s="86">
        <v>0</v>
      </c>
      <c r="D10293" s="85">
        <v>4</v>
      </c>
    </row>
    <row r="10294" spans="1:4" x14ac:dyDescent="0.2">
      <c r="A10294">
        <v>87038220</v>
      </c>
      <c r="B10294" t="s">
        <v>8503</v>
      </c>
      <c r="C10294" s="86">
        <v>0</v>
      </c>
      <c r="D10294" s="85">
        <v>4</v>
      </c>
    </row>
    <row r="10295" spans="1:4" x14ac:dyDescent="0.2">
      <c r="A10295">
        <v>87038238</v>
      </c>
      <c r="B10295" t="s">
        <v>8504</v>
      </c>
      <c r="C10295" s="86">
        <v>228</v>
      </c>
      <c r="D10295" s="85"/>
    </row>
    <row r="10296" spans="1:4" x14ac:dyDescent="0.2">
      <c r="A10296">
        <v>87038303</v>
      </c>
      <c r="B10296" t="s">
        <v>8505</v>
      </c>
      <c r="C10296" s="86">
        <v>5</v>
      </c>
      <c r="D10296" s="85"/>
    </row>
    <row r="10297" spans="1:4" x14ac:dyDescent="0.2">
      <c r="A10297">
        <v>87038352</v>
      </c>
      <c r="B10297" t="s">
        <v>8506</v>
      </c>
      <c r="C10297" s="86">
        <v>22</v>
      </c>
      <c r="D10297" s="85"/>
    </row>
    <row r="10298" spans="1:4" x14ac:dyDescent="0.2">
      <c r="A10298">
        <v>87038394</v>
      </c>
      <c r="B10298" t="s">
        <v>8507</v>
      </c>
      <c r="C10298" s="86">
        <v>171</v>
      </c>
      <c r="D10298" s="85"/>
    </row>
    <row r="10299" spans="1:4" x14ac:dyDescent="0.2">
      <c r="A10299">
        <v>87038451</v>
      </c>
      <c r="B10299" t="s">
        <v>8508</v>
      </c>
      <c r="C10299" s="86">
        <v>230</v>
      </c>
      <c r="D10299" s="85"/>
    </row>
    <row r="10300" spans="1:4" x14ac:dyDescent="0.2">
      <c r="A10300">
        <v>87038469</v>
      </c>
      <c r="B10300" t="s">
        <v>8509</v>
      </c>
      <c r="C10300" s="86">
        <v>191</v>
      </c>
      <c r="D10300" s="85"/>
    </row>
    <row r="10301" spans="1:4" x14ac:dyDescent="0.2">
      <c r="A10301">
        <v>87038493</v>
      </c>
      <c r="B10301" t="s">
        <v>8510</v>
      </c>
      <c r="C10301" s="86">
        <v>303</v>
      </c>
      <c r="D10301" s="85"/>
    </row>
    <row r="10302" spans="1:4" x14ac:dyDescent="0.2">
      <c r="A10302">
        <v>87038501</v>
      </c>
      <c r="B10302" t="s">
        <v>8511</v>
      </c>
      <c r="C10302" s="86">
        <v>15</v>
      </c>
      <c r="D10302" s="85"/>
    </row>
    <row r="10303" spans="1:4" x14ac:dyDescent="0.2">
      <c r="A10303">
        <v>87038576</v>
      </c>
      <c r="B10303" t="s">
        <v>8512</v>
      </c>
      <c r="C10303" s="86">
        <v>122</v>
      </c>
      <c r="D10303" s="85"/>
    </row>
    <row r="10304" spans="1:4" x14ac:dyDescent="0.2">
      <c r="A10304">
        <v>87038592</v>
      </c>
      <c r="B10304" t="s">
        <v>8513</v>
      </c>
      <c r="C10304" s="86">
        <v>104</v>
      </c>
      <c r="D10304" s="85"/>
    </row>
    <row r="10305" spans="1:4" x14ac:dyDescent="0.2">
      <c r="A10305">
        <v>87038642</v>
      </c>
      <c r="B10305" t="s">
        <v>8514</v>
      </c>
      <c r="C10305" s="86">
        <v>15</v>
      </c>
      <c r="D10305" s="85"/>
    </row>
    <row r="10306" spans="1:4" x14ac:dyDescent="0.2">
      <c r="A10306">
        <v>87038667</v>
      </c>
      <c r="B10306" t="s">
        <v>8515</v>
      </c>
      <c r="C10306" s="86">
        <v>15</v>
      </c>
      <c r="D10306" s="85"/>
    </row>
    <row r="10307" spans="1:4" x14ac:dyDescent="0.2">
      <c r="A10307">
        <v>87038683</v>
      </c>
      <c r="B10307" t="s">
        <v>8516</v>
      </c>
      <c r="C10307" s="86">
        <v>15</v>
      </c>
      <c r="D10307" s="85"/>
    </row>
    <row r="10308" spans="1:4" x14ac:dyDescent="0.2">
      <c r="A10308">
        <v>87038717</v>
      </c>
      <c r="B10308" t="s">
        <v>8517</v>
      </c>
      <c r="C10308" s="86">
        <v>15</v>
      </c>
      <c r="D10308" s="85"/>
    </row>
    <row r="10309" spans="1:4" x14ac:dyDescent="0.2">
      <c r="A10309">
        <v>87038733</v>
      </c>
      <c r="B10309" t="s">
        <v>8518</v>
      </c>
      <c r="C10309" s="86">
        <v>15</v>
      </c>
      <c r="D10309" s="85"/>
    </row>
    <row r="10310" spans="1:4" x14ac:dyDescent="0.2">
      <c r="A10310">
        <v>87038741</v>
      </c>
      <c r="B10310" t="s">
        <v>8519</v>
      </c>
      <c r="C10310" s="86">
        <v>17</v>
      </c>
      <c r="D10310" s="85"/>
    </row>
    <row r="10311" spans="1:4" x14ac:dyDescent="0.2">
      <c r="A10311">
        <v>87038766</v>
      </c>
      <c r="B10311" t="s">
        <v>8520</v>
      </c>
      <c r="C10311" s="86">
        <v>15</v>
      </c>
      <c r="D10311" s="85"/>
    </row>
    <row r="10312" spans="1:4" x14ac:dyDescent="0.2">
      <c r="A10312">
        <v>87038774</v>
      </c>
      <c r="B10312" t="s">
        <v>8521</v>
      </c>
      <c r="C10312" s="86">
        <v>15</v>
      </c>
      <c r="D10312" s="85"/>
    </row>
    <row r="10313" spans="1:4" x14ac:dyDescent="0.2">
      <c r="A10313">
        <v>87038790</v>
      </c>
      <c r="B10313" t="s">
        <v>8522</v>
      </c>
      <c r="C10313" s="86">
        <v>15</v>
      </c>
      <c r="D10313" s="85"/>
    </row>
    <row r="10314" spans="1:4" x14ac:dyDescent="0.2">
      <c r="A10314">
        <v>87038816</v>
      </c>
      <c r="B10314" t="s">
        <v>8523</v>
      </c>
      <c r="C10314" s="86">
        <v>117</v>
      </c>
      <c r="D10314" s="85"/>
    </row>
    <row r="10315" spans="1:4" x14ac:dyDescent="0.2">
      <c r="A10315">
        <v>87038824</v>
      </c>
      <c r="B10315" t="s">
        <v>8524</v>
      </c>
      <c r="C10315" s="86">
        <v>0</v>
      </c>
      <c r="D10315" s="85">
        <v>4</v>
      </c>
    </row>
    <row r="10316" spans="1:4" x14ac:dyDescent="0.2">
      <c r="A10316">
        <v>87038840</v>
      </c>
      <c r="B10316" t="s">
        <v>8525</v>
      </c>
      <c r="C10316" s="86">
        <v>42</v>
      </c>
      <c r="D10316" s="85"/>
    </row>
    <row r="10317" spans="1:4" x14ac:dyDescent="0.2">
      <c r="A10317">
        <v>87038857</v>
      </c>
      <c r="B10317" t="s">
        <v>8526</v>
      </c>
      <c r="C10317" s="86">
        <v>53</v>
      </c>
      <c r="D10317" s="85"/>
    </row>
    <row r="10318" spans="1:4" x14ac:dyDescent="0.2">
      <c r="A10318">
        <v>87038865</v>
      </c>
      <c r="B10318" t="s">
        <v>8527</v>
      </c>
      <c r="C10318" s="86">
        <v>51</v>
      </c>
      <c r="D10318" s="85"/>
    </row>
    <row r="10319" spans="1:4" x14ac:dyDescent="0.2">
      <c r="A10319">
        <v>87038881</v>
      </c>
      <c r="B10319" t="s">
        <v>8528</v>
      </c>
      <c r="C10319" s="86">
        <v>76</v>
      </c>
      <c r="D10319" s="85"/>
    </row>
    <row r="10320" spans="1:4" x14ac:dyDescent="0.2">
      <c r="A10320">
        <v>87038915</v>
      </c>
      <c r="B10320" t="s">
        <v>8529</v>
      </c>
      <c r="C10320" s="86">
        <v>336</v>
      </c>
      <c r="D10320" s="85"/>
    </row>
    <row r="10321" spans="1:4" x14ac:dyDescent="0.2">
      <c r="A10321">
        <v>87038949</v>
      </c>
      <c r="B10321" t="s">
        <v>8530</v>
      </c>
      <c r="C10321" s="86">
        <v>336</v>
      </c>
      <c r="D10321" s="85"/>
    </row>
    <row r="10322" spans="1:4" x14ac:dyDescent="0.2">
      <c r="A10322">
        <v>87038980</v>
      </c>
      <c r="B10322" t="s">
        <v>8531</v>
      </c>
      <c r="C10322" s="86">
        <v>284</v>
      </c>
      <c r="D10322" s="85"/>
    </row>
    <row r="10323" spans="1:4" x14ac:dyDescent="0.2">
      <c r="A10323">
        <v>87039111</v>
      </c>
      <c r="B10323" t="s">
        <v>8532</v>
      </c>
      <c r="C10323" s="86">
        <v>4</v>
      </c>
      <c r="D10323" s="85"/>
    </row>
    <row r="10324" spans="1:4" x14ac:dyDescent="0.2">
      <c r="A10324">
        <v>87039129</v>
      </c>
      <c r="B10324" t="s">
        <v>8533</v>
      </c>
      <c r="C10324" s="86">
        <v>15</v>
      </c>
      <c r="D10324" s="85"/>
    </row>
    <row r="10325" spans="1:4" x14ac:dyDescent="0.2">
      <c r="A10325">
        <v>87039228</v>
      </c>
      <c r="B10325" t="s">
        <v>8534</v>
      </c>
      <c r="C10325" s="86">
        <v>15</v>
      </c>
      <c r="D10325" s="85"/>
    </row>
    <row r="10326" spans="1:4" x14ac:dyDescent="0.2">
      <c r="A10326">
        <v>87039277</v>
      </c>
      <c r="B10326" t="s">
        <v>8535</v>
      </c>
      <c r="C10326" s="86">
        <v>13</v>
      </c>
      <c r="D10326" s="85"/>
    </row>
    <row r="10327" spans="1:4" x14ac:dyDescent="0.2">
      <c r="A10327">
        <v>87039285</v>
      </c>
      <c r="B10327" t="s">
        <v>8536</v>
      </c>
      <c r="C10327" s="86">
        <v>371</v>
      </c>
      <c r="D10327" s="85"/>
    </row>
    <row r="10328" spans="1:4" x14ac:dyDescent="0.2">
      <c r="A10328">
        <v>87039434</v>
      </c>
      <c r="B10328" t="s">
        <v>8537</v>
      </c>
      <c r="C10328" s="86">
        <v>15</v>
      </c>
      <c r="D10328" s="85"/>
    </row>
    <row r="10329" spans="1:4" x14ac:dyDescent="0.2">
      <c r="A10329">
        <v>87039467</v>
      </c>
      <c r="B10329" t="s">
        <v>8538</v>
      </c>
      <c r="C10329" s="86">
        <v>15</v>
      </c>
      <c r="D10329" s="85"/>
    </row>
    <row r="10330" spans="1:4" x14ac:dyDescent="0.2">
      <c r="A10330">
        <v>87039475</v>
      </c>
      <c r="B10330" t="s">
        <v>8539</v>
      </c>
      <c r="C10330" s="86">
        <v>15</v>
      </c>
      <c r="D10330" s="85"/>
    </row>
    <row r="10331" spans="1:4" x14ac:dyDescent="0.2">
      <c r="A10331">
        <v>87039509</v>
      </c>
      <c r="B10331" t="s">
        <v>8540</v>
      </c>
      <c r="C10331" s="86">
        <v>10</v>
      </c>
      <c r="D10331" s="85"/>
    </row>
    <row r="10332" spans="1:4" x14ac:dyDescent="0.2">
      <c r="A10332">
        <v>87039525</v>
      </c>
      <c r="B10332" t="s">
        <v>8541</v>
      </c>
      <c r="C10332" s="86">
        <v>20</v>
      </c>
      <c r="D10332" s="85"/>
    </row>
    <row r="10333" spans="1:4" x14ac:dyDescent="0.2">
      <c r="A10333">
        <v>87039574</v>
      </c>
      <c r="B10333" t="s">
        <v>8542</v>
      </c>
      <c r="C10333" s="86">
        <v>0</v>
      </c>
      <c r="D10333" s="85">
        <v>4</v>
      </c>
    </row>
    <row r="10334" spans="1:4" x14ac:dyDescent="0.2">
      <c r="A10334">
        <v>87039624</v>
      </c>
      <c r="B10334" t="s">
        <v>8543</v>
      </c>
      <c r="C10334" s="86">
        <v>144</v>
      </c>
      <c r="D10334" s="85"/>
    </row>
    <row r="10335" spans="1:4" x14ac:dyDescent="0.2">
      <c r="A10335">
        <v>87039640</v>
      </c>
      <c r="B10335" t="s">
        <v>8544</v>
      </c>
      <c r="C10335" s="86">
        <v>81</v>
      </c>
      <c r="D10335" s="85"/>
    </row>
    <row r="10336" spans="1:4" x14ac:dyDescent="0.2">
      <c r="A10336">
        <v>87039723</v>
      </c>
      <c r="B10336" t="s">
        <v>8545</v>
      </c>
      <c r="C10336" s="86">
        <v>279</v>
      </c>
      <c r="D10336" s="85"/>
    </row>
    <row r="10337" spans="1:4" x14ac:dyDescent="0.2">
      <c r="A10337">
        <v>87039772</v>
      </c>
      <c r="B10337" t="s">
        <v>8546</v>
      </c>
      <c r="C10337" s="86">
        <v>126</v>
      </c>
      <c r="D10337" s="85"/>
    </row>
    <row r="10338" spans="1:4" x14ac:dyDescent="0.2">
      <c r="A10338">
        <v>87039798</v>
      </c>
      <c r="B10338" t="s">
        <v>8547</v>
      </c>
      <c r="C10338" s="86">
        <v>300</v>
      </c>
      <c r="D10338" s="85"/>
    </row>
    <row r="10339" spans="1:4" x14ac:dyDescent="0.2">
      <c r="A10339">
        <v>87040036</v>
      </c>
      <c r="B10339" t="s">
        <v>8548</v>
      </c>
      <c r="C10339" s="86">
        <v>41</v>
      </c>
      <c r="D10339" s="85"/>
    </row>
    <row r="10340" spans="1:4" x14ac:dyDescent="0.2">
      <c r="A10340">
        <v>87040572</v>
      </c>
      <c r="B10340" t="s">
        <v>8549</v>
      </c>
      <c r="C10340" s="86">
        <v>321</v>
      </c>
      <c r="D10340" s="85"/>
    </row>
    <row r="10341" spans="1:4" x14ac:dyDescent="0.2">
      <c r="A10341">
        <v>87040606</v>
      </c>
      <c r="B10341" t="s">
        <v>8550</v>
      </c>
      <c r="C10341" s="86">
        <v>166</v>
      </c>
      <c r="D10341" s="85"/>
    </row>
    <row r="10342" spans="1:4" x14ac:dyDescent="0.2">
      <c r="A10342">
        <v>87040630</v>
      </c>
      <c r="B10342" t="s">
        <v>8551</v>
      </c>
      <c r="C10342" s="86">
        <v>132</v>
      </c>
      <c r="D10342" s="85"/>
    </row>
    <row r="10343" spans="1:4" x14ac:dyDescent="0.2">
      <c r="A10343">
        <v>87040655</v>
      </c>
      <c r="B10343" t="s">
        <v>8552</v>
      </c>
      <c r="C10343" s="86">
        <v>23</v>
      </c>
      <c r="D10343" s="85"/>
    </row>
    <row r="10344" spans="1:4" x14ac:dyDescent="0.2">
      <c r="A10344">
        <v>87040796</v>
      </c>
      <c r="B10344" t="s">
        <v>8553</v>
      </c>
      <c r="C10344" s="86">
        <v>7</v>
      </c>
      <c r="D10344" s="85"/>
    </row>
    <row r="10345" spans="1:4" x14ac:dyDescent="0.2">
      <c r="A10345">
        <v>87040994</v>
      </c>
      <c r="B10345" t="s">
        <v>8554</v>
      </c>
      <c r="C10345" s="86">
        <v>108</v>
      </c>
      <c r="D10345" s="85"/>
    </row>
    <row r="10346" spans="1:4" x14ac:dyDescent="0.2">
      <c r="A10346">
        <v>87041026</v>
      </c>
      <c r="B10346" t="s">
        <v>8555</v>
      </c>
      <c r="C10346" s="86">
        <v>15</v>
      </c>
      <c r="D10346" s="85"/>
    </row>
    <row r="10347" spans="1:4" x14ac:dyDescent="0.2">
      <c r="A10347">
        <v>87041059</v>
      </c>
      <c r="B10347" t="s">
        <v>8556</v>
      </c>
      <c r="C10347" s="86">
        <v>192</v>
      </c>
      <c r="D10347" s="85"/>
    </row>
    <row r="10348" spans="1:4" x14ac:dyDescent="0.2">
      <c r="A10348">
        <v>87041067</v>
      </c>
      <c r="B10348" t="s">
        <v>8557</v>
      </c>
      <c r="C10348" s="86">
        <v>0</v>
      </c>
      <c r="D10348" s="85">
        <v>4</v>
      </c>
    </row>
    <row r="10349" spans="1:4" x14ac:dyDescent="0.2">
      <c r="A10349">
        <v>87041075</v>
      </c>
      <c r="B10349" t="s">
        <v>8558</v>
      </c>
      <c r="C10349" s="86">
        <v>45</v>
      </c>
      <c r="D10349" s="85"/>
    </row>
    <row r="10350" spans="1:4" x14ac:dyDescent="0.2">
      <c r="A10350">
        <v>87041190</v>
      </c>
      <c r="B10350" t="s">
        <v>8559</v>
      </c>
      <c r="C10350" s="86">
        <v>14</v>
      </c>
      <c r="D10350" s="85"/>
    </row>
    <row r="10351" spans="1:4" x14ac:dyDescent="0.2">
      <c r="A10351">
        <v>87041232</v>
      </c>
      <c r="B10351" t="s">
        <v>8560</v>
      </c>
      <c r="C10351" s="86">
        <v>240</v>
      </c>
      <c r="D10351" s="85"/>
    </row>
    <row r="10352" spans="1:4" x14ac:dyDescent="0.2">
      <c r="A10352">
        <v>87041281</v>
      </c>
      <c r="B10352" t="s">
        <v>8561</v>
      </c>
      <c r="C10352" s="86">
        <v>0</v>
      </c>
      <c r="D10352" s="85">
        <v>4</v>
      </c>
    </row>
    <row r="10353" spans="1:4" x14ac:dyDescent="0.2">
      <c r="A10353">
        <v>87041323</v>
      </c>
      <c r="B10353" t="s">
        <v>8562</v>
      </c>
      <c r="C10353" s="86">
        <v>15</v>
      </c>
      <c r="D10353" s="85"/>
    </row>
    <row r="10354" spans="1:4" x14ac:dyDescent="0.2">
      <c r="A10354">
        <v>87041356</v>
      </c>
      <c r="B10354" t="s">
        <v>8563</v>
      </c>
      <c r="C10354" s="86">
        <v>37</v>
      </c>
      <c r="D10354" s="85"/>
    </row>
    <row r="10355" spans="1:4" x14ac:dyDescent="0.2">
      <c r="A10355">
        <v>87041646</v>
      </c>
      <c r="B10355" t="s">
        <v>8564</v>
      </c>
      <c r="C10355" s="86">
        <v>321</v>
      </c>
      <c r="D10355" s="85"/>
    </row>
    <row r="10356" spans="1:4" x14ac:dyDescent="0.2">
      <c r="A10356">
        <v>87041653</v>
      </c>
      <c r="B10356" t="s">
        <v>8565</v>
      </c>
      <c r="C10356" s="86">
        <v>641</v>
      </c>
      <c r="D10356" s="85"/>
    </row>
    <row r="10357" spans="1:4" x14ac:dyDescent="0.2">
      <c r="A10357">
        <v>87041687</v>
      </c>
      <c r="B10357" t="s">
        <v>8566</v>
      </c>
      <c r="C10357" s="86">
        <v>0</v>
      </c>
      <c r="D10357" s="85">
        <v>4</v>
      </c>
    </row>
    <row r="10358" spans="1:4" x14ac:dyDescent="0.2">
      <c r="A10358">
        <v>87041703</v>
      </c>
      <c r="B10358" t="s">
        <v>8567</v>
      </c>
      <c r="C10358" s="86">
        <v>184</v>
      </c>
      <c r="D10358" s="85"/>
    </row>
    <row r="10359" spans="1:4" x14ac:dyDescent="0.2">
      <c r="A10359">
        <v>87042057</v>
      </c>
      <c r="B10359" t="s">
        <v>8568</v>
      </c>
      <c r="C10359" s="86">
        <v>33</v>
      </c>
      <c r="D10359" s="85"/>
    </row>
    <row r="10360" spans="1:4" x14ac:dyDescent="0.2">
      <c r="A10360">
        <v>87042081</v>
      </c>
      <c r="B10360" t="s">
        <v>8569</v>
      </c>
      <c r="C10360" s="86">
        <v>0</v>
      </c>
      <c r="D10360" s="85">
        <v>4</v>
      </c>
    </row>
    <row r="10361" spans="1:4" x14ac:dyDescent="0.2">
      <c r="A10361">
        <v>87042156</v>
      </c>
      <c r="B10361" t="s">
        <v>8570</v>
      </c>
      <c r="C10361" s="86">
        <v>32</v>
      </c>
      <c r="D10361" s="85"/>
    </row>
    <row r="10362" spans="1:4" x14ac:dyDescent="0.2">
      <c r="A10362">
        <v>87042164</v>
      </c>
      <c r="B10362" t="s">
        <v>8571</v>
      </c>
      <c r="C10362" s="86">
        <v>0</v>
      </c>
      <c r="D10362" s="85">
        <v>4</v>
      </c>
    </row>
    <row r="10363" spans="1:4" x14ac:dyDescent="0.2">
      <c r="A10363">
        <v>87042172</v>
      </c>
      <c r="B10363" t="s">
        <v>8572</v>
      </c>
      <c r="C10363" s="86">
        <v>0</v>
      </c>
      <c r="D10363" s="85">
        <v>4</v>
      </c>
    </row>
    <row r="10364" spans="1:4" x14ac:dyDescent="0.2">
      <c r="A10364">
        <v>87042206</v>
      </c>
      <c r="B10364" t="s">
        <v>8573</v>
      </c>
      <c r="C10364" s="86">
        <v>390</v>
      </c>
      <c r="D10364" s="85"/>
    </row>
    <row r="10365" spans="1:4" x14ac:dyDescent="0.2">
      <c r="A10365">
        <v>87042214</v>
      </c>
      <c r="B10365" t="s">
        <v>8574</v>
      </c>
      <c r="C10365" s="86">
        <v>0</v>
      </c>
      <c r="D10365" s="85">
        <v>4</v>
      </c>
    </row>
    <row r="10366" spans="1:4" x14ac:dyDescent="0.2">
      <c r="A10366">
        <v>87042289</v>
      </c>
      <c r="B10366" t="s">
        <v>8575</v>
      </c>
      <c r="C10366" s="86">
        <v>4</v>
      </c>
      <c r="D10366" s="85"/>
    </row>
    <row r="10367" spans="1:4" x14ac:dyDescent="0.2">
      <c r="A10367">
        <v>87042339</v>
      </c>
      <c r="B10367" t="s">
        <v>8576</v>
      </c>
      <c r="C10367" s="86">
        <v>493</v>
      </c>
      <c r="D10367" s="85"/>
    </row>
    <row r="10368" spans="1:4" x14ac:dyDescent="0.2">
      <c r="A10368">
        <v>87042412</v>
      </c>
      <c r="B10368" t="s">
        <v>8577</v>
      </c>
      <c r="C10368" s="86">
        <v>67</v>
      </c>
      <c r="D10368" s="85"/>
    </row>
    <row r="10369" spans="1:4" x14ac:dyDescent="0.2">
      <c r="A10369">
        <v>87042446</v>
      </c>
      <c r="B10369" t="s">
        <v>8578</v>
      </c>
      <c r="C10369" s="86">
        <v>98</v>
      </c>
      <c r="D10369" s="85"/>
    </row>
    <row r="10370" spans="1:4" x14ac:dyDescent="0.2">
      <c r="A10370">
        <v>87042479</v>
      </c>
      <c r="B10370" t="s">
        <v>8579</v>
      </c>
      <c r="C10370" s="86">
        <v>51</v>
      </c>
      <c r="D10370" s="85"/>
    </row>
    <row r="10371" spans="1:4" x14ac:dyDescent="0.2">
      <c r="A10371">
        <v>87042529</v>
      </c>
      <c r="B10371" t="s">
        <v>8580</v>
      </c>
      <c r="C10371" s="86">
        <v>640</v>
      </c>
      <c r="D10371" s="85"/>
    </row>
    <row r="10372" spans="1:4" x14ac:dyDescent="0.2">
      <c r="A10372">
        <v>87042537</v>
      </c>
      <c r="B10372" t="s">
        <v>8581</v>
      </c>
      <c r="C10372" s="86">
        <v>102</v>
      </c>
      <c r="D10372" s="85"/>
    </row>
    <row r="10373" spans="1:4" x14ac:dyDescent="0.2">
      <c r="A10373">
        <v>87042552</v>
      </c>
      <c r="B10373" t="s">
        <v>8582</v>
      </c>
      <c r="C10373" s="86">
        <v>312</v>
      </c>
      <c r="D10373" s="85"/>
    </row>
    <row r="10374" spans="1:4" x14ac:dyDescent="0.2">
      <c r="A10374">
        <v>87042578</v>
      </c>
      <c r="B10374" t="s">
        <v>8583</v>
      </c>
      <c r="C10374" s="86">
        <v>240</v>
      </c>
      <c r="D10374" s="85"/>
    </row>
    <row r="10375" spans="1:4" x14ac:dyDescent="0.2">
      <c r="A10375">
        <v>87042594</v>
      </c>
      <c r="B10375" t="s">
        <v>8584</v>
      </c>
      <c r="C10375" s="86">
        <v>15</v>
      </c>
      <c r="D10375" s="85"/>
    </row>
    <row r="10376" spans="1:4" x14ac:dyDescent="0.2">
      <c r="A10376">
        <v>87042602</v>
      </c>
      <c r="B10376" t="s">
        <v>8585</v>
      </c>
      <c r="C10376" s="86">
        <v>16</v>
      </c>
      <c r="D10376" s="85"/>
    </row>
    <row r="10377" spans="1:4" x14ac:dyDescent="0.2">
      <c r="A10377">
        <v>87042610</v>
      </c>
      <c r="B10377" t="s">
        <v>8586</v>
      </c>
      <c r="C10377" s="86">
        <v>15</v>
      </c>
      <c r="D10377" s="85"/>
    </row>
    <row r="10378" spans="1:4" x14ac:dyDescent="0.2">
      <c r="A10378">
        <v>87042636</v>
      </c>
      <c r="B10378" t="s">
        <v>8587</v>
      </c>
      <c r="C10378" s="86">
        <v>27</v>
      </c>
      <c r="D10378" s="85"/>
    </row>
    <row r="10379" spans="1:4" x14ac:dyDescent="0.2">
      <c r="A10379">
        <v>87042834</v>
      </c>
      <c r="B10379" t="s">
        <v>8588</v>
      </c>
      <c r="C10379" s="86">
        <v>19</v>
      </c>
      <c r="D10379" s="85"/>
    </row>
    <row r="10380" spans="1:4" x14ac:dyDescent="0.2">
      <c r="A10380">
        <v>87042867</v>
      </c>
      <c r="B10380" t="s">
        <v>8589</v>
      </c>
      <c r="C10380" s="86">
        <v>17</v>
      </c>
      <c r="D10380" s="85"/>
    </row>
    <row r="10381" spans="1:4" x14ac:dyDescent="0.2">
      <c r="A10381">
        <v>87042883</v>
      </c>
      <c r="B10381" t="s">
        <v>8590</v>
      </c>
      <c r="C10381" s="86">
        <v>242</v>
      </c>
      <c r="D10381" s="85"/>
    </row>
    <row r="10382" spans="1:4" x14ac:dyDescent="0.2">
      <c r="A10382">
        <v>87042891</v>
      </c>
      <c r="B10382" t="s">
        <v>8591</v>
      </c>
      <c r="C10382" s="86">
        <v>128</v>
      </c>
      <c r="D10382" s="85"/>
    </row>
    <row r="10383" spans="1:4" x14ac:dyDescent="0.2">
      <c r="A10383">
        <v>87042925</v>
      </c>
      <c r="B10383" t="s">
        <v>8592</v>
      </c>
      <c r="C10383" s="86">
        <v>31</v>
      </c>
      <c r="D10383" s="85"/>
    </row>
    <row r="10384" spans="1:4" x14ac:dyDescent="0.2">
      <c r="A10384">
        <v>87042941</v>
      </c>
      <c r="B10384" t="s">
        <v>8593</v>
      </c>
      <c r="C10384" s="86">
        <v>15</v>
      </c>
      <c r="D10384" s="85"/>
    </row>
    <row r="10385" spans="1:4" x14ac:dyDescent="0.2">
      <c r="A10385">
        <v>87042958</v>
      </c>
      <c r="B10385" t="s">
        <v>8594</v>
      </c>
      <c r="C10385" s="86">
        <v>34</v>
      </c>
      <c r="D10385" s="85"/>
    </row>
    <row r="10386" spans="1:4" x14ac:dyDescent="0.2">
      <c r="A10386">
        <v>87042974</v>
      </c>
      <c r="B10386" t="s">
        <v>8595</v>
      </c>
      <c r="C10386" s="86">
        <v>17</v>
      </c>
      <c r="D10386" s="85"/>
    </row>
    <row r="10387" spans="1:4" x14ac:dyDescent="0.2">
      <c r="A10387">
        <v>87042982</v>
      </c>
      <c r="B10387" t="s">
        <v>8596</v>
      </c>
      <c r="C10387" s="86">
        <v>42</v>
      </c>
      <c r="D10387" s="85"/>
    </row>
    <row r="10388" spans="1:4" x14ac:dyDescent="0.2">
      <c r="A10388">
        <v>87043048</v>
      </c>
      <c r="B10388" t="s">
        <v>8597</v>
      </c>
      <c r="C10388" s="86">
        <v>833</v>
      </c>
      <c r="D10388" s="85"/>
    </row>
    <row r="10389" spans="1:4" x14ac:dyDescent="0.2">
      <c r="A10389">
        <v>87043147</v>
      </c>
      <c r="B10389" t="s">
        <v>8598</v>
      </c>
      <c r="C10389" s="86">
        <v>6</v>
      </c>
      <c r="D10389" s="85"/>
    </row>
    <row r="10390" spans="1:4" x14ac:dyDescent="0.2">
      <c r="A10390">
        <v>87043188</v>
      </c>
      <c r="B10390" t="s">
        <v>8599</v>
      </c>
      <c r="C10390" s="86">
        <v>143</v>
      </c>
      <c r="D10390" s="85"/>
    </row>
    <row r="10391" spans="1:4" x14ac:dyDescent="0.2">
      <c r="A10391">
        <v>87043196</v>
      </c>
      <c r="B10391" t="s">
        <v>8600</v>
      </c>
      <c r="C10391" s="86">
        <v>30</v>
      </c>
      <c r="D10391" s="85"/>
    </row>
    <row r="10392" spans="1:4" x14ac:dyDescent="0.2">
      <c r="A10392">
        <v>87043204</v>
      </c>
      <c r="B10392" t="s">
        <v>8601</v>
      </c>
      <c r="C10392" s="86">
        <v>43</v>
      </c>
      <c r="D10392" s="85"/>
    </row>
    <row r="10393" spans="1:4" x14ac:dyDescent="0.2">
      <c r="A10393">
        <v>87043402</v>
      </c>
      <c r="B10393" t="s">
        <v>8602</v>
      </c>
      <c r="C10393" s="86">
        <v>15</v>
      </c>
      <c r="D10393" s="85"/>
    </row>
    <row r="10394" spans="1:4" x14ac:dyDescent="0.2">
      <c r="A10394">
        <v>87043451</v>
      </c>
      <c r="B10394" t="s">
        <v>8603</v>
      </c>
      <c r="C10394" s="86">
        <v>0</v>
      </c>
      <c r="D10394" s="85">
        <v>4</v>
      </c>
    </row>
    <row r="10395" spans="1:4" x14ac:dyDescent="0.2">
      <c r="A10395">
        <v>87043469</v>
      </c>
      <c r="B10395" t="s">
        <v>8604</v>
      </c>
      <c r="C10395" s="86">
        <v>0</v>
      </c>
      <c r="D10395" s="85">
        <v>4</v>
      </c>
    </row>
    <row r="10396" spans="1:4" x14ac:dyDescent="0.2">
      <c r="A10396">
        <v>87043659</v>
      </c>
      <c r="B10396" t="s">
        <v>8605</v>
      </c>
      <c r="C10396" s="86">
        <v>15</v>
      </c>
      <c r="D10396" s="85"/>
    </row>
    <row r="10397" spans="1:4" x14ac:dyDescent="0.2">
      <c r="A10397">
        <v>87043667</v>
      </c>
      <c r="B10397" t="s">
        <v>8606</v>
      </c>
      <c r="C10397" s="86">
        <v>0</v>
      </c>
      <c r="D10397" s="85">
        <v>4</v>
      </c>
    </row>
    <row r="10398" spans="1:4" x14ac:dyDescent="0.2">
      <c r="A10398">
        <v>87043733</v>
      </c>
      <c r="B10398" t="s">
        <v>8607</v>
      </c>
      <c r="C10398" s="86">
        <v>23</v>
      </c>
      <c r="D10398" s="85"/>
    </row>
    <row r="10399" spans="1:4" x14ac:dyDescent="0.2">
      <c r="A10399">
        <v>87043741</v>
      </c>
      <c r="B10399" t="s">
        <v>8608</v>
      </c>
      <c r="C10399" s="86">
        <v>30</v>
      </c>
      <c r="D10399" s="85"/>
    </row>
    <row r="10400" spans="1:4" x14ac:dyDescent="0.2">
      <c r="A10400">
        <v>87043956</v>
      </c>
      <c r="B10400" t="s">
        <v>8609</v>
      </c>
      <c r="C10400" s="86">
        <v>259</v>
      </c>
      <c r="D10400" s="85"/>
    </row>
    <row r="10401" spans="1:4" x14ac:dyDescent="0.2">
      <c r="A10401">
        <v>87044012</v>
      </c>
      <c r="B10401" t="s">
        <v>8610</v>
      </c>
      <c r="C10401" s="86">
        <v>27</v>
      </c>
      <c r="D10401" s="85"/>
    </row>
    <row r="10402" spans="1:4" x14ac:dyDescent="0.2">
      <c r="A10402">
        <v>87044038</v>
      </c>
      <c r="B10402" t="s">
        <v>8611</v>
      </c>
      <c r="C10402" s="86">
        <v>155</v>
      </c>
      <c r="D10402" s="85"/>
    </row>
    <row r="10403" spans="1:4" x14ac:dyDescent="0.2">
      <c r="A10403">
        <v>87044053</v>
      </c>
      <c r="B10403" t="s">
        <v>8612</v>
      </c>
      <c r="C10403" s="86">
        <v>26</v>
      </c>
      <c r="D10403" s="85"/>
    </row>
    <row r="10404" spans="1:4" x14ac:dyDescent="0.2">
      <c r="A10404">
        <v>87044079</v>
      </c>
      <c r="B10404" t="s">
        <v>8507</v>
      </c>
      <c r="C10404" s="86">
        <v>196</v>
      </c>
      <c r="D10404" s="85"/>
    </row>
    <row r="10405" spans="1:4" x14ac:dyDescent="0.2">
      <c r="A10405">
        <v>87044285</v>
      </c>
      <c r="B10405" t="s">
        <v>8613</v>
      </c>
      <c r="C10405" s="86">
        <v>15</v>
      </c>
      <c r="D10405" s="85"/>
    </row>
    <row r="10406" spans="1:4" x14ac:dyDescent="0.2">
      <c r="A10406">
        <v>87044350</v>
      </c>
      <c r="B10406" t="s">
        <v>8614</v>
      </c>
      <c r="C10406" s="86">
        <v>39</v>
      </c>
      <c r="D10406" s="85"/>
    </row>
    <row r="10407" spans="1:4" x14ac:dyDescent="0.2">
      <c r="A10407">
        <v>87044376</v>
      </c>
      <c r="B10407" t="s">
        <v>8615</v>
      </c>
      <c r="C10407" s="86">
        <v>81</v>
      </c>
      <c r="D10407" s="85"/>
    </row>
    <row r="10408" spans="1:4" x14ac:dyDescent="0.2">
      <c r="A10408">
        <v>87044426</v>
      </c>
      <c r="B10408" t="s">
        <v>8616</v>
      </c>
      <c r="C10408" s="86">
        <v>90</v>
      </c>
      <c r="D10408" s="85"/>
    </row>
    <row r="10409" spans="1:4" x14ac:dyDescent="0.2">
      <c r="A10409">
        <v>87044475</v>
      </c>
      <c r="B10409" t="s">
        <v>8617</v>
      </c>
      <c r="C10409" s="86">
        <v>186</v>
      </c>
      <c r="D10409" s="85"/>
    </row>
    <row r="10410" spans="1:4" x14ac:dyDescent="0.2">
      <c r="A10410">
        <v>87044780</v>
      </c>
      <c r="B10410" t="s">
        <v>8618</v>
      </c>
      <c r="C10410" s="86">
        <v>360</v>
      </c>
      <c r="D10410" s="85"/>
    </row>
    <row r="10411" spans="1:4" x14ac:dyDescent="0.2">
      <c r="A10411">
        <v>87044798</v>
      </c>
      <c r="B10411" t="s">
        <v>8619</v>
      </c>
      <c r="C10411" s="86">
        <v>101</v>
      </c>
      <c r="D10411" s="85"/>
    </row>
    <row r="10412" spans="1:4" x14ac:dyDescent="0.2">
      <c r="A10412">
        <v>87044822</v>
      </c>
      <c r="B10412" t="s">
        <v>8620</v>
      </c>
      <c r="C10412" s="86">
        <v>255</v>
      </c>
      <c r="D10412" s="85"/>
    </row>
    <row r="10413" spans="1:4" x14ac:dyDescent="0.2">
      <c r="A10413">
        <v>87044848</v>
      </c>
      <c r="B10413" t="s">
        <v>8621</v>
      </c>
      <c r="C10413" s="86">
        <v>57</v>
      </c>
      <c r="D10413" s="85"/>
    </row>
    <row r="10414" spans="1:4" x14ac:dyDescent="0.2">
      <c r="A10414">
        <v>87044863</v>
      </c>
      <c r="B10414" t="s">
        <v>8622</v>
      </c>
      <c r="C10414" s="86">
        <v>1082</v>
      </c>
      <c r="D10414" s="85"/>
    </row>
    <row r="10415" spans="1:4" x14ac:dyDescent="0.2">
      <c r="A10415">
        <v>87044897</v>
      </c>
      <c r="B10415" t="s">
        <v>8623</v>
      </c>
      <c r="C10415" s="86">
        <v>0</v>
      </c>
      <c r="D10415" s="85">
        <v>4</v>
      </c>
    </row>
    <row r="10416" spans="1:4" x14ac:dyDescent="0.2">
      <c r="A10416">
        <v>87044905</v>
      </c>
      <c r="B10416" t="s">
        <v>8624</v>
      </c>
      <c r="C10416" s="86">
        <v>684</v>
      </c>
      <c r="D10416" s="85"/>
    </row>
    <row r="10417" spans="1:4" x14ac:dyDescent="0.2">
      <c r="A10417">
        <v>87044913</v>
      </c>
      <c r="B10417" t="s">
        <v>8625</v>
      </c>
      <c r="C10417" s="86">
        <v>0</v>
      </c>
      <c r="D10417" s="85">
        <v>4</v>
      </c>
    </row>
    <row r="10418" spans="1:4" x14ac:dyDescent="0.2">
      <c r="A10418">
        <v>87044921</v>
      </c>
      <c r="B10418" t="s">
        <v>8626</v>
      </c>
      <c r="C10418" s="86">
        <v>422</v>
      </c>
      <c r="D10418" s="85"/>
    </row>
    <row r="10419" spans="1:4" x14ac:dyDescent="0.2">
      <c r="A10419">
        <v>87044939</v>
      </c>
      <c r="B10419" t="s">
        <v>8627</v>
      </c>
      <c r="C10419" s="86">
        <v>719</v>
      </c>
      <c r="D10419" s="85"/>
    </row>
    <row r="10420" spans="1:4" x14ac:dyDescent="0.2">
      <c r="A10420">
        <v>87044947</v>
      </c>
      <c r="B10420" t="s">
        <v>8628</v>
      </c>
      <c r="C10420" s="86">
        <v>222</v>
      </c>
      <c r="D10420" s="85"/>
    </row>
    <row r="10421" spans="1:4" x14ac:dyDescent="0.2">
      <c r="A10421">
        <v>87044954</v>
      </c>
      <c r="B10421" t="s">
        <v>8629</v>
      </c>
      <c r="C10421" s="86">
        <v>30</v>
      </c>
      <c r="D10421" s="85"/>
    </row>
    <row r="10422" spans="1:4" x14ac:dyDescent="0.2">
      <c r="A10422">
        <v>87044962</v>
      </c>
      <c r="B10422" t="s">
        <v>8630</v>
      </c>
      <c r="C10422" s="86">
        <v>46</v>
      </c>
      <c r="D10422" s="85"/>
    </row>
    <row r="10423" spans="1:4" x14ac:dyDescent="0.2">
      <c r="A10423">
        <v>87044970</v>
      </c>
      <c r="B10423" t="s">
        <v>8631</v>
      </c>
      <c r="C10423" s="86">
        <v>51</v>
      </c>
      <c r="D10423" s="85"/>
    </row>
    <row r="10424" spans="1:4" x14ac:dyDescent="0.2">
      <c r="A10424">
        <v>87044988</v>
      </c>
      <c r="B10424" t="s">
        <v>8632</v>
      </c>
      <c r="C10424" s="86">
        <v>31</v>
      </c>
      <c r="D10424" s="85"/>
    </row>
    <row r="10425" spans="1:4" x14ac:dyDescent="0.2">
      <c r="A10425">
        <v>87044996</v>
      </c>
      <c r="B10425" t="s">
        <v>8633</v>
      </c>
      <c r="C10425" s="86">
        <v>61</v>
      </c>
      <c r="D10425" s="85"/>
    </row>
    <row r="10426" spans="1:4" x14ac:dyDescent="0.2">
      <c r="A10426">
        <v>87045043</v>
      </c>
      <c r="B10426" t="s">
        <v>8634</v>
      </c>
      <c r="C10426" s="86">
        <v>574</v>
      </c>
      <c r="D10426" s="85"/>
    </row>
    <row r="10427" spans="1:4" x14ac:dyDescent="0.2">
      <c r="A10427">
        <v>87045068</v>
      </c>
      <c r="B10427" t="s">
        <v>8635</v>
      </c>
      <c r="C10427" s="86">
        <v>360</v>
      </c>
      <c r="D10427" s="85"/>
    </row>
    <row r="10428" spans="1:4" x14ac:dyDescent="0.2">
      <c r="A10428">
        <v>87045084</v>
      </c>
      <c r="B10428" t="s">
        <v>8636</v>
      </c>
      <c r="C10428" s="86">
        <v>31</v>
      </c>
      <c r="D10428" s="85"/>
    </row>
    <row r="10429" spans="1:4" x14ac:dyDescent="0.2">
      <c r="A10429">
        <v>87045118</v>
      </c>
      <c r="B10429" t="s">
        <v>8637</v>
      </c>
      <c r="C10429" s="86">
        <v>338</v>
      </c>
      <c r="D10429" s="85"/>
    </row>
    <row r="10430" spans="1:4" x14ac:dyDescent="0.2">
      <c r="A10430">
        <v>87045134</v>
      </c>
      <c r="B10430" t="s">
        <v>8638</v>
      </c>
      <c r="C10430" s="86">
        <v>5</v>
      </c>
      <c r="D10430" s="85"/>
    </row>
    <row r="10431" spans="1:4" x14ac:dyDescent="0.2">
      <c r="A10431">
        <v>87045142</v>
      </c>
      <c r="B10431" t="s">
        <v>8639</v>
      </c>
      <c r="C10431" s="86">
        <v>477</v>
      </c>
      <c r="D10431" s="85"/>
    </row>
    <row r="10432" spans="1:4" x14ac:dyDescent="0.2">
      <c r="A10432">
        <v>87045217</v>
      </c>
      <c r="B10432" t="s">
        <v>8640</v>
      </c>
      <c r="C10432" s="86">
        <v>50</v>
      </c>
      <c r="D10432" s="85"/>
    </row>
    <row r="10433" spans="1:4" x14ac:dyDescent="0.2">
      <c r="A10433">
        <v>87045225</v>
      </c>
      <c r="B10433" t="s">
        <v>8641</v>
      </c>
      <c r="C10433" s="86">
        <v>351</v>
      </c>
      <c r="D10433" s="85"/>
    </row>
    <row r="10434" spans="1:4" x14ac:dyDescent="0.2">
      <c r="A10434">
        <v>87045258</v>
      </c>
      <c r="B10434" t="s">
        <v>8642</v>
      </c>
      <c r="C10434" s="86">
        <v>67</v>
      </c>
      <c r="D10434" s="85"/>
    </row>
    <row r="10435" spans="1:4" x14ac:dyDescent="0.2">
      <c r="A10435">
        <v>87045266</v>
      </c>
      <c r="B10435" t="s">
        <v>8643</v>
      </c>
      <c r="C10435" s="86">
        <v>67</v>
      </c>
      <c r="D10435" s="85"/>
    </row>
    <row r="10436" spans="1:4" x14ac:dyDescent="0.2">
      <c r="A10436">
        <v>87045357</v>
      </c>
      <c r="B10436" t="s">
        <v>8644</v>
      </c>
      <c r="C10436" s="86">
        <v>92</v>
      </c>
      <c r="D10436" s="85"/>
    </row>
    <row r="10437" spans="1:4" x14ac:dyDescent="0.2">
      <c r="A10437">
        <v>87045373</v>
      </c>
      <c r="B10437" t="s">
        <v>8645</v>
      </c>
      <c r="C10437" s="86">
        <v>372</v>
      </c>
      <c r="D10437" s="85"/>
    </row>
    <row r="10438" spans="1:4" x14ac:dyDescent="0.2">
      <c r="A10438">
        <v>87045399</v>
      </c>
      <c r="B10438" t="s">
        <v>8646</v>
      </c>
      <c r="C10438" s="86">
        <v>187</v>
      </c>
      <c r="D10438" s="85"/>
    </row>
    <row r="10439" spans="1:4" x14ac:dyDescent="0.2">
      <c r="A10439">
        <v>87045407</v>
      </c>
      <c r="B10439" t="s">
        <v>8647</v>
      </c>
      <c r="C10439" s="86">
        <v>0</v>
      </c>
      <c r="D10439" s="85">
        <v>4</v>
      </c>
    </row>
    <row r="10440" spans="1:4" x14ac:dyDescent="0.2">
      <c r="A10440">
        <v>87045431</v>
      </c>
      <c r="B10440" t="s">
        <v>8648</v>
      </c>
      <c r="C10440" s="86">
        <v>0</v>
      </c>
      <c r="D10440" s="85">
        <v>4</v>
      </c>
    </row>
    <row r="10441" spans="1:4" x14ac:dyDescent="0.2">
      <c r="A10441">
        <v>87045498</v>
      </c>
      <c r="B10441" t="s">
        <v>8649</v>
      </c>
      <c r="C10441" s="86">
        <v>32</v>
      </c>
      <c r="D10441" s="85"/>
    </row>
    <row r="10442" spans="1:4" x14ac:dyDescent="0.2">
      <c r="A10442">
        <v>87045548</v>
      </c>
      <c r="B10442" t="s">
        <v>8650</v>
      </c>
      <c r="C10442" s="86">
        <v>34</v>
      </c>
      <c r="D10442" s="85"/>
    </row>
    <row r="10443" spans="1:4" x14ac:dyDescent="0.2">
      <c r="A10443">
        <v>87045589</v>
      </c>
      <c r="B10443" t="s">
        <v>8651</v>
      </c>
      <c r="C10443" s="86">
        <v>0</v>
      </c>
      <c r="D10443" s="85">
        <v>4</v>
      </c>
    </row>
    <row r="10444" spans="1:4" x14ac:dyDescent="0.2">
      <c r="A10444">
        <v>87045605</v>
      </c>
      <c r="B10444" t="s">
        <v>8652</v>
      </c>
      <c r="C10444" s="86">
        <v>0</v>
      </c>
      <c r="D10444" s="85">
        <v>4</v>
      </c>
    </row>
    <row r="10445" spans="1:4" x14ac:dyDescent="0.2">
      <c r="A10445">
        <v>87045613</v>
      </c>
      <c r="B10445" t="s">
        <v>8653</v>
      </c>
      <c r="C10445" s="86">
        <v>15</v>
      </c>
      <c r="D10445" s="85"/>
    </row>
    <row r="10446" spans="1:4" x14ac:dyDescent="0.2">
      <c r="A10446">
        <v>87045621</v>
      </c>
      <c r="B10446" t="s">
        <v>8654</v>
      </c>
      <c r="C10446" s="86">
        <v>15</v>
      </c>
      <c r="D10446" s="85"/>
    </row>
    <row r="10447" spans="1:4" x14ac:dyDescent="0.2">
      <c r="A10447">
        <v>87045639</v>
      </c>
      <c r="B10447" t="s">
        <v>8655</v>
      </c>
      <c r="C10447" s="86">
        <v>90</v>
      </c>
      <c r="D10447" s="85"/>
    </row>
    <row r="10448" spans="1:4" x14ac:dyDescent="0.2">
      <c r="A10448">
        <v>87045647</v>
      </c>
      <c r="B10448" t="s">
        <v>8656</v>
      </c>
      <c r="C10448" s="86">
        <v>0</v>
      </c>
      <c r="D10448" s="85">
        <v>4</v>
      </c>
    </row>
    <row r="10449" spans="1:4" x14ac:dyDescent="0.2">
      <c r="A10449">
        <v>87045654</v>
      </c>
      <c r="B10449" t="s">
        <v>8657</v>
      </c>
      <c r="C10449" s="86">
        <v>37</v>
      </c>
      <c r="D10449" s="85"/>
    </row>
    <row r="10450" spans="1:4" x14ac:dyDescent="0.2">
      <c r="A10450">
        <v>87045662</v>
      </c>
      <c r="B10450" t="s">
        <v>8658</v>
      </c>
      <c r="C10450" s="86">
        <v>15</v>
      </c>
      <c r="D10450" s="85"/>
    </row>
    <row r="10451" spans="1:4" x14ac:dyDescent="0.2">
      <c r="A10451">
        <v>87045688</v>
      </c>
      <c r="B10451" t="s">
        <v>8659</v>
      </c>
      <c r="C10451" s="86">
        <v>0</v>
      </c>
      <c r="D10451" s="85">
        <v>4</v>
      </c>
    </row>
    <row r="10452" spans="1:4" x14ac:dyDescent="0.2">
      <c r="A10452">
        <v>87045696</v>
      </c>
      <c r="B10452" t="s">
        <v>8660</v>
      </c>
      <c r="C10452" s="86">
        <v>0</v>
      </c>
      <c r="D10452" s="85">
        <v>4</v>
      </c>
    </row>
    <row r="10453" spans="1:4" x14ac:dyDescent="0.2">
      <c r="A10453">
        <v>87045704</v>
      </c>
      <c r="B10453" t="s">
        <v>8661</v>
      </c>
      <c r="C10453" s="86">
        <v>338</v>
      </c>
      <c r="D10453" s="85"/>
    </row>
    <row r="10454" spans="1:4" x14ac:dyDescent="0.2">
      <c r="A10454">
        <v>87045712</v>
      </c>
      <c r="B10454" t="s">
        <v>8662</v>
      </c>
      <c r="C10454" s="86">
        <v>0</v>
      </c>
      <c r="D10454" s="85">
        <v>4</v>
      </c>
    </row>
    <row r="10455" spans="1:4" x14ac:dyDescent="0.2">
      <c r="A10455">
        <v>87045738</v>
      </c>
      <c r="B10455" t="s">
        <v>8663</v>
      </c>
      <c r="C10455" s="86">
        <v>121</v>
      </c>
      <c r="D10455" s="85"/>
    </row>
    <row r="10456" spans="1:4" x14ac:dyDescent="0.2">
      <c r="A10456">
        <v>87045746</v>
      </c>
      <c r="B10456" t="s">
        <v>8664</v>
      </c>
      <c r="C10456" s="86">
        <v>0</v>
      </c>
      <c r="D10456" s="85">
        <v>4</v>
      </c>
    </row>
    <row r="10457" spans="1:4" x14ac:dyDescent="0.2">
      <c r="A10457">
        <v>87045753</v>
      </c>
      <c r="B10457" t="s">
        <v>8665</v>
      </c>
      <c r="C10457" s="86">
        <v>50</v>
      </c>
      <c r="D10457" s="85"/>
    </row>
    <row r="10458" spans="1:4" x14ac:dyDescent="0.2">
      <c r="A10458">
        <v>87045761</v>
      </c>
      <c r="B10458" t="s">
        <v>8666</v>
      </c>
      <c r="C10458" s="86">
        <v>368</v>
      </c>
      <c r="D10458" s="85"/>
    </row>
    <row r="10459" spans="1:4" x14ac:dyDescent="0.2">
      <c r="A10459">
        <v>87045779</v>
      </c>
      <c r="B10459" t="s">
        <v>8667</v>
      </c>
      <c r="C10459" s="86">
        <v>10</v>
      </c>
      <c r="D10459" s="85"/>
    </row>
    <row r="10460" spans="1:4" x14ac:dyDescent="0.2">
      <c r="A10460">
        <v>87045787</v>
      </c>
      <c r="B10460" t="s">
        <v>8668</v>
      </c>
      <c r="C10460" s="86">
        <v>15</v>
      </c>
      <c r="D10460" s="85"/>
    </row>
    <row r="10461" spans="1:4" x14ac:dyDescent="0.2">
      <c r="A10461">
        <v>87045795</v>
      </c>
      <c r="B10461" t="s">
        <v>8669</v>
      </c>
      <c r="C10461" s="86">
        <v>141</v>
      </c>
      <c r="D10461" s="85"/>
    </row>
    <row r="10462" spans="1:4" x14ac:dyDescent="0.2">
      <c r="A10462">
        <v>87045803</v>
      </c>
      <c r="B10462" t="s">
        <v>8670</v>
      </c>
      <c r="C10462" s="86">
        <v>0</v>
      </c>
      <c r="D10462" s="85">
        <v>4</v>
      </c>
    </row>
    <row r="10463" spans="1:4" x14ac:dyDescent="0.2">
      <c r="A10463">
        <v>87045811</v>
      </c>
      <c r="B10463" t="s">
        <v>8671</v>
      </c>
      <c r="C10463" s="86">
        <v>0</v>
      </c>
      <c r="D10463" s="85">
        <v>4</v>
      </c>
    </row>
    <row r="10464" spans="1:4" x14ac:dyDescent="0.2">
      <c r="A10464">
        <v>87045829</v>
      </c>
      <c r="B10464" t="s">
        <v>8672</v>
      </c>
      <c r="C10464" s="86">
        <v>198</v>
      </c>
      <c r="D10464" s="85"/>
    </row>
    <row r="10465" spans="1:4" x14ac:dyDescent="0.2">
      <c r="A10465">
        <v>87045837</v>
      </c>
      <c r="B10465" t="s">
        <v>8673</v>
      </c>
      <c r="C10465" s="86">
        <v>243</v>
      </c>
      <c r="D10465" s="85"/>
    </row>
    <row r="10466" spans="1:4" x14ac:dyDescent="0.2">
      <c r="A10466">
        <v>87045845</v>
      </c>
      <c r="B10466" t="s">
        <v>8674</v>
      </c>
      <c r="C10466" s="86"/>
      <c r="D10466" s="85">
        <v>4</v>
      </c>
    </row>
    <row r="10467" spans="1:4" x14ac:dyDescent="0.2">
      <c r="A10467">
        <v>87045852</v>
      </c>
      <c r="B10467" t="s">
        <v>8675</v>
      </c>
      <c r="C10467" s="86">
        <v>131</v>
      </c>
      <c r="D10467" s="85"/>
    </row>
    <row r="10468" spans="1:4" x14ac:dyDescent="0.2">
      <c r="A10468">
        <v>87045860</v>
      </c>
      <c r="B10468" t="s">
        <v>8676</v>
      </c>
      <c r="C10468" s="86">
        <v>0</v>
      </c>
      <c r="D10468" s="85">
        <v>4</v>
      </c>
    </row>
    <row r="10469" spans="1:4" x14ac:dyDescent="0.2">
      <c r="A10469">
        <v>87045878</v>
      </c>
      <c r="B10469" t="s">
        <v>8677</v>
      </c>
      <c r="C10469" s="86">
        <v>15</v>
      </c>
      <c r="D10469" s="85"/>
    </row>
    <row r="10470" spans="1:4" x14ac:dyDescent="0.2">
      <c r="A10470">
        <v>87045886</v>
      </c>
      <c r="B10470" t="s">
        <v>8678</v>
      </c>
      <c r="C10470" s="86">
        <v>0</v>
      </c>
      <c r="D10470" s="85">
        <v>4</v>
      </c>
    </row>
    <row r="10471" spans="1:4" x14ac:dyDescent="0.2">
      <c r="A10471">
        <v>87045894</v>
      </c>
      <c r="B10471" t="s">
        <v>8679</v>
      </c>
      <c r="C10471" s="86">
        <v>0</v>
      </c>
      <c r="D10471" s="85">
        <v>4</v>
      </c>
    </row>
    <row r="10472" spans="1:4" x14ac:dyDescent="0.2">
      <c r="A10472">
        <v>87045902</v>
      </c>
      <c r="B10472" t="s">
        <v>8680</v>
      </c>
      <c r="C10472" s="86">
        <v>90</v>
      </c>
      <c r="D10472" s="85"/>
    </row>
    <row r="10473" spans="1:4" x14ac:dyDescent="0.2">
      <c r="A10473">
        <v>87045910</v>
      </c>
      <c r="B10473" t="s">
        <v>8681</v>
      </c>
      <c r="C10473" s="86">
        <v>70</v>
      </c>
      <c r="D10473" s="85"/>
    </row>
    <row r="10474" spans="1:4" x14ac:dyDescent="0.2">
      <c r="A10474">
        <v>87045928</v>
      </c>
      <c r="B10474" t="s">
        <v>8682</v>
      </c>
      <c r="C10474" s="86">
        <v>0</v>
      </c>
      <c r="D10474" s="85">
        <v>4</v>
      </c>
    </row>
    <row r="10475" spans="1:4" x14ac:dyDescent="0.2">
      <c r="A10475">
        <v>87045936</v>
      </c>
      <c r="B10475" t="s">
        <v>8683</v>
      </c>
      <c r="C10475" s="86">
        <v>0</v>
      </c>
      <c r="D10475" s="85">
        <v>4</v>
      </c>
    </row>
    <row r="10476" spans="1:4" x14ac:dyDescent="0.2">
      <c r="A10476">
        <v>87045944</v>
      </c>
      <c r="B10476" t="s">
        <v>8684</v>
      </c>
      <c r="C10476" s="86">
        <v>0</v>
      </c>
      <c r="D10476" s="85">
        <v>4</v>
      </c>
    </row>
    <row r="10477" spans="1:4" x14ac:dyDescent="0.2">
      <c r="A10477">
        <v>87045951</v>
      </c>
      <c r="B10477" t="s">
        <v>8685</v>
      </c>
      <c r="C10477" s="86">
        <v>16</v>
      </c>
      <c r="D10477" s="85"/>
    </row>
    <row r="10478" spans="1:4" x14ac:dyDescent="0.2">
      <c r="A10478">
        <v>87060018</v>
      </c>
      <c r="B10478" t="s">
        <v>8686</v>
      </c>
      <c r="C10478" s="86">
        <v>112</v>
      </c>
      <c r="D10478" s="85"/>
    </row>
    <row r="10479" spans="1:4" x14ac:dyDescent="0.2">
      <c r="A10479">
        <v>87060026</v>
      </c>
      <c r="B10479" t="s">
        <v>8687</v>
      </c>
      <c r="C10479" s="86">
        <v>3000</v>
      </c>
      <c r="D10479" s="85"/>
    </row>
    <row r="10480" spans="1:4" x14ac:dyDescent="0.2">
      <c r="A10480">
        <v>87060034</v>
      </c>
      <c r="B10480" t="s">
        <v>8688</v>
      </c>
      <c r="C10480" s="86">
        <v>79</v>
      </c>
      <c r="D10480" s="85"/>
    </row>
    <row r="10481" spans="1:4" x14ac:dyDescent="0.2">
      <c r="A10481">
        <v>87060059</v>
      </c>
      <c r="B10481" t="s">
        <v>8689</v>
      </c>
      <c r="C10481" s="86">
        <v>0</v>
      </c>
      <c r="D10481" s="85">
        <v>4</v>
      </c>
    </row>
    <row r="10482" spans="1:4" x14ac:dyDescent="0.2">
      <c r="A10482">
        <v>87060067</v>
      </c>
      <c r="B10482" t="s">
        <v>8690</v>
      </c>
      <c r="C10482" s="86">
        <v>0</v>
      </c>
      <c r="D10482" s="85">
        <v>4</v>
      </c>
    </row>
    <row r="10483" spans="1:4" x14ac:dyDescent="0.2">
      <c r="A10483">
        <v>87060075</v>
      </c>
      <c r="B10483" t="s">
        <v>8691</v>
      </c>
      <c r="C10483" s="86">
        <v>67</v>
      </c>
      <c r="D10483" s="85"/>
    </row>
    <row r="10484" spans="1:4" x14ac:dyDescent="0.2">
      <c r="A10484">
        <v>87060083</v>
      </c>
      <c r="B10484" t="s">
        <v>8692</v>
      </c>
      <c r="C10484" s="86">
        <v>68</v>
      </c>
      <c r="D10484" s="85"/>
    </row>
    <row r="10485" spans="1:4" x14ac:dyDescent="0.2">
      <c r="A10485">
        <v>87060091</v>
      </c>
      <c r="B10485" t="s">
        <v>8693</v>
      </c>
      <c r="C10485" s="86">
        <v>67</v>
      </c>
      <c r="D10485" s="85"/>
    </row>
    <row r="10486" spans="1:4" x14ac:dyDescent="0.2">
      <c r="A10486">
        <v>87060109</v>
      </c>
      <c r="B10486" t="s">
        <v>8694</v>
      </c>
      <c r="C10486" s="86">
        <v>67</v>
      </c>
      <c r="D10486" s="85"/>
    </row>
    <row r="10487" spans="1:4" x14ac:dyDescent="0.2">
      <c r="A10487">
        <v>87060117</v>
      </c>
      <c r="B10487" t="s">
        <v>8695</v>
      </c>
      <c r="C10487" s="86">
        <v>67</v>
      </c>
      <c r="D10487" s="85"/>
    </row>
    <row r="10488" spans="1:4" x14ac:dyDescent="0.2">
      <c r="A10488">
        <v>87060125</v>
      </c>
      <c r="B10488" t="s">
        <v>8696</v>
      </c>
      <c r="C10488" s="86">
        <v>67</v>
      </c>
      <c r="D10488" s="85"/>
    </row>
    <row r="10489" spans="1:4" x14ac:dyDescent="0.2">
      <c r="A10489">
        <v>87060141</v>
      </c>
      <c r="B10489" t="s">
        <v>8697</v>
      </c>
      <c r="C10489" s="86">
        <v>0</v>
      </c>
      <c r="D10489" s="85">
        <v>4</v>
      </c>
    </row>
    <row r="10490" spans="1:4" x14ac:dyDescent="0.2">
      <c r="A10490">
        <v>87060158</v>
      </c>
      <c r="B10490" t="s">
        <v>8698</v>
      </c>
      <c r="C10490" s="86">
        <v>0</v>
      </c>
      <c r="D10490" s="85">
        <v>4</v>
      </c>
    </row>
    <row r="10491" spans="1:4" x14ac:dyDescent="0.2">
      <c r="A10491">
        <v>87060166</v>
      </c>
      <c r="B10491" t="s">
        <v>8699</v>
      </c>
      <c r="C10491" s="86">
        <v>67</v>
      </c>
      <c r="D10491" s="85"/>
    </row>
    <row r="10492" spans="1:4" x14ac:dyDescent="0.2">
      <c r="A10492">
        <v>87060174</v>
      </c>
      <c r="B10492" t="s">
        <v>8700</v>
      </c>
      <c r="C10492" s="86">
        <v>1176</v>
      </c>
      <c r="D10492" s="85"/>
    </row>
    <row r="10493" spans="1:4" x14ac:dyDescent="0.2">
      <c r="A10493">
        <v>87060182</v>
      </c>
      <c r="B10493" t="s">
        <v>8701</v>
      </c>
      <c r="C10493" s="86">
        <v>102</v>
      </c>
      <c r="D10493" s="85"/>
    </row>
    <row r="10494" spans="1:4" x14ac:dyDescent="0.2">
      <c r="A10494">
        <v>87060190</v>
      </c>
      <c r="B10494" t="s">
        <v>8702</v>
      </c>
      <c r="C10494" s="86">
        <v>357</v>
      </c>
      <c r="D10494" s="85"/>
    </row>
    <row r="10495" spans="1:4" x14ac:dyDescent="0.2">
      <c r="A10495">
        <v>87060208</v>
      </c>
      <c r="B10495" t="s">
        <v>8703</v>
      </c>
      <c r="C10495" s="86">
        <v>85</v>
      </c>
      <c r="D10495" s="85"/>
    </row>
    <row r="10496" spans="1:4" x14ac:dyDescent="0.2">
      <c r="A10496">
        <v>87060216</v>
      </c>
      <c r="B10496" t="s">
        <v>8704</v>
      </c>
      <c r="C10496" s="86">
        <v>0</v>
      </c>
      <c r="D10496" s="85">
        <v>4</v>
      </c>
    </row>
    <row r="10497" spans="1:4" x14ac:dyDescent="0.2">
      <c r="A10497">
        <v>87060224</v>
      </c>
      <c r="B10497" t="s">
        <v>8692</v>
      </c>
      <c r="C10497" s="86">
        <v>0</v>
      </c>
      <c r="D10497" s="85">
        <v>4</v>
      </c>
    </row>
    <row r="10498" spans="1:4" x14ac:dyDescent="0.2">
      <c r="A10498">
        <v>87060232</v>
      </c>
      <c r="B10498" t="s">
        <v>8705</v>
      </c>
      <c r="C10498" s="86">
        <v>3021</v>
      </c>
      <c r="D10498" s="85"/>
    </row>
    <row r="10499" spans="1:4" x14ac:dyDescent="0.2">
      <c r="A10499">
        <v>87060240</v>
      </c>
      <c r="B10499" t="s">
        <v>8706</v>
      </c>
      <c r="C10499" s="86">
        <v>1511</v>
      </c>
      <c r="D10499" s="85"/>
    </row>
    <row r="10500" spans="1:4" x14ac:dyDescent="0.2">
      <c r="A10500">
        <v>87060257</v>
      </c>
      <c r="B10500" t="s">
        <v>8707</v>
      </c>
      <c r="C10500" s="86">
        <v>3760</v>
      </c>
      <c r="D10500" s="85"/>
    </row>
    <row r="10501" spans="1:4" x14ac:dyDescent="0.2">
      <c r="A10501">
        <v>87060265</v>
      </c>
      <c r="B10501" t="s">
        <v>8708</v>
      </c>
      <c r="C10501" s="86">
        <v>0</v>
      </c>
      <c r="D10501" s="85">
        <v>4</v>
      </c>
    </row>
    <row r="10502" spans="1:4" x14ac:dyDescent="0.2">
      <c r="A10502">
        <v>87060273</v>
      </c>
      <c r="B10502" t="s">
        <v>8709</v>
      </c>
      <c r="C10502" s="86">
        <v>6240</v>
      </c>
      <c r="D10502" s="85"/>
    </row>
    <row r="10503" spans="1:4" x14ac:dyDescent="0.2">
      <c r="A10503">
        <v>87060281</v>
      </c>
      <c r="B10503" t="s">
        <v>8710</v>
      </c>
      <c r="C10503" s="86">
        <v>67</v>
      </c>
      <c r="D10503" s="85"/>
    </row>
    <row r="10504" spans="1:4" x14ac:dyDescent="0.2">
      <c r="A10504">
        <v>87060299</v>
      </c>
      <c r="B10504" t="s">
        <v>8711</v>
      </c>
      <c r="C10504" s="86">
        <v>67</v>
      </c>
      <c r="D10504" s="85"/>
    </row>
    <row r="10505" spans="1:4" x14ac:dyDescent="0.2">
      <c r="A10505">
        <v>87060307</v>
      </c>
      <c r="B10505" t="s">
        <v>8712</v>
      </c>
      <c r="C10505" s="86">
        <v>0</v>
      </c>
      <c r="D10505" s="85">
        <v>4</v>
      </c>
    </row>
    <row r="10506" spans="1:4" x14ac:dyDescent="0.2">
      <c r="A10506">
        <v>87060349</v>
      </c>
      <c r="B10506" t="s">
        <v>8713</v>
      </c>
      <c r="C10506" s="86">
        <v>3</v>
      </c>
      <c r="D10506" s="85"/>
    </row>
    <row r="10507" spans="1:4" x14ac:dyDescent="0.2">
      <c r="A10507">
        <v>87060356</v>
      </c>
      <c r="B10507" t="s">
        <v>8714</v>
      </c>
      <c r="C10507" s="86">
        <v>77</v>
      </c>
      <c r="D10507" s="85"/>
    </row>
    <row r="10508" spans="1:4" x14ac:dyDescent="0.2">
      <c r="A10508">
        <v>87060364</v>
      </c>
      <c r="B10508" t="s">
        <v>8715</v>
      </c>
      <c r="C10508" s="86">
        <v>198</v>
      </c>
      <c r="D10508" s="85"/>
    </row>
    <row r="10509" spans="1:4" x14ac:dyDescent="0.2">
      <c r="A10509">
        <v>87060372</v>
      </c>
      <c r="B10509" t="s">
        <v>8716</v>
      </c>
      <c r="C10509" s="86">
        <v>0</v>
      </c>
      <c r="D10509" s="85">
        <v>4</v>
      </c>
    </row>
    <row r="10510" spans="1:4" x14ac:dyDescent="0.2">
      <c r="A10510">
        <v>87060380</v>
      </c>
      <c r="B10510" t="s">
        <v>8717</v>
      </c>
      <c r="C10510" s="86">
        <v>18601</v>
      </c>
      <c r="D10510" s="85"/>
    </row>
    <row r="10511" spans="1:4" x14ac:dyDescent="0.2">
      <c r="A10511">
        <v>87060398</v>
      </c>
      <c r="B10511" t="s">
        <v>8718</v>
      </c>
      <c r="C10511" s="86">
        <v>11616</v>
      </c>
      <c r="D10511" s="85"/>
    </row>
    <row r="10512" spans="1:4" x14ac:dyDescent="0.2">
      <c r="A10512">
        <v>87060406</v>
      </c>
      <c r="B10512" t="s">
        <v>8719</v>
      </c>
      <c r="C10512" s="86">
        <v>67</v>
      </c>
      <c r="D10512" s="85"/>
    </row>
    <row r="10513" spans="1:4" x14ac:dyDescent="0.2">
      <c r="A10513">
        <v>87060414</v>
      </c>
      <c r="B10513" t="s">
        <v>8720</v>
      </c>
      <c r="C10513" s="86">
        <v>67</v>
      </c>
      <c r="D10513" s="85"/>
    </row>
    <row r="10514" spans="1:4" x14ac:dyDescent="0.2">
      <c r="A10514">
        <v>87060422</v>
      </c>
      <c r="B10514" t="s">
        <v>8721</v>
      </c>
      <c r="C10514" s="86">
        <v>13564</v>
      </c>
      <c r="D10514" s="85"/>
    </row>
    <row r="10515" spans="1:4" x14ac:dyDescent="0.2">
      <c r="A10515">
        <v>87060430</v>
      </c>
      <c r="B10515" t="s">
        <v>8722</v>
      </c>
      <c r="C10515" s="86">
        <v>67</v>
      </c>
      <c r="D10515" s="85"/>
    </row>
    <row r="10516" spans="1:4" x14ac:dyDescent="0.2">
      <c r="A10516">
        <v>87060448</v>
      </c>
      <c r="B10516" t="s">
        <v>8723</v>
      </c>
      <c r="C10516" s="86">
        <v>131</v>
      </c>
      <c r="D10516" s="85"/>
    </row>
    <row r="10517" spans="1:4" x14ac:dyDescent="0.2">
      <c r="A10517">
        <v>87060455</v>
      </c>
      <c r="B10517" t="s">
        <v>8724</v>
      </c>
      <c r="C10517" s="86">
        <v>131</v>
      </c>
      <c r="D10517" s="85"/>
    </row>
    <row r="10518" spans="1:4" x14ac:dyDescent="0.2">
      <c r="A10518">
        <v>87060497</v>
      </c>
      <c r="B10518" t="s">
        <v>8725</v>
      </c>
      <c r="C10518" s="86">
        <v>861</v>
      </c>
      <c r="D10518" s="85"/>
    </row>
    <row r="10519" spans="1:4" x14ac:dyDescent="0.2">
      <c r="A10519">
        <v>87060505</v>
      </c>
      <c r="B10519" t="s">
        <v>8726</v>
      </c>
      <c r="C10519" s="86">
        <v>1377</v>
      </c>
      <c r="D10519" s="85"/>
    </row>
    <row r="10520" spans="1:4" x14ac:dyDescent="0.2">
      <c r="A10520">
        <v>87060521</v>
      </c>
      <c r="B10520" t="s">
        <v>8727</v>
      </c>
      <c r="C10520" s="86">
        <v>14</v>
      </c>
      <c r="D10520" s="85"/>
    </row>
    <row r="10521" spans="1:4" x14ac:dyDescent="0.2">
      <c r="A10521">
        <v>87060539</v>
      </c>
      <c r="B10521" t="s">
        <v>8728</v>
      </c>
      <c r="C10521" s="86">
        <v>26</v>
      </c>
      <c r="D10521" s="85"/>
    </row>
    <row r="10522" spans="1:4" x14ac:dyDescent="0.2">
      <c r="A10522">
        <v>87060547</v>
      </c>
      <c r="B10522" t="s">
        <v>8729</v>
      </c>
      <c r="C10522" s="86">
        <v>67</v>
      </c>
      <c r="D10522" s="85"/>
    </row>
    <row r="10523" spans="1:4" x14ac:dyDescent="0.2">
      <c r="A10523">
        <v>87060554</v>
      </c>
      <c r="B10523" t="s">
        <v>8730</v>
      </c>
      <c r="C10523" s="86">
        <v>67</v>
      </c>
      <c r="D10523" s="85"/>
    </row>
    <row r="10524" spans="1:4" x14ac:dyDescent="0.2">
      <c r="A10524">
        <v>87060562</v>
      </c>
      <c r="B10524" t="s">
        <v>8731</v>
      </c>
      <c r="C10524" s="86">
        <v>0</v>
      </c>
      <c r="D10524" s="85">
        <v>4</v>
      </c>
    </row>
    <row r="10525" spans="1:4" x14ac:dyDescent="0.2">
      <c r="A10525">
        <v>87060570</v>
      </c>
      <c r="B10525" t="s">
        <v>8732</v>
      </c>
      <c r="C10525" s="86">
        <v>67</v>
      </c>
      <c r="D10525" s="85"/>
    </row>
    <row r="10526" spans="1:4" x14ac:dyDescent="0.2">
      <c r="A10526">
        <v>87060588</v>
      </c>
      <c r="B10526" t="s">
        <v>8733</v>
      </c>
      <c r="C10526" s="86">
        <v>67</v>
      </c>
      <c r="D10526" s="85"/>
    </row>
    <row r="10527" spans="1:4" x14ac:dyDescent="0.2">
      <c r="A10527">
        <v>87060596</v>
      </c>
      <c r="B10527" t="s">
        <v>8734</v>
      </c>
      <c r="C10527" s="86">
        <v>4620</v>
      </c>
      <c r="D10527" s="85"/>
    </row>
    <row r="10528" spans="1:4" x14ac:dyDescent="0.2">
      <c r="A10528">
        <v>87060604</v>
      </c>
      <c r="B10528" t="s">
        <v>8735</v>
      </c>
      <c r="C10528" s="86">
        <v>131</v>
      </c>
      <c r="D10528" s="85"/>
    </row>
    <row r="10529" spans="1:4" x14ac:dyDescent="0.2">
      <c r="A10529">
        <v>87060620</v>
      </c>
      <c r="B10529" t="s">
        <v>8736</v>
      </c>
      <c r="C10529" s="86">
        <v>0</v>
      </c>
      <c r="D10529" s="85">
        <v>4</v>
      </c>
    </row>
    <row r="10530" spans="1:4" x14ac:dyDescent="0.2">
      <c r="A10530">
        <v>87060638</v>
      </c>
      <c r="B10530" t="s">
        <v>8737</v>
      </c>
      <c r="C10530" s="86">
        <v>0</v>
      </c>
      <c r="D10530" s="85">
        <v>4</v>
      </c>
    </row>
    <row r="10531" spans="1:4" x14ac:dyDescent="0.2">
      <c r="A10531">
        <v>87060646</v>
      </c>
      <c r="B10531" t="s">
        <v>8738</v>
      </c>
      <c r="C10531" s="86">
        <v>795</v>
      </c>
      <c r="D10531" s="85"/>
    </row>
    <row r="10532" spans="1:4" x14ac:dyDescent="0.2">
      <c r="A10532">
        <v>87060653</v>
      </c>
      <c r="B10532" t="s">
        <v>8739</v>
      </c>
      <c r="C10532" s="86">
        <v>0</v>
      </c>
      <c r="D10532" s="85">
        <v>4</v>
      </c>
    </row>
    <row r="10533" spans="1:4" x14ac:dyDescent="0.2">
      <c r="A10533">
        <v>87060661</v>
      </c>
      <c r="B10533" t="s">
        <v>8740</v>
      </c>
      <c r="C10533" s="86">
        <v>71</v>
      </c>
      <c r="D10533" s="85"/>
    </row>
    <row r="10534" spans="1:4" x14ac:dyDescent="0.2">
      <c r="A10534">
        <v>87060679</v>
      </c>
      <c r="B10534" t="s">
        <v>8741</v>
      </c>
      <c r="C10534" s="86">
        <v>137</v>
      </c>
      <c r="D10534" s="85"/>
    </row>
    <row r="10535" spans="1:4" x14ac:dyDescent="0.2">
      <c r="A10535">
        <v>87060687</v>
      </c>
      <c r="B10535" t="s">
        <v>8742</v>
      </c>
      <c r="C10535" s="86">
        <v>3000</v>
      </c>
      <c r="D10535" s="85"/>
    </row>
    <row r="10536" spans="1:4" x14ac:dyDescent="0.2">
      <c r="A10536">
        <v>87060695</v>
      </c>
      <c r="B10536" t="s">
        <v>8743</v>
      </c>
      <c r="C10536" s="86">
        <v>67</v>
      </c>
      <c r="D10536" s="85"/>
    </row>
    <row r="10537" spans="1:4" x14ac:dyDescent="0.2">
      <c r="A10537">
        <v>87060703</v>
      </c>
      <c r="B10537" t="s">
        <v>8744</v>
      </c>
      <c r="C10537" s="86">
        <v>67</v>
      </c>
      <c r="D10537" s="85"/>
    </row>
    <row r="10538" spans="1:4" x14ac:dyDescent="0.2">
      <c r="A10538">
        <v>87060711</v>
      </c>
      <c r="B10538" t="s">
        <v>8745</v>
      </c>
      <c r="C10538" s="86">
        <v>131</v>
      </c>
      <c r="D10538" s="85"/>
    </row>
    <row r="10539" spans="1:4" x14ac:dyDescent="0.2">
      <c r="A10539">
        <v>87060729</v>
      </c>
      <c r="B10539" t="s">
        <v>8746</v>
      </c>
      <c r="C10539" s="86">
        <v>67</v>
      </c>
      <c r="D10539" s="85"/>
    </row>
    <row r="10540" spans="1:4" x14ac:dyDescent="0.2">
      <c r="A10540">
        <v>87060737</v>
      </c>
      <c r="B10540" t="s">
        <v>8747</v>
      </c>
      <c r="C10540" s="86">
        <v>71</v>
      </c>
      <c r="D10540" s="85"/>
    </row>
    <row r="10541" spans="1:4" x14ac:dyDescent="0.2">
      <c r="A10541">
        <v>87060752</v>
      </c>
      <c r="B10541" t="s">
        <v>8748</v>
      </c>
      <c r="C10541" s="86">
        <v>67</v>
      </c>
      <c r="D10541" s="85"/>
    </row>
    <row r="10542" spans="1:4" x14ac:dyDescent="0.2">
      <c r="A10542">
        <v>87060760</v>
      </c>
      <c r="B10542" t="s">
        <v>8747</v>
      </c>
      <c r="C10542" s="86">
        <v>67</v>
      </c>
      <c r="D10542" s="85"/>
    </row>
    <row r="10543" spans="1:4" x14ac:dyDescent="0.2">
      <c r="A10543">
        <v>87060778</v>
      </c>
      <c r="B10543" t="s">
        <v>8749</v>
      </c>
      <c r="C10543" s="86">
        <v>0</v>
      </c>
      <c r="D10543" s="85">
        <v>4</v>
      </c>
    </row>
    <row r="10544" spans="1:4" x14ac:dyDescent="0.2">
      <c r="A10544">
        <v>87060786</v>
      </c>
      <c r="B10544" t="s">
        <v>8750</v>
      </c>
      <c r="C10544" s="86">
        <v>67</v>
      </c>
      <c r="D10544" s="85"/>
    </row>
    <row r="10545" spans="1:4" x14ac:dyDescent="0.2">
      <c r="A10545">
        <v>87060794</v>
      </c>
      <c r="B10545" t="s">
        <v>8751</v>
      </c>
      <c r="C10545" s="86">
        <v>0</v>
      </c>
      <c r="D10545" s="85">
        <v>4</v>
      </c>
    </row>
    <row r="10546" spans="1:4" x14ac:dyDescent="0.2">
      <c r="A10546">
        <v>87060802</v>
      </c>
      <c r="B10546" t="s">
        <v>8752</v>
      </c>
      <c r="C10546" s="86">
        <v>0</v>
      </c>
      <c r="D10546" s="85">
        <v>4</v>
      </c>
    </row>
    <row r="10547" spans="1:4" x14ac:dyDescent="0.2">
      <c r="A10547">
        <v>87060810</v>
      </c>
      <c r="B10547" t="s">
        <v>8753</v>
      </c>
      <c r="C10547" s="86">
        <v>67</v>
      </c>
      <c r="D10547" s="85"/>
    </row>
    <row r="10548" spans="1:4" x14ac:dyDescent="0.2">
      <c r="A10548">
        <v>87060828</v>
      </c>
      <c r="B10548" t="s">
        <v>8754</v>
      </c>
      <c r="C10548" s="86">
        <v>22682</v>
      </c>
      <c r="D10548" s="85"/>
    </row>
    <row r="10549" spans="1:4" x14ac:dyDescent="0.2">
      <c r="A10549">
        <v>87060836</v>
      </c>
      <c r="B10549" t="s">
        <v>8755</v>
      </c>
      <c r="C10549" s="86">
        <v>67</v>
      </c>
      <c r="D10549" s="85"/>
    </row>
    <row r="10550" spans="1:4" x14ac:dyDescent="0.2">
      <c r="A10550">
        <v>87060844</v>
      </c>
      <c r="B10550" t="s">
        <v>8756</v>
      </c>
      <c r="C10550" s="86">
        <v>6331</v>
      </c>
      <c r="D10550" s="85"/>
    </row>
    <row r="10551" spans="1:4" x14ac:dyDescent="0.2">
      <c r="A10551">
        <v>87060851</v>
      </c>
      <c r="B10551" t="s">
        <v>8757</v>
      </c>
      <c r="C10551" s="86">
        <v>0</v>
      </c>
      <c r="D10551" s="85">
        <v>4</v>
      </c>
    </row>
    <row r="10552" spans="1:4" x14ac:dyDescent="0.2">
      <c r="A10552">
        <v>87060893</v>
      </c>
      <c r="B10552" t="s">
        <v>8758</v>
      </c>
      <c r="C10552" s="86">
        <v>82</v>
      </c>
      <c r="D10552" s="85"/>
    </row>
    <row r="10553" spans="1:4" x14ac:dyDescent="0.2">
      <c r="A10553">
        <v>87060919</v>
      </c>
      <c r="B10553" t="s">
        <v>8759</v>
      </c>
      <c r="C10553" s="86">
        <v>0</v>
      </c>
      <c r="D10553" s="85">
        <v>4</v>
      </c>
    </row>
    <row r="10554" spans="1:4" x14ac:dyDescent="0.2">
      <c r="A10554">
        <v>87060943</v>
      </c>
      <c r="B10554" t="s">
        <v>8760</v>
      </c>
      <c r="C10554" s="86">
        <v>143</v>
      </c>
      <c r="D10554" s="85"/>
    </row>
    <row r="10555" spans="1:4" x14ac:dyDescent="0.2">
      <c r="A10555">
        <v>87060968</v>
      </c>
      <c r="B10555" t="s">
        <v>8761</v>
      </c>
      <c r="C10555" s="86">
        <v>85</v>
      </c>
      <c r="D10555" s="85"/>
    </row>
    <row r="10556" spans="1:4" x14ac:dyDescent="0.2">
      <c r="A10556">
        <v>87060976</v>
      </c>
      <c r="B10556" t="s">
        <v>8762</v>
      </c>
      <c r="C10556" s="86">
        <v>379</v>
      </c>
      <c r="D10556" s="85"/>
    </row>
    <row r="10557" spans="1:4" x14ac:dyDescent="0.2">
      <c r="A10557">
        <v>87061016</v>
      </c>
      <c r="B10557" t="s">
        <v>8763</v>
      </c>
      <c r="C10557" s="86">
        <v>0</v>
      </c>
      <c r="D10557" s="85">
        <v>4</v>
      </c>
    </row>
    <row r="10558" spans="1:4" x14ac:dyDescent="0.2">
      <c r="A10558">
        <v>87061024</v>
      </c>
      <c r="B10558" t="s">
        <v>8764</v>
      </c>
      <c r="C10558" s="86">
        <v>131</v>
      </c>
      <c r="D10558" s="85"/>
    </row>
    <row r="10559" spans="1:4" x14ac:dyDescent="0.2">
      <c r="A10559">
        <v>87061032</v>
      </c>
      <c r="B10559" t="s">
        <v>8765</v>
      </c>
      <c r="C10559" s="86">
        <v>0</v>
      </c>
      <c r="D10559" s="85">
        <v>4</v>
      </c>
    </row>
    <row r="10560" spans="1:4" x14ac:dyDescent="0.2">
      <c r="A10560">
        <v>87061040</v>
      </c>
      <c r="B10560" t="s">
        <v>8766</v>
      </c>
      <c r="C10560" s="86">
        <v>156</v>
      </c>
      <c r="D10560" s="85"/>
    </row>
    <row r="10561" spans="1:4" x14ac:dyDescent="0.2">
      <c r="A10561">
        <v>87061057</v>
      </c>
      <c r="B10561" t="s">
        <v>8767</v>
      </c>
      <c r="C10561" s="86">
        <v>0</v>
      </c>
      <c r="D10561" s="85">
        <v>4</v>
      </c>
    </row>
    <row r="10562" spans="1:4" x14ac:dyDescent="0.2">
      <c r="A10562">
        <v>87061065</v>
      </c>
      <c r="B10562" t="s">
        <v>8768</v>
      </c>
      <c r="C10562" s="86">
        <v>0</v>
      </c>
      <c r="D10562" s="85">
        <v>4</v>
      </c>
    </row>
    <row r="10563" spans="1:4" x14ac:dyDescent="0.2">
      <c r="A10563">
        <v>87061073</v>
      </c>
      <c r="B10563" t="s">
        <v>8769</v>
      </c>
      <c r="C10563" s="86">
        <v>0</v>
      </c>
      <c r="D10563" s="85">
        <v>4</v>
      </c>
    </row>
    <row r="10564" spans="1:4" x14ac:dyDescent="0.2">
      <c r="A10564">
        <v>87061099</v>
      </c>
      <c r="B10564" t="s">
        <v>8770</v>
      </c>
      <c r="C10564" s="86">
        <v>0</v>
      </c>
      <c r="D10564" s="85">
        <v>4</v>
      </c>
    </row>
    <row r="10565" spans="1:4" x14ac:dyDescent="0.2">
      <c r="A10565">
        <v>87061107</v>
      </c>
      <c r="B10565" t="s">
        <v>8771</v>
      </c>
      <c r="C10565" s="86">
        <v>0</v>
      </c>
      <c r="D10565" s="85">
        <v>4</v>
      </c>
    </row>
    <row r="10566" spans="1:4" x14ac:dyDescent="0.2">
      <c r="A10566">
        <v>87061115</v>
      </c>
      <c r="B10566" t="s">
        <v>8772</v>
      </c>
      <c r="C10566" s="86">
        <v>0</v>
      </c>
      <c r="D10566" s="85">
        <v>4</v>
      </c>
    </row>
    <row r="10567" spans="1:4" x14ac:dyDescent="0.2">
      <c r="A10567">
        <v>87061123</v>
      </c>
      <c r="B10567" t="s">
        <v>8773</v>
      </c>
      <c r="C10567" s="86">
        <v>0</v>
      </c>
      <c r="D10567" s="85">
        <v>4</v>
      </c>
    </row>
    <row r="10568" spans="1:4" x14ac:dyDescent="0.2">
      <c r="A10568">
        <v>87061131</v>
      </c>
      <c r="B10568" t="s">
        <v>8774</v>
      </c>
      <c r="C10568" s="86">
        <v>67</v>
      </c>
      <c r="D10568" s="85"/>
    </row>
    <row r="10569" spans="1:4" x14ac:dyDescent="0.2">
      <c r="A10569">
        <v>87061149</v>
      </c>
      <c r="B10569" t="s">
        <v>8775</v>
      </c>
      <c r="C10569" s="86">
        <v>67</v>
      </c>
      <c r="D10569" s="85"/>
    </row>
    <row r="10570" spans="1:4" x14ac:dyDescent="0.2">
      <c r="A10570">
        <v>87061164</v>
      </c>
      <c r="B10570" t="s">
        <v>8776</v>
      </c>
      <c r="C10570" s="86">
        <v>27</v>
      </c>
      <c r="D10570" s="85"/>
    </row>
    <row r="10571" spans="1:4" x14ac:dyDescent="0.2">
      <c r="A10571">
        <v>87061172</v>
      </c>
      <c r="B10571" t="s">
        <v>8777</v>
      </c>
      <c r="C10571" s="86">
        <v>119</v>
      </c>
      <c r="D10571" s="85"/>
    </row>
    <row r="10572" spans="1:4" x14ac:dyDescent="0.2">
      <c r="A10572">
        <v>87061180</v>
      </c>
      <c r="B10572" t="s">
        <v>8778</v>
      </c>
      <c r="C10572" s="86">
        <v>3000</v>
      </c>
      <c r="D10572" s="85"/>
    </row>
    <row r="10573" spans="1:4" x14ac:dyDescent="0.2">
      <c r="A10573">
        <v>87061198</v>
      </c>
      <c r="B10573" t="s">
        <v>8779</v>
      </c>
      <c r="C10573" s="86">
        <v>242</v>
      </c>
      <c r="D10573" s="85"/>
    </row>
    <row r="10574" spans="1:4" x14ac:dyDescent="0.2">
      <c r="A10574">
        <v>87061206</v>
      </c>
      <c r="B10574" t="s">
        <v>8780</v>
      </c>
      <c r="C10574" s="86">
        <v>7010</v>
      </c>
      <c r="D10574" s="85"/>
    </row>
    <row r="10575" spans="1:4" x14ac:dyDescent="0.2">
      <c r="A10575">
        <v>87061222</v>
      </c>
      <c r="B10575" t="s">
        <v>8781</v>
      </c>
      <c r="C10575" s="86">
        <v>67</v>
      </c>
      <c r="D10575" s="85"/>
    </row>
    <row r="10576" spans="1:4" x14ac:dyDescent="0.2">
      <c r="A10576">
        <v>87061230</v>
      </c>
      <c r="B10576" t="s">
        <v>8782</v>
      </c>
      <c r="C10576" s="86">
        <v>0</v>
      </c>
      <c r="D10576" s="85">
        <v>4</v>
      </c>
    </row>
    <row r="10577" spans="1:4" x14ac:dyDescent="0.2">
      <c r="A10577">
        <v>87061255</v>
      </c>
      <c r="B10577" t="s">
        <v>8783</v>
      </c>
      <c r="C10577" s="86">
        <v>828</v>
      </c>
      <c r="D10577" s="85"/>
    </row>
    <row r="10578" spans="1:4" x14ac:dyDescent="0.2">
      <c r="A10578">
        <v>87061263</v>
      </c>
      <c r="B10578" t="s">
        <v>8784</v>
      </c>
      <c r="C10578" s="86">
        <v>252</v>
      </c>
      <c r="D10578" s="85"/>
    </row>
    <row r="10579" spans="1:4" x14ac:dyDescent="0.2">
      <c r="A10579">
        <v>87061271</v>
      </c>
      <c r="B10579" t="s">
        <v>8785</v>
      </c>
      <c r="C10579" s="86">
        <v>0</v>
      </c>
      <c r="D10579" s="85">
        <v>4</v>
      </c>
    </row>
    <row r="10580" spans="1:4" x14ac:dyDescent="0.2">
      <c r="A10580">
        <v>87061289</v>
      </c>
      <c r="B10580" t="s">
        <v>8786</v>
      </c>
      <c r="C10580" s="86">
        <v>179</v>
      </c>
      <c r="D10580" s="85"/>
    </row>
    <row r="10581" spans="1:4" x14ac:dyDescent="0.2">
      <c r="A10581">
        <v>87061297</v>
      </c>
      <c r="B10581" t="s">
        <v>8787</v>
      </c>
      <c r="C10581" s="86">
        <v>0</v>
      </c>
      <c r="D10581" s="85">
        <v>4</v>
      </c>
    </row>
    <row r="10582" spans="1:4" x14ac:dyDescent="0.2">
      <c r="A10582">
        <v>87061321</v>
      </c>
      <c r="B10582" t="s">
        <v>8788</v>
      </c>
      <c r="C10582" s="86">
        <v>131</v>
      </c>
      <c r="D10582" s="85"/>
    </row>
    <row r="10583" spans="1:4" x14ac:dyDescent="0.2">
      <c r="A10583">
        <v>87061347</v>
      </c>
      <c r="B10583" t="s">
        <v>8789</v>
      </c>
      <c r="C10583" s="86">
        <v>0</v>
      </c>
      <c r="D10583" s="85">
        <v>4</v>
      </c>
    </row>
    <row r="10584" spans="1:4" x14ac:dyDescent="0.2">
      <c r="A10584">
        <v>87061354</v>
      </c>
      <c r="B10584" t="s">
        <v>8790</v>
      </c>
      <c r="C10584" s="86">
        <v>161</v>
      </c>
      <c r="D10584" s="85"/>
    </row>
    <row r="10585" spans="1:4" x14ac:dyDescent="0.2">
      <c r="A10585">
        <v>87061362</v>
      </c>
      <c r="B10585" t="s">
        <v>8791</v>
      </c>
      <c r="C10585" s="86">
        <v>22757</v>
      </c>
      <c r="D10585" s="85"/>
    </row>
    <row r="10586" spans="1:4" x14ac:dyDescent="0.2">
      <c r="A10586">
        <v>87061370</v>
      </c>
      <c r="B10586" t="s">
        <v>8792</v>
      </c>
      <c r="C10586" s="86">
        <v>3000</v>
      </c>
      <c r="D10586" s="85"/>
    </row>
    <row r="10587" spans="1:4" x14ac:dyDescent="0.2">
      <c r="A10587">
        <v>87061396</v>
      </c>
      <c r="B10587" t="s">
        <v>8793</v>
      </c>
      <c r="C10587" s="86">
        <v>3000</v>
      </c>
      <c r="D10587" s="85"/>
    </row>
    <row r="10588" spans="1:4" x14ac:dyDescent="0.2">
      <c r="A10588">
        <v>87061404</v>
      </c>
      <c r="B10588" t="s">
        <v>8794</v>
      </c>
      <c r="C10588" s="86">
        <v>0</v>
      </c>
      <c r="D10588" s="85">
        <v>4</v>
      </c>
    </row>
    <row r="10589" spans="1:4" x14ac:dyDescent="0.2">
      <c r="A10589">
        <v>87061412</v>
      </c>
      <c r="B10589" t="s">
        <v>8795</v>
      </c>
      <c r="C10589" s="86">
        <v>10069</v>
      </c>
      <c r="D10589" s="85"/>
    </row>
    <row r="10590" spans="1:4" x14ac:dyDescent="0.2">
      <c r="A10590">
        <v>87061420</v>
      </c>
      <c r="B10590" t="s">
        <v>8796</v>
      </c>
      <c r="C10590" s="86">
        <v>67</v>
      </c>
      <c r="D10590" s="85"/>
    </row>
    <row r="10591" spans="1:4" x14ac:dyDescent="0.2">
      <c r="A10591">
        <v>87061438</v>
      </c>
      <c r="B10591" t="s">
        <v>8797</v>
      </c>
      <c r="C10591" s="86">
        <v>0</v>
      </c>
      <c r="D10591" s="85">
        <v>4</v>
      </c>
    </row>
    <row r="10592" spans="1:4" x14ac:dyDescent="0.2">
      <c r="A10592">
        <v>87061446</v>
      </c>
      <c r="B10592" t="s">
        <v>8798</v>
      </c>
      <c r="C10592" s="86">
        <v>67</v>
      </c>
      <c r="D10592" s="85"/>
    </row>
    <row r="10593" spans="1:4" x14ac:dyDescent="0.2">
      <c r="A10593">
        <v>87061453</v>
      </c>
      <c r="B10593" t="s">
        <v>8799</v>
      </c>
      <c r="C10593" s="86">
        <v>67</v>
      </c>
      <c r="D10593" s="85"/>
    </row>
    <row r="10594" spans="1:4" x14ac:dyDescent="0.2">
      <c r="A10594">
        <v>87061461</v>
      </c>
      <c r="B10594" t="s">
        <v>8800</v>
      </c>
      <c r="C10594" s="86">
        <v>67</v>
      </c>
      <c r="D10594" s="85"/>
    </row>
    <row r="10595" spans="1:4" x14ac:dyDescent="0.2">
      <c r="A10595">
        <v>87061479</v>
      </c>
      <c r="B10595" t="s">
        <v>8801</v>
      </c>
      <c r="C10595" s="86">
        <v>67</v>
      </c>
      <c r="D10595" s="85"/>
    </row>
    <row r="10596" spans="1:4" x14ac:dyDescent="0.2">
      <c r="A10596">
        <v>87061487</v>
      </c>
      <c r="B10596" t="s">
        <v>8802</v>
      </c>
      <c r="C10596" s="86">
        <v>67</v>
      </c>
      <c r="D10596" s="85"/>
    </row>
    <row r="10597" spans="1:4" x14ac:dyDescent="0.2">
      <c r="A10597">
        <v>87061495</v>
      </c>
      <c r="B10597" t="s">
        <v>8803</v>
      </c>
      <c r="C10597" s="86">
        <v>67</v>
      </c>
      <c r="D10597" s="85"/>
    </row>
    <row r="10598" spans="1:4" x14ac:dyDescent="0.2">
      <c r="A10598">
        <v>87061503</v>
      </c>
      <c r="B10598" t="s">
        <v>8804</v>
      </c>
      <c r="C10598" s="86">
        <v>0</v>
      </c>
      <c r="D10598" s="85">
        <v>4</v>
      </c>
    </row>
    <row r="10599" spans="1:4" x14ac:dyDescent="0.2">
      <c r="A10599">
        <v>87061529</v>
      </c>
      <c r="B10599" t="s">
        <v>8805</v>
      </c>
      <c r="C10599" s="86">
        <v>67</v>
      </c>
      <c r="D10599" s="85"/>
    </row>
    <row r="10600" spans="1:4" x14ac:dyDescent="0.2">
      <c r="A10600">
        <v>87061537</v>
      </c>
      <c r="B10600" t="s">
        <v>8806</v>
      </c>
      <c r="C10600" s="86">
        <v>0</v>
      </c>
      <c r="D10600" s="85">
        <v>4</v>
      </c>
    </row>
    <row r="10601" spans="1:4" x14ac:dyDescent="0.2">
      <c r="A10601">
        <v>87061552</v>
      </c>
      <c r="B10601" t="s">
        <v>8807</v>
      </c>
      <c r="C10601" s="86">
        <v>67</v>
      </c>
      <c r="D10601" s="85"/>
    </row>
    <row r="10602" spans="1:4" x14ac:dyDescent="0.2">
      <c r="A10602">
        <v>87061560</v>
      </c>
      <c r="B10602" t="s">
        <v>8808</v>
      </c>
      <c r="C10602" s="86">
        <v>67</v>
      </c>
      <c r="D10602" s="85"/>
    </row>
    <row r="10603" spans="1:4" x14ac:dyDescent="0.2">
      <c r="A10603">
        <v>87061578</v>
      </c>
      <c r="B10603" t="s">
        <v>8809</v>
      </c>
      <c r="C10603" s="86">
        <v>0</v>
      </c>
      <c r="D10603" s="85">
        <v>4</v>
      </c>
    </row>
    <row r="10604" spans="1:4" x14ac:dyDescent="0.2">
      <c r="A10604">
        <v>87061602</v>
      </c>
      <c r="B10604" t="s">
        <v>8810</v>
      </c>
      <c r="C10604" s="86">
        <v>67</v>
      </c>
      <c r="D10604" s="85"/>
    </row>
    <row r="10605" spans="1:4" x14ac:dyDescent="0.2">
      <c r="A10605">
        <v>87061628</v>
      </c>
      <c r="B10605" t="s">
        <v>8811</v>
      </c>
      <c r="C10605" s="86">
        <v>0</v>
      </c>
      <c r="D10605" s="85">
        <v>4</v>
      </c>
    </row>
    <row r="10606" spans="1:4" x14ac:dyDescent="0.2">
      <c r="A10606">
        <v>87061636</v>
      </c>
      <c r="B10606" t="s">
        <v>8812</v>
      </c>
      <c r="C10606" s="86">
        <v>0</v>
      </c>
      <c r="D10606" s="85">
        <v>4</v>
      </c>
    </row>
    <row r="10607" spans="1:4" x14ac:dyDescent="0.2">
      <c r="A10607">
        <v>87061644</v>
      </c>
      <c r="B10607" t="s">
        <v>8813</v>
      </c>
      <c r="C10607" s="86">
        <v>67</v>
      </c>
      <c r="D10607" s="85"/>
    </row>
    <row r="10608" spans="1:4" x14ac:dyDescent="0.2">
      <c r="A10608">
        <v>87061651</v>
      </c>
      <c r="B10608" t="s">
        <v>8814</v>
      </c>
      <c r="C10608" s="86">
        <v>67</v>
      </c>
      <c r="D10608" s="85"/>
    </row>
    <row r="10609" spans="1:4" x14ac:dyDescent="0.2">
      <c r="A10609">
        <v>87061669</v>
      </c>
      <c r="B10609" t="s">
        <v>8815</v>
      </c>
      <c r="C10609" s="86">
        <v>67</v>
      </c>
      <c r="D10609" s="85"/>
    </row>
    <row r="10610" spans="1:4" x14ac:dyDescent="0.2">
      <c r="A10610">
        <v>87061693</v>
      </c>
      <c r="B10610" t="s">
        <v>8816</v>
      </c>
      <c r="C10610" s="86">
        <v>131</v>
      </c>
      <c r="D10610" s="85"/>
    </row>
    <row r="10611" spans="1:4" x14ac:dyDescent="0.2">
      <c r="A10611">
        <v>87061701</v>
      </c>
      <c r="B10611" t="s">
        <v>8817</v>
      </c>
      <c r="C10611" s="86">
        <v>67</v>
      </c>
      <c r="D10611" s="85"/>
    </row>
    <row r="10612" spans="1:4" x14ac:dyDescent="0.2">
      <c r="A10612">
        <v>87061719</v>
      </c>
      <c r="B10612" t="s">
        <v>8818</v>
      </c>
      <c r="C10612" s="86">
        <v>67</v>
      </c>
      <c r="D10612" s="85"/>
    </row>
    <row r="10613" spans="1:4" x14ac:dyDescent="0.2">
      <c r="A10613">
        <v>87061727</v>
      </c>
      <c r="B10613" t="s">
        <v>8819</v>
      </c>
      <c r="C10613" s="86"/>
      <c r="D10613" s="85">
        <v>4</v>
      </c>
    </row>
    <row r="10614" spans="1:4" x14ac:dyDescent="0.2">
      <c r="A10614">
        <v>87061735</v>
      </c>
      <c r="B10614" t="s">
        <v>8820</v>
      </c>
      <c r="C10614" s="86">
        <v>67</v>
      </c>
      <c r="D10614" s="85"/>
    </row>
    <row r="10615" spans="1:4" x14ac:dyDescent="0.2">
      <c r="A10615">
        <v>87061743</v>
      </c>
      <c r="B10615" t="s">
        <v>8821</v>
      </c>
      <c r="C10615" s="86">
        <v>8269</v>
      </c>
      <c r="D10615" s="85"/>
    </row>
    <row r="10616" spans="1:4" x14ac:dyDescent="0.2">
      <c r="A10616">
        <v>87061768</v>
      </c>
      <c r="B10616" t="s">
        <v>8822</v>
      </c>
      <c r="C10616" s="86">
        <v>67</v>
      </c>
      <c r="D10616" s="85"/>
    </row>
    <row r="10617" spans="1:4" x14ac:dyDescent="0.2">
      <c r="A10617">
        <v>87061776</v>
      </c>
      <c r="B10617" t="s">
        <v>4406</v>
      </c>
      <c r="C10617" s="86">
        <v>0</v>
      </c>
      <c r="D10617" s="85">
        <v>4</v>
      </c>
    </row>
    <row r="10618" spans="1:4" x14ac:dyDescent="0.2">
      <c r="A10618">
        <v>87061784</v>
      </c>
      <c r="B10618" t="s">
        <v>8823</v>
      </c>
      <c r="C10618" s="86">
        <v>67</v>
      </c>
      <c r="D10618" s="85"/>
    </row>
    <row r="10619" spans="1:4" x14ac:dyDescent="0.2">
      <c r="A10619">
        <v>87061792</v>
      </c>
      <c r="B10619" t="s">
        <v>8824</v>
      </c>
      <c r="C10619" s="86">
        <v>67</v>
      </c>
      <c r="D10619" s="85"/>
    </row>
    <row r="10620" spans="1:4" x14ac:dyDescent="0.2">
      <c r="A10620">
        <v>87061800</v>
      </c>
      <c r="B10620" t="s">
        <v>8825</v>
      </c>
      <c r="C10620" s="86"/>
      <c r="D10620" s="85">
        <v>4</v>
      </c>
    </row>
    <row r="10621" spans="1:4" x14ac:dyDescent="0.2">
      <c r="A10621">
        <v>87061818</v>
      </c>
      <c r="B10621" t="s">
        <v>8826</v>
      </c>
      <c r="C10621" s="86">
        <v>67</v>
      </c>
      <c r="D10621" s="85"/>
    </row>
    <row r="10622" spans="1:4" x14ac:dyDescent="0.2">
      <c r="A10622">
        <v>87061826</v>
      </c>
      <c r="B10622" t="s">
        <v>8827</v>
      </c>
      <c r="C10622" s="86">
        <v>67</v>
      </c>
      <c r="D10622" s="85"/>
    </row>
    <row r="10623" spans="1:4" x14ac:dyDescent="0.2">
      <c r="A10623">
        <v>87061834</v>
      </c>
      <c r="B10623" t="s">
        <v>8828</v>
      </c>
      <c r="C10623" s="86">
        <v>2982</v>
      </c>
      <c r="D10623" s="85"/>
    </row>
    <row r="10624" spans="1:4" x14ac:dyDescent="0.2">
      <c r="A10624">
        <v>87061842</v>
      </c>
      <c r="B10624" t="s">
        <v>8829</v>
      </c>
      <c r="C10624" s="86">
        <v>0</v>
      </c>
      <c r="D10624" s="85">
        <v>4</v>
      </c>
    </row>
    <row r="10625" spans="1:4" x14ac:dyDescent="0.2">
      <c r="A10625">
        <v>87061859</v>
      </c>
      <c r="B10625" t="s">
        <v>8830</v>
      </c>
      <c r="C10625" s="86">
        <v>0</v>
      </c>
      <c r="D10625" s="85">
        <v>4</v>
      </c>
    </row>
    <row r="10626" spans="1:4" x14ac:dyDescent="0.2">
      <c r="A10626">
        <v>87061867</v>
      </c>
      <c r="B10626" t="s">
        <v>8831</v>
      </c>
      <c r="C10626" s="86">
        <v>85</v>
      </c>
      <c r="D10626" s="85"/>
    </row>
    <row r="10627" spans="1:4" x14ac:dyDescent="0.2">
      <c r="A10627">
        <v>87061875</v>
      </c>
      <c r="B10627" t="s">
        <v>8832</v>
      </c>
      <c r="C10627" s="86">
        <v>469</v>
      </c>
      <c r="D10627" s="85"/>
    </row>
    <row r="10628" spans="1:4" x14ac:dyDescent="0.2">
      <c r="A10628">
        <v>87061883</v>
      </c>
      <c r="B10628" t="s">
        <v>8833</v>
      </c>
      <c r="C10628" s="86">
        <v>85</v>
      </c>
      <c r="D10628" s="85"/>
    </row>
    <row r="10629" spans="1:4" x14ac:dyDescent="0.2">
      <c r="A10629">
        <v>87061891</v>
      </c>
      <c r="B10629" t="s">
        <v>8834</v>
      </c>
      <c r="C10629" s="86">
        <v>1149</v>
      </c>
      <c r="D10629" s="85"/>
    </row>
    <row r="10630" spans="1:4" x14ac:dyDescent="0.2">
      <c r="A10630">
        <v>87061917</v>
      </c>
      <c r="B10630" t="s">
        <v>8835</v>
      </c>
      <c r="C10630" s="86">
        <v>0</v>
      </c>
      <c r="D10630" s="85">
        <v>4</v>
      </c>
    </row>
    <row r="10631" spans="1:4" x14ac:dyDescent="0.2">
      <c r="A10631">
        <v>87061925</v>
      </c>
      <c r="B10631" t="s">
        <v>8836</v>
      </c>
      <c r="C10631" s="86">
        <v>1955</v>
      </c>
      <c r="D10631" s="85"/>
    </row>
    <row r="10632" spans="1:4" x14ac:dyDescent="0.2">
      <c r="A10632">
        <v>87061933</v>
      </c>
      <c r="B10632" t="s">
        <v>8837</v>
      </c>
      <c r="C10632" s="86">
        <v>0</v>
      </c>
      <c r="D10632" s="85">
        <v>4</v>
      </c>
    </row>
    <row r="10633" spans="1:4" x14ac:dyDescent="0.2">
      <c r="A10633">
        <v>87061941</v>
      </c>
      <c r="B10633" t="s">
        <v>8838</v>
      </c>
      <c r="C10633" s="86">
        <v>0</v>
      </c>
      <c r="D10633" s="85">
        <v>4</v>
      </c>
    </row>
    <row r="10634" spans="1:4" x14ac:dyDescent="0.2">
      <c r="A10634">
        <v>87061958</v>
      </c>
      <c r="B10634" t="s">
        <v>8839</v>
      </c>
      <c r="C10634" s="86">
        <v>0</v>
      </c>
      <c r="D10634" s="85">
        <v>4</v>
      </c>
    </row>
    <row r="10635" spans="1:4" x14ac:dyDescent="0.2">
      <c r="A10635">
        <v>87061966</v>
      </c>
      <c r="B10635" t="s">
        <v>8840</v>
      </c>
      <c r="C10635" s="86">
        <v>131</v>
      </c>
      <c r="D10635" s="85"/>
    </row>
    <row r="10636" spans="1:4" x14ac:dyDescent="0.2">
      <c r="A10636">
        <v>87061974</v>
      </c>
      <c r="B10636" t="s">
        <v>8841</v>
      </c>
      <c r="C10636" s="86">
        <v>67</v>
      </c>
      <c r="D10636" s="85"/>
    </row>
    <row r="10637" spans="1:4" x14ac:dyDescent="0.2">
      <c r="A10637">
        <v>87061982</v>
      </c>
      <c r="B10637" t="s">
        <v>8842</v>
      </c>
      <c r="C10637" s="86">
        <v>131</v>
      </c>
      <c r="D10637" s="85"/>
    </row>
    <row r="10638" spans="1:4" x14ac:dyDescent="0.2">
      <c r="A10638">
        <v>87061990</v>
      </c>
      <c r="B10638" t="s">
        <v>8843</v>
      </c>
      <c r="C10638" s="86">
        <v>67</v>
      </c>
      <c r="D10638" s="85"/>
    </row>
    <row r="10639" spans="1:4" x14ac:dyDescent="0.2">
      <c r="A10639">
        <v>87062006</v>
      </c>
      <c r="B10639" t="s">
        <v>8844</v>
      </c>
      <c r="C10639" s="86"/>
      <c r="D10639" s="85">
        <v>4</v>
      </c>
    </row>
    <row r="10640" spans="1:4" x14ac:dyDescent="0.2">
      <c r="A10640">
        <v>87062014</v>
      </c>
      <c r="B10640" t="s">
        <v>8845</v>
      </c>
      <c r="C10640" s="86"/>
      <c r="D10640" s="85">
        <v>4</v>
      </c>
    </row>
    <row r="10641" spans="1:4" x14ac:dyDescent="0.2">
      <c r="A10641">
        <v>87062022</v>
      </c>
      <c r="B10641" t="s">
        <v>8846</v>
      </c>
      <c r="C10641" s="86"/>
      <c r="D10641" s="85">
        <v>4</v>
      </c>
    </row>
    <row r="10642" spans="1:4" x14ac:dyDescent="0.2">
      <c r="A10642">
        <v>87062030</v>
      </c>
      <c r="B10642" t="s">
        <v>8847</v>
      </c>
      <c r="C10642" s="86"/>
      <c r="D10642" s="85">
        <v>4</v>
      </c>
    </row>
    <row r="10643" spans="1:4" x14ac:dyDescent="0.2">
      <c r="A10643">
        <v>87062063</v>
      </c>
      <c r="B10643" t="s">
        <v>8845</v>
      </c>
      <c r="C10643" s="86"/>
      <c r="D10643" s="85">
        <v>4</v>
      </c>
    </row>
    <row r="10644" spans="1:4" x14ac:dyDescent="0.2">
      <c r="A10644">
        <v>87062071</v>
      </c>
      <c r="B10644" t="s">
        <v>8846</v>
      </c>
      <c r="C10644" s="86"/>
      <c r="D10644" s="85">
        <v>4</v>
      </c>
    </row>
    <row r="10645" spans="1:4" x14ac:dyDescent="0.2">
      <c r="A10645">
        <v>87062097</v>
      </c>
      <c r="B10645" t="s">
        <v>8848</v>
      </c>
      <c r="C10645" s="86">
        <v>67</v>
      </c>
      <c r="D10645" s="85"/>
    </row>
    <row r="10646" spans="1:4" x14ac:dyDescent="0.2">
      <c r="A10646">
        <v>87062105</v>
      </c>
      <c r="B10646" t="s">
        <v>8849</v>
      </c>
      <c r="C10646" s="86">
        <v>770</v>
      </c>
      <c r="D10646" s="85"/>
    </row>
    <row r="10647" spans="1:4" x14ac:dyDescent="0.2">
      <c r="A10647">
        <v>87062113</v>
      </c>
      <c r="B10647" t="s">
        <v>8850</v>
      </c>
      <c r="C10647" s="86">
        <v>0</v>
      </c>
      <c r="D10647" s="85">
        <v>4</v>
      </c>
    </row>
    <row r="10648" spans="1:4" x14ac:dyDescent="0.2">
      <c r="A10648">
        <v>87062121</v>
      </c>
      <c r="B10648" t="s">
        <v>8851</v>
      </c>
      <c r="C10648" s="86">
        <v>105</v>
      </c>
      <c r="D10648" s="85"/>
    </row>
    <row r="10649" spans="1:4" x14ac:dyDescent="0.2">
      <c r="A10649">
        <v>87062139</v>
      </c>
      <c r="B10649" t="s">
        <v>8852</v>
      </c>
      <c r="C10649" s="86">
        <v>0</v>
      </c>
      <c r="D10649" s="85">
        <v>4</v>
      </c>
    </row>
    <row r="10650" spans="1:4" x14ac:dyDescent="0.2">
      <c r="A10650">
        <v>87062147</v>
      </c>
      <c r="B10650" t="s">
        <v>8853</v>
      </c>
      <c r="C10650" s="86">
        <v>67</v>
      </c>
      <c r="D10650" s="85"/>
    </row>
    <row r="10651" spans="1:4" x14ac:dyDescent="0.2">
      <c r="A10651">
        <v>87062154</v>
      </c>
      <c r="B10651" t="s">
        <v>8854</v>
      </c>
      <c r="C10651" s="86">
        <v>67</v>
      </c>
      <c r="D10651" s="85"/>
    </row>
    <row r="10652" spans="1:4" x14ac:dyDescent="0.2">
      <c r="A10652">
        <v>87062162</v>
      </c>
      <c r="B10652" t="s">
        <v>8855</v>
      </c>
      <c r="C10652" s="86">
        <v>3934</v>
      </c>
      <c r="D10652" s="85"/>
    </row>
    <row r="10653" spans="1:4" x14ac:dyDescent="0.2">
      <c r="A10653">
        <v>87062170</v>
      </c>
      <c r="B10653" t="s">
        <v>8856</v>
      </c>
      <c r="C10653" s="86">
        <v>67</v>
      </c>
      <c r="D10653" s="85"/>
    </row>
    <row r="10654" spans="1:4" x14ac:dyDescent="0.2">
      <c r="A10654">
        <v>87062188</v>
      </c>
      <c r="B10654" t="s">
        <v>8857</v>
      </c>
      <c r="C10654" s="86">
        <v>0</v>
      </c>
      <c r="D10654" s="85">
        <v>4</v>
      </c>
    </row>
    <row r="10655" spans="1:4" x14ac:dyDescent="0.2">
      <c r="A10655">
        <v>87062204</v>
      </c>
      <c r="B10655" t="s">
        <v>8858</v>
      </c>
      <c r="C10655" s="86">
        <v>0</v>
      </c>
      <c r="D10655" s="85">
        <v>4</v>
      </c>
    </row>
    <row r="10656" spans="1:4" x14ac:dyDescent="0.2">
      <c r="A10656">
        <v>87062212</v>
      </c>
      <c r="B10656" t="s">
        <v>8859</v>
      </c>
      <c r="C10656" s="86">
        <v>0</v>
      </c>
      <c r="D10656" s="85">
        <v>4</v>
      </c>
    </row>
    <row r="10657" spans="1:4" x14ac:dyDescent="0.2">
      <c r="A10657">
        <v>87062238</v>
      </c>
      <c r="B10657" t="s">
        <v>8860</v>
      </c>
      <c r="C10657" s="86">
        <v>0</v>
      </c>
      <c r="D10657" s="85">
        <v>4</v>
      </c>
    </row>
    <row r="10658" spans="1:4" x14ac:dyDescent="0.2">
      <c r="A10658">
        <v>87062246</v>
      </c>
      <c r="B10658" t="s">
        <v>8861</v>
      </c>
      <c r="C10658" s="86">
        <v>432</v>
      </c>
      <c r="D10658" s="85"/>
    </row>
    <row r="10659" spans="1:4" x14ac:dyDescent="0.2">
      <c r="A10659">
        <v>87062253</v>
      </c>
      <c r="B10659" t="s">
        <v>8862</v>
      </c>
      <c r="C10659" s="86">
        <v>67</v>
      </c>
      <c r="D10659" s="85"/>
    </row>
    <row r="10660" spans="1:4" x14ac:dyDescent="0.2">
      <c r="A10660">
        <v>87062261</v>
      </c>
      <c r="B10660" t="s">
        <v>6712</v>
      </c>
      <c r="C10660" s="86">
        <v>4664</v>
      </c>
      <c r="D10660" s="85"/>
    </row>
    <row r="10661" spans="1:4" x14ac:dyDescent="0.2">
      <c r="A10661">
        <v>87062279</v>
      </c>
      <c r="B10661" t="s">
        <v>8863</v>
      </c>
      <c r="C10661" s="86">
        <v>67</v>
      </c>
      <c r="D10661" s="85"/>
    </row>
    <row r="10662" spans="1:4" x14ac:dyDescent="0.2">
      <c r="A10662">
        <v>87062287</v>
      </c>
      <c r="B10662" t="s">
        <v>8864</v>
      </c>
      <c r="C10662" s="86">
        <v>0</v>
      </c>
      <c r="D10662" s="85">
        <v>4</v>
      </c>
    </row>
    <row r="10663" spans="1:4" x14ac:dyDescent="0.2">
      <c r="A10663">
        <v>87062295</v>
      </c>
      <c r="B10663" t="s">
        <v>8865</v>
      </c>
      <c r="C10663" s="86">
        <v>67</v>
      </c>
      <c r="D10663" s="85"/>
    </row>
    <row r="10664" spans="1:4" x14ac:dyDescent="0.2">
      <c r="A10664">
        <v>87062303</v>
      </c>
      <c r="B10664" t="s">
        <v>8866</v>
      </c>
      <c r="C10664" s="86">
        <v>0</v>
      </c>
      <c r="D10664" s="85">
        <v>4</v>
      </c>
    </row>
    <row r="10665" spans="1:4" x14ac:dyDescent="0.2">
      <c r="A10665">
        <v>87062311</v>
      </c>
      <c r="B10665" t="s">
        <v>8867</v>
      </c>
      <c r="C10665" s="86">
        <v>0</v>
      </c>
      <c r="D10665" s="85">
        <v>4</v>
      </c>
    </row>
    <row r="10666" spans="1:4" x14ac:dyDescent="0.2">
      <c r="A10666">
        <v>87062329</v>
      </c>
      <c r="B10666" t="s">
        <v>8868</v>
      </c>
      <c r="C10666" s="86">
        <v>67</v>
      </c>
      <c r="D10666" s="85"/>
    </row>
    <row r="10667" spans="1:4" x14ac:dyDescent="0.2">
      <c r="A10667">
        <v>87062337</v>
      </c>
      <c r="B10667" t="s">
        <v>8869</v>
      </c>
      <c r="C10667" s="86">
        <v>0</v>
      </c>
      <c r="D10667" s="85">
        <v>4</v>
      </c>
    </row>
    <row r="10668" spans="1:4" x14ac:dyDescent="0.2">
      <c r="A10668">
        <v>87062345</v>
      </c>
      <c r="B10668" t="s">
        <v>8870</v>
      </c>
      <c r="C10668" s="86">
        <v>0</v>
      </c>
      <c r="D10668" s="85">
        <v>4</v>
      </c>
    </row>
    <row r="10669" spans="1:4" x14ac:dyDescent="0.2">
      <c r="A10669">
        <v>87062352</v>
      </c>
      <c r="B10669" t="s">
        <v>8871</v>
      </c>
      <c r="C10669" s="86">
        <v>67</v>
      </c>
      <c r="D10669" s="85"/>
    </row>
    <row r="10670" spans="1:4" x14ac:dyDescent="0.2">
      <c r="A10670">
        <v>87062360</v>
      </c>
      <c r="B10670" t="s">
        <v>8872</v>
      </c>
      <c r="C10670" s="86">
        <v>0</v>
      </c>
      <c r="D10670" s="85">
        <v>4</v>
      </c>
    </row>
    <row r="10671" spans="1:4" x14ac:dyDescent="0.2">
      <c r="A10671">
        <v>87062394</v>
      </c>
      <c r="B10671" t="s">
        <v>8873</v>
      </c>
      <c r="C10671" s="86">
        <v>0</v>
      </c>
      <c r="D10671" s="85">
        <v>4</v>
      </c>
    </row>
    <row r="10672" spans="1:4" x14ac:dyDescent="0.2">
      <c r="A10672">
        <v>87062402</v>
      </c>
      <c r="B10672" t="s">
        <v>8874</v>
      </c>
      <c r="C10672" s="86">
        <v>0</v>
      </c>
      <c r="D10672" s="85">
        <v>4</v>
      </c>
    </row>
    <row r="10673" spans="1:4" x14ac:dyDescent="0.2">
      <c r="A10673">
        <v>87062436</v>
      </c>
      <c r="B10673" t="s">
        <v>8875</v>
      </c>
      <c r="C10673" s="86"/>
      <c r="D10673" s="85">
        <v>4</v>
      </c>
    </row>
    <row r="10674" spans="1:4" x14ac:dyDescent="0.2">
      <c r="A10674">
        <v>87062477</v>
      </c>
      <c r="B10674" t="s">
        <v>8876</v>
      </c>
      <c r="C10674" s="86"/>
      <c r="D10674" s="85">
        <v>4</v>
      </c>
    </row>
    <row r="10675" spans="1:4" x14ac:dyDescent="0.2">
      <c r="A10675">
        <v>87062501</v>
      </c>
      <c r="B10675" t="s">
        <v>8877</v>
      </c>
      <c r="C10675" s="86"/>
      <c r="D10675" s="85">
        <v>4</v>
      </c>
    </row>
    <row r="10676" spans="1:4" x14ac:dyDescent="0.2">
      <c r="A10676">
        <v>87062519</v>
      </c>
      <c r="B10676" t="s">
        <v>8878</v>
      </c>
      <c r="C10676" s="86">
        <v>142</v>
      </c>
      <c r="D10676" s="85"/>
    </row>
    <row r="10677" spans="1:4" x14ac:dyDescent="0.2">
      <c r="A10677">
        <v>87062527</v>
      </c>
      <c r="B10677" t="s">
        <v>8879</v>
      </c>
      <c r="C10677" s="86">
        <v>6072</v>
      </c>
      <c r="D10677" s="85"/>
    </row>
    <row r="10678" spans="1:4" x14ac:dyDescent="0.2">
      <c r="A10678">
        <v>87062535</v>
      </c>
      <c r="B10678" t="s">
        <v>8880</v>
      </c>
      <c r="C10678" s="86">
        <v>67</v>
      </c>
      <c r="D10678" s="85"/>
    </row>
    <row r="10679" spans="1:4" x14ac:dyDescent="0.2">
      <c r="A10679">
        <v>87062543</v>
      </c>
      <c r="B10679" t="s">
        <v>8881</v>
      </c>
      <c r="C10679" s="86">
        <v>0</v>
      </c>
      <c r="D10679" s="85">
        <v>4</v>
      </c>
    </row>
    <row r="10680" spans="1:4" x14ac:dyDescent="0.2">
      <c r="A10680">
        <v>87062550</v>
      </c>
      <c r="B10680" t="s">
        <v>8882</v>
      </c>
      <c r="C10680" s="86"/>
      <c r="D10680" s="85">
        <v>4</v>
      </c>
    </row>
    <row r="10681" spans="1:4" x14ac:dyDescent="0.2">
      <c r="A10681">
        <v>87062568</v>
      </c>
      <c r="B10681" t="s">
        <v>8883</v>
      </c>
      <c r="C10681" s="86">
        <v>67</v>
      </c>
      <c r="D10681" s="85"/>
    </row>
    <row r="10682" spans="1:4" x14ac:dyDescent="0.2">
      <c r="A10682">
        <v>87062584</v>
      </c>
      <c r="B10682" t="s">
        <v>8884</v>
      </c>
      <c r="C10682" s="86">
        <v>0</v>
      </c>
      <c r="D10682" s="85">
        <v>4</v>
      </c>
    </row>
    <row r="10683" spans="1:4" x14ac:dyDescent="0.2">
      <c r="A10683">
        <v>87062592</v>
      </c>
      <c r="B10683" t="s">
        <v>8885</v>
      </c>
      <c r="C10683" s="86">
        <v>420</v>
      </c>
      <c r="D10683" s="85"/>
    </row>
    <row r="10684" spans="1:4" x14ac:dyDescent="0.2">
      <c r="A10684">
        <v>87062618</v>
      </c>
      <c r="B10684" t="s">
        <v>8886</v>
      </c>
      <c r="C10684" s="86">
        <v>1800</v>
      </c>
      <c r="D10684" s="85"/>
    </row>
    <row r="10685" spans="1:4" x14ac:dyDescent="0.2">
      <c r="A10685">
        <v>87062626</v>
      </c>
      <c r="B10685" t="s">
        <v>8887</v>
      </c>
      <c r="C10685" s="86"/>
      <c r="D10685" s="85">
        <v>4</v>
      </c>
    </row>
    <row r="10686" spans="1:4" x14ac:dyDescent="0.2">
      <c r="A10686">
        <v>87062642</v>
      </c>
      <c r="B10686" t="s">
        <v>8888</v>
      </c>
      <c r="C10686" s="86"/>
      <c r="D10686" s="85">
        <v>4</v>
      </c>
    </row>
    <row r="10687" spans="1:4" x14ac:dyDescent="0.2">
      <c r="A10687">
        <v>87062667</v>
      </c>
      <c r="B10687" t="s">
        <v>8889</v>
      </c>
      <c r="C10687" s="86">
        <v>67</v>
      </c>
      <c r="D10687" s="85"/>
    </row>
    <row r="10688" spans="1:4" x14ac:dyDescent="0.2">
      <c r="A10688">
        <v>87062675</v>
      </c>
      <c r="B10688" t="s">
        <v>8890</v>
      </c>
      <c r="C10688" s="86">
        <v>67</v>
      </c>
      <c r="D10688" s="85"/>
    </row>
    <row r="10689" spans="1:4" x14ac:dyDescent="0.2">
      <c r="A10689">
        <v>87062691</v>
      </c>
      <c r="B10689" t="s">
        <v>8891</v>
      </c>
      <c r="C10689" s="86">
        <v>1800</v>
      </c>
      <c r="D10689" s="85"/>
    </row>
    <row r="10690" spans="1:4" x14ac:dyDescent="0.2">
      <c r="A10690">
        <v>87062709</v>
      </c>
      <c r="B10690" t="s">
        <v>8892</v>
      </c>
      <c r="C10690" s="86"/>
      <c r="D10690" s="85">
        <v>4</v>
      </c>
    </row>
    <row r="10691" spans="1:4" x14ac:dyDescent="0.2">
      <c r="A10691">
        <v>87062717</v>
      </c>
      <c r="B10691" t="s">
        <v>8893</v>
      </c>
      <c r="C10691" s="86"/>
      <c r="D10691" s="85">
        <v>4</v>
      </c>
    </row>
    <row r="10692" spans="1:4" x14ac:dyDescent="0.2">
      <c r="A10692">
        <v>87062725</v>
      </c>
      <c r="B10692" t="s">
        <v>8894</v>
      </c>
      <c r="C10692" s="86"/>
      <c r="D10692" s="85">
        <v>4</v>
      </c>
    </row>
    <row r="10693" spans="1:4" x14ac:dyDescent="0.2">
      <c r="A10693">
        <v>87062733</v>
      </c>
      <c r="B10693" t="s">
        <v>8887</v>
      </c>
      <c r="C10693" s="86"/>
      <c r="D10693" s="85">
        <v>4</v>
      </c>
    </row>
    <row r="10694" spans="1:4" x14ac:dyDescent="0.2">
      <c r="A10694">
        <v>87062741</v>
      </c>
      <c r="B10694" t="s">
        <v>8895</v>
      </c>
      <c r="C10694" s="86"/>
      <c r="D10694" s="85">
        <v>4</v>
      </c>
    </row>
    <row r="10695" spans="1:4" x14ac:dyDescent="0.2">
      <c r="A10695">
        <v>87062766</v>
      </c>
      <c r="B10695" t="s">
        <v>8896</v>
      </c>
      <c r="C10695" s="86">
        <v>70</v>
      </c>
      <c r="D10695" s="85"/>
    </row>
    <row r="10696" spans="1:4" x14ac:dyDescent="0.2">
      <c r="A10696">
        <v>87062774</v>
      </c>
      <c r="B10696" t="s">
        <v>8850</v>
      </c>
      <c r="C10696" s="86">
        <v>0</v>
      </c>
      <c r="D10696" s="85">
        <v>4</v>
      </c>
    </row>
    <row r="10697" spans="1:4" x14ac:dyDescent="0.2">
      <c r="A10697">
        <v>87062782</v>
      </c>
      <c r="B10697" t="s">
        <v>8897</v>
      </c>
      <c r="C10697" s="86">
        <v>83</v>
      </c>
      <c r="D10697" s="85"/>
    </row>
    <row r="10698" spans="1:4" x14ac:dyDescent="0.2">
      <c r="A10698">
        <v>87062790</v>
      </c>
      <c r="B10698" t="s">
        <v>8898</v>
      </c>
      <c r="C10698" s="86">
        <v>299</v>
      </c>
      <c r="D10698" s="85"/>
    </row>
    <row r="10699" spans="1:4" x14ac:dyDescent="0.2">
      <c r="A10699">
        <v>87062808</v>
      </c>
      <c r="B10699" t="s">
        <v>8899</v>
      </c>
      <c r="C10699" s="86">
        <v>67</v>
      </c>
      <c r="D10699" s="85"/>
    </row>
    <row r="10700" spans="1:4" x14ac:dyDescent="0.2">
      <c r="A10700">
        <v>87062816</v>
      </c>
      <c r="B10700" t="s">
        <v>8900</v>
      </c>
      <c r="C10700" s="86">
        <v>470</v>
      </c>
      <c r="D10700" s="85"/>
    </row>
    <row r="10701" spans="1:4" x14ac:dyDescent="0.2">
      <c r="A10701">
        <v>87062824</v>
      </c>
      <c r="B10701" t="s">
        <v>8901</v>
      </c>
      <c r="C10701" s="86">
        <v>3766</v>
      </c>
      <c r="D10701" s="85"/>
    </row>
    <row r="10702" spans="1:4" x14ac:dyDescent="0.2">
      <c r="A10702">
        <v>87062832</v>
      </c>
      <c r="B10702" t="s">
        <v>8902</v>
      </c>
      <c r="C10702" s="86"/>
      <c r="D10702" s="85">
        <v>4</v>
      </c>
    </row>
    <row r="10703" spans="1:4" x14ac:dyDescent="0.2">
      <c r="A10703">
        <v>87062840</v>
      </c>
      <c r="B10703" t="s">
        <v>8903</v>
      </c>
      <c r="C10703" s="86"/>
      <c r="D10703" s="85">
        <v>4</v>
      </c>
    </row>
    <row r="10704" spans="1:4" x14ac:dyDescent="0.2">
      <c r="A10704">
        <v>87062857</v>
      </c>
      <c r="B10704" t="s">
        <v>8904</v>
      </c>
      <c r="C10704" s="86">
        <v>0</v>
      </c>
      <c r="D10704" s="85">
        <v>4</v>
      </c>
    </row>
    <row r="10705" spans="1:4" x14ac:dyDescent="0.2">
      <c r="A10705">
        <v>87062865</v>
      </c>
      <c r="B10705" t="s">
        <v>8905</v>
      </c>
      <c r="C10705" s="86">
        <v>0</v>
      </c>
      <c r="D10705" s="85">
        <v>4</v>
      </c>
    </row>
    <row r="10706" spans="1:4" x14ac:dyDescent="0.2">
      <c r="A10706">
        <v>87062873</v>
      </c>
      <c r="B10706" t="s">
        <v>8906</v>
      </c>
      <c r="C10706" s="86">
        <v>0</v>
      </c>
      <c r="D10706" s="85">
        <v>4</v>
      </c>
    </row>
    <row r="10707" spans="1:4" x14ac:dyDescent="0.2">
      <c r="A10707">
        <v>87062899</v>
      </c>
      <c r="B10707" t="s">
        <v>8907</v>
      </c>
      <c r="C10707" s="86">
        <v>67</v>
      </c>
      <c r="D10707" s="85"/>
    </row>
    <row r="10708" spans="1:4" x14ac:dyDescent="0.2">
      <c r="A10708">
        <v>87062907</v>
      </c>
      <c r="B10708" t="s">
        <v>8908</v>
      </c>
      <c r="C10708" s="86">
        <v>67</v>
      </c>
      <c r="D10708" s="85"/>
    </row>
    <row r="10709" spans="1:4" x14ac:dyDescent="0.2">
      <c r="A10709">
        <v>87062915</v>
      </c>
      <c r="B10709" t="s">
        <v>8909</v>
      </c>
      <c r="C10709" s="86">
        <v>131</v>
      </c>
      <c r="D10709" s="85"/>
    </row>
    <row r="10710" spans="1:4" x14ac:dyDescent="0.2">
      <c r="A10710">
        <v>87062923</v>
      </c>
      <c r="B10710" t="s">
        <v>8910</v>
      </c>
      <c r="C10710" s="86">
        <v>67</v>
      </c>
      <c r="D10710" s="85"/>
    </row>
    <row r="10711" spans="1:4" x14ac:dyDescent="0.2">
      <c r="A10711">
        <v>87062931</v>
      </c>
      <c r="B10711" t="s">
        <v>8911</v>
      </c>
      <c r="C10711" s="86">
        <v>747</v>
      </c>
      <c r="D10711" s="85"/>
    </row>
    <row r="10712" spans="1:4" x14ac:dyDescent="0.2">
      <c r="A10712">
        <v>87062956</v>
      </c>
      <c r="B10712" t="s">
        <v>8912</v>
      </c>
      <c r="C10712" s="86">
        <v>67</v>
      </c>
      <c r="D10712" s="85"/>
    </row>
    <row r="10713" spans="1:4" x14ac:dyDescent="0.2">
      <c r="A10713">
        <v>87062972</v>
      </c>
      <c r="B10713" t="s">
        <v>8913</v>
      </c>
      <c r="C10713" s="86">
        <v>67</v>
      </c>
      <c r="D10713" s="85"/>
    </row>
    <row r="10714" spans="1:4" x14ac:dyDescent="0.2">
      <c r="A10714">
        <v>87062980</v>
      </c>
      <c r="B10714" t="s">
        <v>8914</v>
      </c>
      <c r="C10714" s="86">
        <v>99</v>
      </c>
      <c r="D10714" s="85"/>
    </row>
    <row r="10715" spans="1:4" x14ac:dyDescent="0.2">
      <c r="A10715">
        <v>87062998</v>
      </c>
      <c r="B10715" t="s">
        <v>8915</v>
      </c>
      <c r="C10715" s="86">
        <v>1070</v>
      </c>
      <c r="D10715" s="85"/>
    </row>
    <row r="10716" spans="1:4" x14ac:dyDescent="0.2">
      <c r="A10716">
        <v>87063004</v>
      </c>
      <c r="B10716" t="s">
        <v>8916</v>
      </c>
      <c r="C10716" s="86"/>
      <c r="D10716" s="85">
        <v>4</v>
      </c>
    </row>
    <row r="10717" spans="1:4" x14ac:dyDescent="0.2">
      <c r="A10717">
        <v>87063038</v>
      </c>
      <c r="B10717" t="s">
        <v>8917</v>
      </c>
      <c r="C10717" s="86"/>
      <c r="D10717" s="85">
        <v>4</v>
      </c>
    </row>
    <row r="10718" spans="1:4" x14ac:dyDescent="0.2">
      <c r="A10718">
        <v>87063053</v>
      </c>
      <c r="B10718" t="s">
        <v>8918</v>
      </c>
      <c r="C10718" s="86">
        <v>131</v>
      </c>
      <c r="D10718" s="85"/>
    </row>
    <row r="10719" spans="1:4" x14ac:dyDescent="0.2">
      <c r="A10719">
        <v>87063103</v>
      </c>
      <c r="B10719" t="s">
        <v>8919</v>
      </c>
      <c r="C10719" s="86">
        <v>85</v>
      </c>
      <c r="D10719" s="85"/>
    </row>
    <row r="10720" spans="1:4" x14ac:dyDescent="0.2">
      <c r="A10720">
        <v>87063111</v>
      </c>
      <c r="B10720" t="s">
        <v>8920</v>
      </c>
      <c r="C10720" s="86">
        <v>0</v>
      </c>
      <c r="D10720" s="85">
        <v>4</v>
      </c>
    </row>
    <row r="10721" spans="1:4" x14ac:dyDescent="0.2">
      <c r="A10721">
        <v>87063129</v>
      </c>
      <c r="B10721" t="s">
        <v>8643</v>
      </c>
      <c r="C10721" s="86">
        <v>67</v>
      </c>
      <c r="D10721" s="85"/>
    </row>
    <row r="10722" spans="1:4" x14ac:dyDescent="0.2">
      <c r="A10722">
        <v>87063137</v>
      </c>
      <c r="B10722" t="s">
        <v>8921</v>
      </c>
      <c r="C10722" s="86">
        <v>67</v>
      </c>
      <c r="D10722" s="85"/>
    </row>
    <row r="10723" spans="1:4" x14ac:dyDescent="0.2">
      <c r="A10723">
        <v>87063145</v>
      </c>
      <c r="B10723" t="s">
        <v>8922</v>
      </c>
      <c r="C10723" s="86">
        <v>67</v>
      </c>
      <c r="D10723" s="85"/>
    </row>
    <row r="10724" spans="1:4" x14ac:dyDescent="0.2">
      <c r="A10724">
        <v>87063152</v>
      </c>
      <c r="B10724" t="s">
        <v>8923</v>
      </c>
      <c r="C10724" s="86">
        <v>131</v>
      </c>
      <c r="D10724" s="85"/>
    </row>
    <row r="10725" spans="1:4" x14ac:dyDescent="0.2">
      <c r="A10725">
        <v>87063160</v>
      </c>
      <c r="B10725" t="s">
        <v>8924</v>
      </c>
      <c r="C10725" s="86">
        <v>0</v>
      </c>
      <c r="D10725" s="85">
        <v>4</v>
      </c>
    </row>
    <row r="10726" spans="1:4" x14ac:dyDescent="0.2">
      <c r="A10726">
        <v>87063210</v>
      </c>
      <c r="B10726" t="s">
        <v>8925</v>
      </c>
      <c r="C10726" s="86">
        <v>0</v>
      </c>
      <c r="D10726" s="85">
        <v>4</v>
      </c>
    </row>
    <row r="10727" spans="1:4" x14ac:dyDescent="0.2">
      <c r="A10727">
        <v>87063228</v>
      </c>
      <c r="B10727" t="s">
        <v>8926</v>
      </c>
      <c r="C10727" s="86">
        <v>0</v>
      </c>
      <c r="D10727" s="85">
        <v>4</v>
      </c>
    </row>
    <row r="10728" spans="1:4" x14ac:dyDescent="0.2">
      <c r="A10728">
        <v>87063236</v>
      </c>
      <c r="B10728" t="s">
        <v>8927</v>
      </c>
      <c r="C10728" s="86">
        <v>0</v>
      </c>
      <c r="D10728" s="85">
        <v>4</v>
      </c>
    </row>
    <row r="10729" spans="1:4" x14ac:dyDescent="0.2">
      <c r="A10729">
        <v>87063244</v>
      </c>
      <c r="B10729" t="s">
        <v>8928</v>
      </c>
      <c r="C10729" s="86">
        <v>0</v>
      </c>
      <c r="D10729" s="85">
        <v>4</v>
      </c>
    </row>
    <row r="10730" spans="1:4" x14ac:dyDescent="0.2">
      <c r="A10730">
        <v>87063251</v>
      </c>
      <c r="B10730" t="s">
        <v>8767</v>
      </c>
      <c r="C10730" s="86">
        <v>0</v>
      </c>
      <c r="D10730" s="85">
        <v>4</v>
      </c>
    </row>
    <row r="10731" spans="1:4" x14ac:dyDescent="0.2">
      <c r="A10731">
        <v>87063277</v>
      </c>
      <c r="B10731" t="s">
        <v>8929</v>
      </c>
      <c r="C10731" s="86">
        <v>0</v>
      </c>
      <c r="D10731" s="85">
        <v>4</v>
      </c>
    </row>
    <row r="10732" spans="1:4" x14ac:dyDescent="0.2">
      <c r="A10732">
        <v>87063293</v>
      </c>
      <c r="B10732" t="s">
        <v>8930</v>
      </c>
      <c r="C10732" s="86">
        <v>0</v>
      </c>
      <c r="D10732" s="85">
        <v>4</v>
      </c>
    </row>
    <row r="10733" spans="1:4" x14ac:dyDescent="0.2">
      <c r="A10733">
        <v>87063301</v>
      </c>
      <c r="B10733" t="s">
        <v>8931</v>
      </c>
      <c r="C10733" s="86">
        <v>101</v>
      </c>
      <c r="D10733" s="85"/>
    </row>
    <row r="10734" spans="1:4" x14ac:dyDescent="0.2">
      <c r="A10734">
        <v>87063319</v>
      </c>
      <c r="B10734" t="s">
        <v>8932</v>
      </c>
      <c r="C10734" s="86">
        <v>299</v>
      </c>
      <c r="D10734" s="85"/>
    </row>
    <row r="10735" spans="1:4" x14ac:dyDescent="0.2">
      <c r="A10735">
        <v>87063327</v>
      </c>
      <c r="B10735" t="s">
        <v>8933</v>
      </c>
      <c r="C10735" s="86">
        <v>384</v>
      </c>
      <c r="D10735" s="85"/>
    </row>
    <row r="10736" spans="1:4" x14ac:dyDescent="0.2">
      <c r="A10736">
        <v>87063335</v>
      </c>
      <c r="B10736" t="s">
        <v>8934</v>
      </c>
      <c r="C10736" s="86">
        <v>0</v>
      </c>
      <c r="D10736" s="85">
        <v>4</v>
      </c>
    </row>
    <row r="10737" spans="1:4" x14ac:dyDescent="0.2">
      <c r="A10737">
        <v>87063343</v>
      </c>
      <c r="B10737" t="s">
        <v>8935</v>
      </c>
      <c r="C10737" s="86">
        <v>0</v>
      </c>
      <c r="D10737" s="85">
        <v>4</v>
      </c>
    </row>
    <row r="10738" spans="1:4" x14ac:dyDescent="0.2">
      <c r="A10738">
        <v>87063350</v>
      </c>
      <c r="B10738" t="s">
        <v>8936</v>
      </c>
      <c r="C10738" s="86">
        <v>0</v>
      </c>
      <c r="D10738" s="85">
        <v>4</v>
      </c>
    </row>
    <row r="10739" spans="1:4" x14ac:dyDescent="0.2">
      <c r="A10739">
        <v>87063368</v>
      </c>
      <c r="B10739" t="s">
        <v>8937</v>
      </c>
      <c r="C10739" s="86">
        <v>0</v>
      </c>
      <c r="D10739" s="85">
        <v>4</v>
      </c>
    </row>
    <row r="10740" spans="1:4" x14ac:dyDescent="0.2">
      <c r="A10740">
        <v>87063376</v>
      </c>
      <c r="B10740" t="s">
        <v>8938</v>
      </c>
      <c r="C10740" s="86">
        <v>67</v>
      </c>
      <c r="D10740" s="85"/>
    </row>
    <row r="10741" spans="1:4" x14ac:dyDescent="0.2">
      <c r="A10741">
        <v>87063384</v>
      </c>
      <c r="B10741" t="s">
        <v>8939</v>
      </c>
      <c r="C10741" s="86">
        <v>0</v>
      </c>
      <c r="D10741" s="85">
        <v>4</v>
      </c>
    </row>
    <row r="10742" spans="1:4" x14ac:dyDescent="0.2">
      <c r="A10742">
        <v>87063392</v>
      </c>
      <c r="B10742" t="s">
        <v>8940</v>
      </c>
      <c r="C10742" s="86">
        <v>85</v>
      </c>
      <c r="D10742" s="85"/>
    </row>
    <row r="10743" spans="1:4" x14ac:dyDescent="0.2">
      <c r="A10743">
        <v>87063400</v>
      </c>
      <c r="B10743" t="s">
        <v>8941</v>
      </c>
      <c r="C10743" s="86">
        <v>0</v>
      </c>
      <c r="D10743" s="85">
        <v>4</v>
      </c>
    </row>
    <row r="10744" spans="1:4" x14ac:dyDescent="0.2">
      <c r="A10744">
        <v>87063418</v>
      </c>
      <c r="B10744" t="s">
        <v>8942</v>
      </c>
      <c r="C10744" s="86">
        <v>3000</v>
      </c>
      <c r="D10744" s="85"/>
    </row>
    <row r="10745" spans="1:4" x14ac:dyDescent="0.2">
      <c r="A10745">
        <v>87063426</v>
      </c>
      <c r="B10745" t="s">
        <v>8939</v>
      </c>
      <c r="C10745" s="86">
        <v>67</v>
      </c>
      <c r="D10745" s="85"/>
    </row>
    <row r="10746" spans="1:4" x14ac:dyDescent="0.2">
      <c r="A10746">
        <v>87063442</v>
      </c>
      <c r="B10746" t="s">
        <v>8943</v>
      </c>
      <c r="C10746" s="86">
        <v>0</v>
      </c>
      <c r="D10746" s="85">
        <v>4</v>
      </c>
    </row>
    <row r="10747" spans="1:4" x14ac:dyDescent="0.2">
      <c r="A10747">
        <v>87063459</v>
      </c>
      <c r="B10747" t="s">
        <v>8944</v>
      </c>
      <c r="C10747" s="86">
        <v>73</v>
      </c>
      <c r="D10747" s="85"/>
    </row>
    <row r="10748" spans="1:4" x14ac:dyDescent="0.2">
      <c r="A10748">
        <v>87063467</v>
      </c>
      <c r="B10748" t="s">
        <v>8945</v>
      </c>
      <c r="C10748" s="86">
        <v>68</v>
      </c>
      <c r="D10748" s="85"/>
    </row>
    <row r="10749" spans="1:4" x14ac:dyDescent="0.2">
      <c r="A10749">
        <v>87063475</v>
      </c>
      <c r="B10749" t="s">
        <v>8946</v>
      </c>
      <c r="C10749" s="86">
        <v>1319</v>
      </c>
      <c r="D10749" s="85"/>
    </row>
    <row r="10750" spans="1:4" x14ac:dyDescent="0.2">
      <c r="A10750">
        <v>87063483</v>
      </c>
      <c r="B10750" t="s">
        <v>8947</v>
      </c>
      <c r="C10750" s="86">
        <v>0</v>
      </c>
      <c r="D10750" s="85">
        <v>4</v>
      </c>
    </row>
    <row r="10751" spans="1:4" x14ac:dyDescent="0.2">
      <c r="A10751">
        <v>87063509</v>
      </c>
      <c r="B10751" t="s">
        <v>8948</v>
      </c>
      <c r="C10751" s="86">
        <v>67</v>
      </c>
      <c r="D10751" s="85"/>
    </row>
    <row r="10752" spans="1:4" x14ac:dyDescent="0.2">
      <c r="A10752">
        <v>87063517</v>
      </c>
      <c r="B10752" t="s">
        <v>8949</v>
      </c>
      <c r="C10752" s="86">
        <v>0</v>
      </c>
      <c r="D10752" s="85">
        <v>4</v>
      </c>
    </row>
    <row r="10753" spans="1:4" x14ac:dyDescent="0.2">
      <c r="A10753">
        <v>87063525</v>
      </c>
      <c r="B10753" t="s">
        <v>8950</v>
      </c>
      <c r="C10753" s="86">
        <v>0</v>
      </c>
      <c r="D10753" s="85">
        <v>4</v>
      </c>
    </row>
    <row r="10754" spans="1:4" x14ac:dyDescent="0.2">
      <c r="A10754">
        <v>87063533</v>
      </c>
      <c r="B10754" t="s">
        <v>8951</v>
      </c>
      <c r="C10754" s="86">
        <v>72</v>
      </c>
      <c r="D10754" s="85"/>
    </row>
    <row r="10755" spans="1:4" x14ac:dyDescent="0.2">
      <c r="A10755">
        <v>87063541</v>
      </c>
      <c r="B10755" t="s">
        <v>8952</v>
      </c>
      <c r="C10755" s="86">
        <v>85</v>
      </c>
      <c r="D10755" s="85"/>
    </row>
    <row r="10756" spans="1:4" x14ac:dyDescent="0.2">
      <c r="A10756">
        <v>87063558</v>
      </c>
      <c r="B10756" t="s">
        <v>8953</v>
      </c>
      <c r="C10756" s="86">
        <v>131</v>
      </c>
      <c r="D10756" s="85"/>
    </row>
    <row r="10757" spans="1:4" x14ac:dyDescent="0.2">
      <c r="A10757">
        <v>87063566</v>
      </c>
      <c r="B10757" t="s">
        <v>8954</v>
      </c>
      <c r="C10757" s="86">
        <v>131</v>
      </c>
      <c r="D10757" s="85"/>
    </row>
    <row r="10758" spans="1:4" x14ac:dyDescent="0.2">
      <c r="A10758">
        <v>87063574</v>
      </c>
      <c r="B10758" t="s">
        <v>8955</v>
      </c>
      <c r="C10758" s="86">
        <v>85</v>
      </c>
      <c r="D10758" s="85"/>
    </row>
    <row r="10759" spans="1:4" x14ac:dyDescent="0.2">
      <c r="A10759">
        <v>87063582</v>
      </c>
      <c r="B10759" t="s">
        <v>8956</v>
      </c>
      <c r="C10759" s="86">
        <v>0</v>
      </c>
      <c r="D10759" s="85">
        <v>4</v>
      </c>
    </row>
    <row r="10760" spans="1:4" x14ac:dyDescent="0.2">
      <c r="A10760">
        <v>87063590</v>
      </c>
      <c r="B10760" t="s">
        <v>8957</v>
      </c>
      <c r="C10760" s="86">
        <v>0</v>
      </c>
      <c r="D10760" s="85">
        <v>4</v>
      </c>
    </row>
    <row r="10761" spans="1:4" x14ac:dyDescent="0.2">
      <c r="A10761">
        <v>87063608</v>
      </c>
      <c r="B10761" t="s">
        <v>8958</v>
      </c>
      <c r="C10761" s="86">
        <v>85</v>
      </c>
      <c r="D10761" s="85"/>
    </row>
    <row r="10762" spans="1:4" x14ac:dyDescent="0.2">
      <c r="A10762">
        <v>87063616</v>
      </c>
      <c r="B10762" t="s">
        <v>8959</v>
      </c>
      <c r="C10762" s="86">
        <v>67</v>
      </c>
      <c r="D10762" s="85"/>
    </row>
    <row r="10763" spans="1:4" x14ac:dyDescent="0.2">
      <c r="A10763">
        <v>87063632</v>
      </c>
      <c r="B10763" t="s">
        <v>8960</v>
      </c>
      <c r="C10763" s="86">
        <v>131</v>
      </c>
      <c r="D10763" s="85"/>
    </row>
    <row r="10764" spans="1:4" x14ac:dyDescent="0.2">
      <c r="A10764">
        <v>87063640</v>
      </c>
      <c r="B10764" t="s">
        <v>8961</v>
      </c>
      <c r="C10764" s="86">
        <v>67</v>
      </c>
      <c r="D10764" s="85"/>
    </row>
    <row r="10765" spans="1:4" x14ac:dyDescent="0.2">
      <c r="A10765">
        <v>87063665</v>
      </c>
      <c r="B10765" t="s">
        <v>8962</v>
      </c>
      <c r="C10765" s="86">
        <v>0</v>
      </c>
      <c r="D10765" s="85">
        <v>4</v>
      </c>
    </row>
    <row r="10766" spans="1:4" x14ac:dyDescent="0.2">
      <c r="A10766">
        <v>87063673</v>
      </c>
      <c r="B10766" t="s">
        <v>8963</v>
      </c>
      <c r="C10766" s="86">
        <v>0</v>
      </c>
      <c r="D10766" s="85">
        <v>4</v>
      </c>
    </row>
    <row r="10767" spans="1:4" x14ac:dyDescent="0.2">
      <c r="A10767">
        <v>87063681</v>
      </c>
      <c r="B10767" t="s">
        <v>8964</v>
      </c>
      <c r="C10767" s="86">
        <v>0</v>
      </c>
      <c r="D10767" s="85">
        <v>4</v>
      </c>
    </row>
    <row r="10768" spans="1:4" x14ac:dyDescent="0.2">
      <c r="A10768">
        <v>87063707</v>
      </c>
      <c r="B10768" t="s">
        <v>8965</v>
      </c>
      <c r="C10768" s="86">
        <v>0</v>
      </c>
      <c r="D10768" s="85">
        <v>4</v>
      </c>
    </row>
    <row r="10769" spans="1:4" x14ac:dyDescent="0.2">
      <c r="A10769">
        <v>87063715</v>
      </c>
      <c r="B10769" t="s">
        <v>8966</v>
      </c>
      <c r="C10769" s="86">
        <v>107</v>
      </c>
      <c r="D10769" s="85"/>
    </row>
    <row r="10770" spans="1:4" x14ac:dyDescent="0.2">
      <c r="A10770">
        <v>87063723</v>
      </c>
      <c r="B10770" t="s">
        <v>8967</v>
      </c>
      <c r="C10770" s="86">
        <v>213</v>
      </c>
      <c r="D10770" s="85"/>
    </row>
    <row r="10771" spans="1:4" x14ac:dyDescent="0.2">
      <c r="A10771">
        <v>87063731</v>
      </c>
      <c r="B10771" t="s">
        <v>8968</v>
      </c>
      <c r="C10771" s="86">
        <v>70</v>
      </c>
      <c r="D10771" s="85"/>
    </row>
    <row r="10772" spans="1:4" x14ac:dyDescent="0.2">
      <c r="A10772">
        <v>87063749</v>
      </c>
      <c r="B10772" t="s">
        <v>8969</v>
      </c>
      <c r="C10772" s="86">
        <v>0</v>
      </c>
      <c r="D10772" s="85">
        <v>4</v>
      </c>
    </row>
    <row r="10773" spans="1:4" x14ac:dyDescent="0.2">
      <c r="A10773">
        <v>87063756</v>
      </c>
      <c r="B10773" t="s">
        <v>8970</v>
      </c>
      <c r="C10773" s="86">
        <v>67</v>
      </c>
      <c r="D10773" s="85"/>
    </row>
    <row r="10774" spans="1:4" x14ac:dyDescent="0.2">
      <c r="A10774">
        <v>87063764</v>
      </c>
      <c r="B10774" t="s">
        <v>8971</v>
      </c>
      <c r="C10774" s="86">
        <v>67</v>
      </c>
      <c r="D10774" s="85"/>
    </row>
    <row r="10775" spans="1:4" x14ac:dyDescent="0.2">
      <c r="A10775">
        <v>87063772</v>
      </c>
      <c r="B10775" t="s">
        <v>8972</v>
      </c>
      <c r="C10775" s="86">
        <v>0</v>
      </c>
      <c r="D10775" s="85">
        <v>4</v>
      </c>
    </row>
    <row r="10776" spans="1:4" x14ac:dyDescent="0.2">
      <c r="A10776">
        <v>87063780</v>
      </c>
      <c r="B10776" t="s">
        <v>8973</v>
      </c>
      <c r="C10776" s="86">
        <v>15</v>
      </c>
      <c r="D10776" s="85"/>
    </row>
    <row r="10777" spans="1:4" x14ac:dyDescent="0.2">
      <c r="A10777">
        <v>87063798</v>
      </c>
      <c r="B10777" t="s">
        <v>8974</v>
      </c>
      <c r="C10777" s="86">
        <v>0</v>
      </c>
      <c r="D10777" s="85">
        <v>4</v>
      </c>
    </row>
    <row r="10778" spans="1:4" x14ac:dyDescent="0.2">
      <c r="A10778">
        <v>87063806</v>
      </c>
      <c r="B10778" t="s">
        <v>8975</v>
      </c>
      <c r="C10778" s="86">
        <v>0</v>
      </c>
      <c r="D10778" s="85">
        <v>4</v>
      </c>
    </row>
    <row r="10779" spans="1:4" x14ac:dyDescent="0.2">
      <c r="A10779">
        <v>87063814</v>
      </c>
      <c r="B10779" t="s">
        <v>8976</v>
      </c>
      <c r="C10779" s="86">
        <v>67</v>
      </c>
      <c r="D10779" s="85"/>
    </row>
    <row r="10780" spans="1:4" x14ac:dyDescent="0.2">
      <c r="A10780">
        <v>87063822</v>
      </c>
      <c r="B10780" t="s">
        <v>8977</v>
      </c>
      <c r="C10780" s="86">
        <v>0</v>
      </c>
      <c r="D10780" s="85">
        <v>4</v>
      </c>
    </row>
    <row r="10781" spans="1:4" x14ac:dyDescent="0.2">
      <c r="A10781">
        <v>87063848</v>
      </c>
      <c r="B10781" t="s">
        <v>8978</v>
      </c>
      <c r="C10781" s="86">
        <v>0</v>
      </c>
      <c r="D10781" s="85">
        <v>4</v>
      </c>
    </row>
    <row r="10782" spans="1:4" x14ac:dyDescent="0.2">
      <c r="A10782">
        <v>87063855</v>
      </c>
      <c r="B10782" t="s">
        <v>8979</v>
      </c>
      <c r="C10782" s="86">
        <v>0</v>
      </c>
      <c r="D10782" s="85">
        <v>4</v>
      </c>
    </row>
    <row r="10783" spans="1:4" x14ac:dyDescent="0.2">
      <c r="A10783">
        <v>87063863</v>
      </c>
      <c r="B10783" t="s">
        <v>8980</v>
      </c>
      <c r="C10783" s="86">
        <v>0</v>
      </c>
      <c r="D10783" s="85">
        <v>4</v>
      </c>
    </row>
    <row r="10784" spans="1:4" x14ac:dyDescent="0.2">
      <c r="A10784">
        <v>87063871</v>
      </c>
      <c r="B10784" t="s">
        <v>8981</v>
      </c>
      <c r="C10784" s="86">
        <v>0</v>
      </c>
      <c r="D10784" s="85">
        <v>4</v>
      </c>
    </row>
    <row r="10785" spans="1:4" x14ac:dyDescent="0.2">
      <c r="A10785">
        <v>87063889</v>
      </c>
      <c r="B10785" t="s">
        <v>8982</v>
      </c>
      <c r="C10785" s="86">
        <v>0</v>
      </c>
      <c r="D10785" s="85">
        <v>4</v>
      </c>
    </row>
    <row r="10786" spans="1:4" x14ac:dyDescent="0.2">
      <c r="A10786">
        <v>87063897</v>
      </c>
      <c r="B10786" t="s">
        <v>8983</v>
      </c>
      <c r="C10786" s="86">
        <v>0</v>
      </c>
      <c r="D10786" s="85">
        <v>4</v>
      </c>
    </row>
    <row r="10787" spans="1:4" x14ac:dyDescent="0.2">
      <c r="A10787">
        <v>87063905</v>
      </c>
      <c r="B10787" t="s">
        <v>8984</v>
      </c>
      <c r="C10787" s="86">
        <v>0</v>
      </c>
      <c r="D10787" s="85">
        <v>4</v>
      </c>
    </row>
    <row r="10788" spans="1:4" x14ac:dyDescent="0.2">
      <c r="A10788">
        <v>87063921</v>
      </c>
      <c r="B10788" t="s">
        <v>8985</v>
      </c>
      <c r="C10788" s="86">
        <v>0</v>
      </c>
      <c r="D10788" s="85">
        <v>4</v>
      </c>
    </row>
    <row r="10789" spans="1:4" x14ac:dyDescent="0.2">
      <c r="A10789">
        <v>87063939</v>
      </c>
      <c r="B10789" t="s">
        <v>8986</v>
      </c>
      <c r="C10789" s="86">
        <v>408</v>
      </c>
      <c r="D10789" s="85"/>
    </row>
    <row r="10790" spans="1:4" x14ac:dyDescent="0.2">
      <c r="A10790">
        <v>87063947</v>
      </c>
      <c r="B10790" t="s">
        <v>8987</v>
      </c>
      <c r="C10790" s="86">
        <v>0</v>
      </c>
      <c r="D10790" s="85">
        <v>4</v>
      </c>
    </row>
    <row r="10791" spans="1:4" x14ac:dyDescent="0.2">
      <c r="A10791">
        <v>87063954</v>
      </c>
      <c r="B10791" t="s">
        <v>8988</v>
      </c>
      <c r="C10791" s="86">
        <v>131</v>
      </c>
      <c r="D10791" s="85"/>
    </row>
    <row r="10792" spans="1:4" x14ac:dyDescent="0.2">
      <c r="A10792">
        <v>87063962</v>
      </c>
      <c r="B10792" t="s">
        <v>8989</v>
      </c>
      <c r="C10792" s="86">
        <v>131</v>
      </c>
      <c r="D10792" s="85"/>
    </row>
    <row r="10793" spans="1:4" x14ac:dyDescent="0.2">
      <c r="A10793">
        <v>87063970</v>
      </c>
      <c r="B10793" t="s">
        <v>8990</v>
      </c>
      <c r="C10793" s="86">
        <v>67</v>
      </c>
      <c r="D10793" s="85"/>
    </row>
    <row r="10794" spans="1:4" x14ac:dyDescent="0.2">
      <c r="A10794">
        <v>87063988</v>
      </c>
      <c r="B10794" t="s">
        <v>8991</v>
      </c>
      <c r="C10794" s="86">
        <v>67</v>
      </c>
      <c r="D10794" s="85"/>
    </row>
    <row r="10795" spans="1:4" x14ac:dyDescent="0.2">
      <c r="A10795">
        <v>87063996</v>
      </c>
      <c r="B10795" t="s">
        <v>8992</v>
      </c>
      <c r="C10795" s="86">
        <v>135</v>
      </c>
      <c r="D10795" s="85"/>
    </row>
    <row r="10796" spans="1:4" x14ac:dyDescent="0.2">
      <c r="A10796">
        <v>87064002</v>
      </c>
      <c r="B10796" t="s">
        <v>8993</v>
      </c>
      <c r="C10796" s="86">
        <v>0</v>
      </c>
      <c r="D10796" s="85">
        <v>4</v>
      </c>
    </row>
    <row r="10797" spans="1:4" x14ac:dyDescent="0.2">
      <c r="A10797">
        <v>87064010</v>
      </c>
      <c r="B10797" t="s">
        <v>8994</v>
      </c>
      <c r="C10797" s="86">
        <v>131</v>
      </c>
      <c r="D10797" s="85"/>
    </row>
    <row r="10798" spans="1:4" x14ac:dyDescent="0.2">
      <c r="A10798">
        <v>87064028</v>
      </c>
      <c r="B10798" t="s">
        <v>8995</v>
      </c>
      <c r="C10798" s="86">
        <v>129</v>
      </c>
      <c r="D10798" s="85"/>
    </row>
    <row r="10799" spans="1:4" x14ac:dyDescent="0.2">
      <c r="A10799">
        <v>87064036</v>
      </c>
      <c r="B10799" t="s">
        <v>8996</v>
      </c>
      <c r="C10799" s="86">
        <v>3000</v>
      </c>
      <c r="D10799" s="85"/>
    </row>
    <row r="10800" spans="1:4" x14ac:dyDescent="0.2">
      <c r="A10800">
        <v>87064044</v>
      </c>
      <c r="B10800" t="s">
        <v>8997</v>
      </c>
      <c r="C10800" s="86">
        <v>0</v>
      </c>
      <c r="D10800" s="85">
        <v>4</v>
      </c>
    </row>
    <row r="10801" spans="1:4" x14ac:dyDescent="0.2">
      <c r="A10801">
        <v>87064051</v>
      </c>
      <c r="B10801" t="s">
        <v>8998</v>
      </c>
      <c r="C10801" s="86">
        <v>0</v>
      </c>
      <c r="D10801" s="85">
        <v>4</v>
      </c>
    </row>
    <row r="10802" spans="1:4" x14ac:dyDescent="0.2">
      <c r="A10802">
        <v>87064069</v>
      </c>
      <c r="B10802" t="s">
        <v>8999</v>
      </c>
      <c r="C10802" s="86">
        <v>11162</v>
      </c>
      <c r="D10802" s="85"/>
    </row>
    <row r="10803" spans="1:4" x14ac:dyDescent="0.2">
      <c r="A10803">
        <v>87064077</v>
      </c>
      <c r="B10803" t="s">
        <v>8997</v>
      </c>
      <c r="C10803" s="86">
        <v>0</v>
      </c>
      <c r="D10803" s="85">
        <v>4</v>
      </c>
    </row>
    <row r="10804" spans="1:4" x14ac:dyDescent="0.2">
      <c r="A10804">
        <v>87064085</v>
      </c>
      <c r="B10804" t="s">
        <v>8998</v>
      </c>
      <c r="C10804" s="86">
        <v>0</v>
      </c>
      <c r="D10804" s="85">
        <v>4</v>
      </c>
    </row>
    <row r="10805" spans="1:4" x14ac:dyDescent="0.2">
      <c r="A10805">
        <v>87064093</v>
      </c>
      <c r="B10805" t="s">
        <v>9000</v>
      </c>
      <c r="C10805" s="86">
        <v>0</v>
      </c>
      <c r="D10805" s="85">
        <v>4</v>
      </c>
    </row>
    <row r="10806" spans="1:4" x14ac:dyDescent="0.2">
      <c r="A10806">
        <v>87064101</v>
      </c>
      <c r="B10806" t="s">
        <v>9001</v>
      </c>
      <c r="C10806" s="86">
        <v>6</v>
      </c>
      <c r="D10806" s="85"/>
    </row>
    <row r="10807" spans="1:4" x14ac:dyDescent="0.2">
      <c r="A10807">
        <v>87064119</v>
      </c>
      <c r="B10807" t="s">
        <v>9002</v>
      </c>
      <c r="C10807" s="86">
        <v>0</v>
      </c>
      <c r="D10807" s="85">
        <v>4</v>
      </c>
    </row>
    <row r="10808" spans="1:4" x14ac:dyDescent="0.2">
      <c r="A10808">
        <v>87064127</v>
      </c>
      <c r="B10808" t="s">
        <v>9003</v>
      </c>
      <c r="C10808" s="86">
        <v>0</v>
      </c>
      <c r="D10808" s="85">
        <v>4</v>
      </c>
    </row>
    <row r="10809" spans="1:4" x14ac:dyDescent="0.2">
      <c r="A10809">
        <v>87064135</v>
      </c>
      <c r="B10809" t="s">
        <v>9004</v>
      </c>
      <c r="C10809" s="86">
        <v>3000</v>
      </c>
      <c r="D10809" s="85"/>
    </row>
    <row r="10810" spans="1:4" x14ac:dyDescent="0.2">
      <c r="A10810">
        <v>87064143</v>
      </c>
      <c r="B10810" t="s">
        <v>9005</v>
      </c>
      <c r="C10810" s="86">
        <v>0</v>
      </c>
      <c r="D10810" s="85">
        <v>4</v>
      </c>
    </row>
    <row r="10811" spans="1:4" x14ac:dyDescent="0.2">
      <c r="A10811">
        <v>87064150</v>
      </c>
      <c r="B10811" t="s">
        <v>9006</v>
      </c>
      <c r="C10811" s="86"/>
      <c r="D10811" s="85">
        <v>4</v>
      </c>
    </row>
    <row r="10812" spans="1:4" x14ac:dyDescent="0.2">
      <c r="A10812">
        <v>87064168</v>
      </c>
      <c r="B10812" t="s">
        <v>9007</v>
      </c>
      <c r="C10812" s="86"/>
      <c r="D10812" s="85">
        <v>4</v>
      </c>
    </row>
    <row r="10813" spans="1:4" x14ac:dyDescent="0.2">
      <c r="A10813">
        <v>87064176</v>
      </c>
      <c r="B10813" t="s">
        <v>9008</v>
      </c>
      <c r="C10813" s="86"/>
      <c r="D10813" s="85">
        <v>4</v>
      </c>
    </row>
    <row r="10814" spans="1:4" x14ac:dyDescent="0.2">
      <c r="A10814">
        <v>87064184</v>
      </c>
      <c r="B10814" t="s">
        <v>9009</v>
      </c>
      <c r="C10814" s="86"/>
      <c r="D10814" s="85">
        <v>4</v>
      </c>
    </row>
    <row r="10815" spans="1:4" x14ac:dyDescent="0.2">
      <c r="A10815">
        <v>87064192</v>
      </c>
      <c r="B10815" t="s">
        <v>9010</v>
      </c>
      <c r="C10815" s="86"/>
      <c r="D10815" s="85">
        <v>4</v>
      </c>
    </row>
    <row r="10816" spans="1:4" x14ac:dyDescent="0.2">
      <c r="A10816">
        <v>87064200</v>
      </c>
      <c r="B10816" t="s">
        <v>9011</v>
      </c>
      <c r="C10816" s="86"/>
      <c r="D10816" s="85">
        <v>4</v>
      </c>
    </row>
    <row r="10817" spans="1:4" x14ac:dyDescent="0.2">
      <c r="A10817">
        <v>87064218</v>
      </c>
      <c r="B10817" t="s">
        <v>9012</v>
      </c>
      <c r="C10817" s="86">
        <v>3000</v>
      </c>
      <c r="D10817" s="85"/>
    </row>
    <row r="10818" spans="1:4" x14ac:dyDescent="0.2">
      <c r="A10818">
        <v>87064226</v>
      </c>
      <c r="B10818" t="s">
        <v>9013</v>
      </c>
      <c r="C10818" s="86">
        <v>67</v>
      </c>
      <c r="D10818" s="85"/>
    </row>
    <row r="10819" spans="1:4" x14ac:dyDescent="0.2">
      <c r="A10819">
        <v>87064234</v>
      </c>
      <c r="B10819" t="s">
        <v>9014</v>
      </c>
      <c r="C10819" s="86">
        <v>0</v>
      </c>
      <c r="D10819" s="85">
        <v>4</v>
      </c>
    </row>
    <row r="10820" spans="1:4" x14ac:dyDescent="0.2">
      <c r="A10820">
        <v>87064259</v>
      </c>
      <c r="B10820" t="s">
        <v>9015</v>
      </c>
      <c r="C10820" s="86">
        <v>0</v>
      </c>
      <c r="D10820" s="85">
        <v>4</v>
      </c>
    </row>
    <row r="10821" spans="1:4" x14ac:dyDescent="0.2">
      <c r="A10821">
        <v>87064267</v>
      </c>
      <c r="B10821" t="s">
        <v>9016</v>
      </c>
      <c r="C10821" s="86">
        <v>5123</v>
      </c>
      <c r="D10821" s="85"/>
    </row>
    <row r="10822" spans="1:4" x14ac:dyDescent="0.2">
      <c r="A10822">
        <v>87064283</v>
      </c>
      <c r="B10822" t="s">
        <v>9017</v>
      </c>
      <c r="C10822" s="86">
        <v>67</v>
      </c>
      <c r="D10822" s="85"/>
    </row>
    <row r="10823" spans="1:4" x14ac:dyDescent="0.2">
      <c r="A10823">
        <v>87064291</v>
      </c>
      <c r="B10823" t="s">
        <v>9018</v>
      </c>
      <c r="C10823" s="86">
        <v>0</v>
      </c>
      <c r="D10823" s="85">
        <v>4</v>
      </c>
    </row>
    <row r="10824" spans="1:4" x14ac:dyDescent="0.2">
      <c r="A10824">
        <v>87064309</v>
      </c>
      <c r="B10824" t="s">
        <v>9019</v>
      </c>
      <c r="C10824" s="86">
        <v>0</v>
      </c>
      <c r="D10824" s="85">
        <v>4</v>
      </c>
    </row>
    <row r="10825" spans="1:4" x14ac:dyDescent="0.2">
      <c r="A10825">
        <v>87064317</v>
      </c>
      <c r="B10825" t="s">
        <v>9020</v>
      </c>
      <c r="C10825" s="86">
        <v>0</v>
      </c>
      <c r="D10825" s="85">
        <v>4</v>
      </c>
    </row>
    <row r="10826" spans="1:4" x14ac:dyDescent="0.2">
      <c r="A10826">
        <v>87064325</v>
      </c>
      <c r="B10826" t="s">
        <v>9021</v>
      </c>
      <c r="C10826" s="86">
        <v>0</v>
      </c>
      <c r="D10826" s="85">
        <v>4</v>
      </c>
    </row>
    <row r="10827" spans="1:4" x14ac:dyDescent="0.2">
      <c r="A10827">
        <v>87064333</v>
      </c>
      <c r="B10827" t="s">
        <v>9022</v>
      </c>
      <c r="C10827" s="86">
        <v>166</v>
      </c>
      <c r="D10827" s="85"/>
    </row>
    <row r="10828" spans="1:4" x14ac:dyDescent="0.2">
      <c r="A10828">
        <v>87064341</v>
      </c>
      <c r="B10828" t="s">
        <v>9023</v>
      </c>
      <c r="C10828" s="86"/>
      <c r="D10828" s="85">
        <v>4</v>
      </c>
    </row>
    <row r="10829" spans="1:4" x14ac:dyDescent="0.2">
      <c r="A10829">
        <v>87064358</v>
      </c>
      <c r="B10829" t="s">
        <v>9024</v>
      </c>
      <c r="C10829" s="86"/>
      <c r="D10829" s="85">
        <v>4</v>
      </c>
    </row>
    <row r="10830" spans="1:4" x14ac:dyDescent="0.2">
      <c r="A10830">
        <v>87064374</v>
      </c>
      <c r="B10830" t="s">
        <v>9025</v>
      </c>
      <c r="C10830" s="86">
        <v>216</v>
      </c>
      <c r="D10830" s="85"/>
    </row>
    <row r="10831" spans="1:4" x14ac:dyDescent="0.2">
      <c r="A10831">
        <v>87064382</v>
      </c>
      <c r="B10831" t="s">
        <v>9026</v>
      </c>
      <c r="C10831" s="86"/>
      <c r="D10831" s="85">
        <v>4</v>
      </c>
    </row>
    <row r="10832" spans="1:4" x14ac:dyDescent="0.2">
      <c r="A10832">
        <v>87064390</v>
      </c>
      <c r="B10832" t="s">
        <v>9027</v>
      </c>
      <c r="C10832" s="86"/>
      <c r="D10832" s="85">
        <v>4</v>
      </c>
    </row>
    <row r="10833" spans="1:4" x14ac:dyDescent="0.2">
      <c r="A10833">
        <v>87064408</v>
      </c>
      <c r="B10833" t="s">
        <v>9028</v>
      </c>
      <c r="C10833" s="86">
        <v>67</v>
      </c>
      <c r="D10833" s="85"/>
    </row>
    <row r="10834" spans="1:4" x14ac:dyDescent="0.2">
      <c r="A10834">
        <v>87064416</v>
      </c>
      <c r="B10834" t="s">
        <v>9029</v>
      </c>
      <c r="C10834" s="86">
        <v>1350</v>
      </c>
      <c r="D10834" s="85"/>
    </row>
    <row r="10835" spans="1:4" x14ac:dyDescent="0.2">
      <c r="A10835">
        <v>87064440</v>
      </c>
      <c r="B10835" t="s">
        <v>9030</v>
      </c>
      <c r="C10835" s="86">
        <v>225</v>
      </c>
      <c r="D10835" s="85"/>
    </row>
    <row r="10836" spans="1:4" x14ac:dyDescent="0.2">
      <c r="A10836">
        <v>87064465</v>
      </c>
      <c r="B10836" t="s">
        <v>9031</v>
      </c>
      <c r="C10836" s="86">
        <v>67</v>
      </c>
      <c r="D10836" s="85"/>
    </row>
    <row r="10837" spans="1:4" x14ac:dyDescent="0.2">
      <c r="A10837">
        <v>87064473</v>
      </c>
      <c r="B10837" t="s">
        <v>9032</v>
      </c>
      <c r="C10837" s="86">
        <v>67</v>
      </c>
      <c r="D10837" s="85"/>
    </row>
    <row r="10838" spans="1:4" x14ac:dyDescent="0.2">
      <c r="A10838">
        <v>87064499</v>
      </c>
      <c r="B10838" t="s">
        <v>9033</v>
      </c>
      <c r="C10838" s="86"/>
      <c r="D10838" s="85">
        <v>4</v>
      </c>
    </row>
    <row r="10839" spans="1:4" x14ac:dyDescent="0.2">
      <c r="A10839">
        <v>87064507</v>
      </c>
      <c r="B10839" t="s">
        <v>9034</v>
      </c>
      <c r="C10839" s="86"/>
      <c r="D10839" s="85">
        <v>4</v>
      </c>
    </row>
    <row r="10840" spans="1:4" x14ac:dyDescent="0.2">
      <c r="A10840">
        <v>87064515</v>
      </c>
      <c r="B10840" t="s">
        <v>9035</v>
      </c>
      <c r="C10840" s="86"/>
      <c r="D10840" s="85">
        <v>4</v>
      </c>
    </row>
    <row r="10841" spans="1:4" x14ac:dyDescent="0.2">
      <c r="A10841">
        <v>87064523</v>
      </c>
      <c r="B10841" t="s">
        <v>9036</v>
      </c>
      <c r="C10841" s="86">
        <v>231</v>
      </c>
      <c r="D10841" s="85"/>
    </row>
    <row r="10842" spans="1:4" x14ac:dyDescent="0.2">
      <c r="A10842">
        <v>87064531</v>
      </c>
      <c r="B10842" t="s">
        <v>9037</v>
      </c>
      <c r="C10842" s="86">
        <v>67</v>
      </c>
      <c r="D10842" s="85"/>
    </row>
    <row r="10843" spans="1:4" x14ac:dyDescent="0.2">
      <c r="A10843">
        <v>87064556</v>
      </c>
      <c r="B10843" t="s">
        <v>9038</v>
      </c>
      <c r="C10843" s="86"/>
      <c r="D10843" s="85">
        <v>4</v>
      </c>
    </row>
    <row r="10844" spans="1:4" x14ac:dyDescent="0.2">
      <c r="A10844">
        <v>87064564</v>
      </c>
      <c r="B10844" t="s">
        <v>9039</v>
      </c>
      <c r="C10844" s="86"/>
      <c r="D10844" s="85">
        <v>4</v>
      </c>
    </row>
    <row r="10845" spans="1:4" x14ac:dyDescent="0.2">
      <c r="A10845">
        <v>87064572</v>
      </c>
      <c r="B10845" t="s">
        <v>9040</v>
      </c>
      <c r="C10845" s="86"/>
      <c r="D10845" s="85">
        <v>4</v>
      </c>
    </row>
    <row r="10846" spans="1:4" x14ac:dyDescent="0.2">
      <c r="A10846">
        <v>87064580</v>
      </c>
      <c r="B10846" t="s">
        <v>9041</v>
      </c>
      <c r="C10846" s="86">
        <v>67</v>
      </c>
      <c r="D10846" s="85"/>
    </row>
    <row r="10847" spans="1:4" x14ac:dyDescent="0.2">
      <c r="A10847">
        <v>87064614</v>
      </c>
      <c r="B10847" t="s">
        <v>9042</v>
      </c>
      <c r="C10847" s="86">
        <v>67</v>
      </c>
      <c r="D10847" s="85"/>
    </row>
    <row r="10848" spans="1:4" x14ac:dyDescent="0.2">
      <c r="A10848">
        <v>87064622</v>
      </c>
      <c r="B10848" t="s">
        <v>9043</v>
      </c>
      <c r="C10848" s="86">
        <v>0</v>
      </c>
      <c r="D10848" s="85">
        <v>4</v>
      </c>
    </row>
    <row r="10849" spans="1:4" x14ac:dyDescent="0.2">
      <c r="A10849">
        <v>87064630</v>
      </c>
      <c r="B10849" t="s">
        <v>9044</v>
      </c>
      <c r="C10849" s="86">
        <v>761</v>
      </c>
      <c r="D10849" s="85"/>
    </row>
    <row r="10850" spans="1:4" x14ac:dyDescent="0.2">
      <c r="A10850">
        <v>87064648</v>
      </c>
      <c r="B10850" t="s">
        <v>9045</v>
      </c>
      <c r="C10850" s="86">
        <v>0</v>
      </c>
      <c r="D10850" s="85">
        <v>4</v>
      </c>
    </row>
    <row r="10851" spans="1:4" x14ac:dyDescent="0.2">
      <c r="A10851">
        <v>87064655</v>
      </c>
      <c r="B10851" t="s">
        <v>8973</v>
      </c>
      <c r="C10851" s="86">
        <v>67</v>
      </c>
      <c r="D10851" s="85"/>
    </row>
    <row r="10852" spans="1:4" x14ac:dyDescent="0.2">
      <c r="A10852">
        <v>87064663</v>
      </c>
      <c r="B10852" t="s">
        <v>9046</v>
      </c>
      <c r="C10852" s="86">
        <v>67</v>
      </c>
      <c r="D10852" s="85"/>
    </row>
    <row r="10853" spans="1:4" x14ac:dyDescent="0.2">
      <c r="A10853">
        <v>87064671</v>
      </c>
      <c r="B10853" t="s">
        <v>9047</v>
      </c>
      <c r="C10853" s="86">
        <v>67</v>
      </c>
      <c r="D10853" s="85"/>
    </row>
    <row r="10854" spans="1:4" x14ac:dyDescent="0.2">
      <c r="A10854">
        <v>87064689</v>
      </c>
      <c r="B10854" t="s">
        <v>9048</v>
      </c>
      <c r="C10854" s="86">
        <v>0</v>
      </c>
      <c r="D10854" s="85">
        <v>4</v>
      </c>
    </row>
    <row r="10855" spans="1:4" x14ac:dyDescent="0.2">
      <c r="A10855">
        <v>87064713</v>
      </c>
      <c r="B10855" t="s">
        <v>9049</v>
      </c>
      <c r="C10855" s="86">
        <v>0</v>
      </c>
      <c r="D10855" s="85">
        <v>4</v>
      </c>
    </row>
    <row r="10856" spans="1:4" x14ac:dyDescent="0.2">
      <c r="A10856">
        <v>87064721</v>
      </c>
      <c r="B10856" t="s">
        <v>9050</v>
      </c>
      <c r="C10856" s="86">
        <v>3000</v>
      </c>
      <c r="D10856" s="85"/>
    </row>
    <row r="10857" spans="1:4" x14ac:dyDescent="0.2">
      <c r="A10857">
        <v>87064739</v>
      </c>
      <c r="B10857" t="s">
        <v>9051</v>
      </c>
      <c r="C10857" s="86">
        <v>3000</v>
      </c>
      <c r="D10857" s="85"/>
    </row>
    <row r="10858" spans="1:4" x14ac:dyDescent="0.2">
      <c r="A10858">
        <v>87064754</v>
      </c>
      <c r="B10858" t="s">
        <v>9052</v>
      </c>
      <c r="C10858" s="86">
        <v>206</v>
      </c>
      <c r="D10858" s="85"/>
    </row>
    <row r="10859" spans="1:4" x14ac:dyDescent="0.2">
      <c r="A10859">
        <v>87064762</v>
      </c>
      <c r="B10859" t="s">
        <v>9053</v>
      </c>
      <c r="C10859" s="86">
        <v>135</v>
      </c>
      <c r="D10859" s="85"/>
    </row>
    <row r="10860" spans="1:4" x14ac:dyDescent="0.2">
      <c r="A10860">
        <v>87064770</v>
      </c>
      <c r="B10860" t="s">
        <v>9054</v>
      </c>
      <c r="C10860" s="86">
        <v>0</v>
      </c>
      <c r="D10860" s="85">
        <v>4</v>
      </c>
    </row>
    <row r="10861" spans="1:4" x14ac:dyDescent="0.2">
      <c r="A10861">
        <v>87064788</v>
      </c>
      <c r="B10861" t="s">
        <v>9055</v>
      </c>
      <c r="C10861" s="86">
        <v>67</v>
      </c>
      <c r="D10861" s="85"/>
    </row>
    <row r="10862" spans="1:4" x14ac:dyDescent="0.2">
      <c r="A10862">
        <v>87064796</v>
      </c>
      <c r="B10862" t="s">
        <v>9056</v>
      </c>
      <c r="C10862" s="86">
        <v>0</v>
      </c>
      <c r="D10862" s="85">
        <v>4</v>
      </c>
    </row>
    <row r="10863" spans="1:4" x14ac:dyDescent="0.2">
      <c r="A10863">
        <v>87064804</v>
      </c>
      <c r="B10863" t="s">
        <v>9057</v>
      </c>
      <c r="C10863" s="86">
        <v>0</v>
      </c>
      <c r="D10863" s="85">
        <v>4</v>
      </c>
    </row>
    <row r="10864" spans="1:4" x14ac:dyDescent="0.2">
      <c r="A10864">
        <v>87064812</v>
      </c>
      <c r="B10864" t="s">
        <v>9058</v>
      </c>
      <c r="C10864" s="86">
        <v>0</v>
      </c>
      <c r="D10864" s="85">
        <v>4</v>
      </c>
    </row>
    <row r="10865" spans="1:4" x14ac:dyDescent="0.2">
      <c r="A10865">
        <v>87064820</v>
      </c>
      <c r="B10865" t="s">
        <v>9059</v>
      </c>
      <c r="C10865" s="86">
        <v>0</v>
      </c>
      <c r="D10865" s="85">
        <v>4</v>
      </c>
    </row>
    <row r="10866" spans="1:4" x14ac:dyDescent="0.2">
      <c r="A10866">
        <v>87064838</v>
      </c>
      <c r="B10866" t="s">
        <v>9060</v>
      </c>
      <c r="C10866" s="86">
        <v>818</v>
      </c>
      <c r="D10866" s="85"/>
    </row>
    <row r="10867" spans="1:4" x14ac:dyDescent="0.2">
      <c r="A10867">
        <v>87064846</v>
      </c>
      <c r="B10867" t="s">
        <v>8887</v>
      </c>
      <c r="C10867" s="86">
        <v>0</v>
      </c>
      <c r="D10867" s="85">
        <v>4</v>
      </c>
    </row>
    <row r="10868" spans="1:4" x14ac:dyDescent="0.2">
      <c r="A10868">
        <v>87064853</v>
      </c>
      <c r="B10868" t="s">
        <v>8895</v>
      </c>
      <c r="C10868" s="86">
        <v>0</v>
      </c>
      <c r="D10868" s="85">
        <v>4</v>
      </c>
    </row>
    <row r="10869" spans="1:4" x14ac:dyDescent="0.2">
      <c r="A10869">
        <v>87064861</v>
      </c>
      <c r="B10869" t="s">
        <v>9061</v>
      </c>
      <c r="C10869" s="86">
        <v>0</v>
      </c>
      <c r="D10869" s="85">
        <v>4</v>
      </c>
    </row>
    <row r="10870" spans="1:4" x14ac:dyDescent="0.2">
      <c r="A10870">
        <v>87064887</v>
      </c>
      <c r="B10870" t="s">
        <v>9062</v>
      </c>
      <c r="C10870" s="86">
        <v>85</v>
      </c>
      <c r="D10870" s="85"/>
    </row>
    <row r="10871" spans="1:4" x14ac:dyDescent="0.2">
      <c r="A10871">
        <v>87064895</v>
      </c>
      <c r="B10871" t="s">
        <v>9063</v>
      </c>
      <c r="C10871" s="86">
        <v>85</v>
      </c>
      <c r="D10871" s="85"/>
    </row>
    <row r="10872" spans="1:4" x14ac:dyDescent="0.2">
      <c r="A10872">
        <v>87064903</v>
      </c>
      <c r="B10872" t="s">
        <v>9064</v>
      </c>
      <c r="C10872" s="86">
        <v>0</v>
      </c>
      <c r="D10872" s="85">
        <v>4</v>
      </c>
    </row>
    <row r="10873" spans="1:4" x14ac:dyDescent="0.2">
      <c r="A10873">
        <v>87064911</v>
      </c>
      <c r="B10873" t="s">
        <v>9065</v>
      </c>
      <c r="C10873" s="86">
        <v>0</v>
      </c>
      <c r="D10873" s="85">
        <v>4</v>
      </c>
    </row>
    <row r="10874" spans="1:4" x14ac:dyDescent="0.2">
      <c r="A10874">
        <v>87064929</v>
      </c>
      <c r="B10874" t="s">
        <v>9066</v>
      </c>
      <c r="C10874" s="86">
        <v>0</v>
      </c>
      <c r="D10874" s="85">
        <v>4</v>
      </c>
    </row>
    <row r="10875" spans="1:4" x14ac:dyDescent="0.2">
      <c r="A10875">
        <v>87064937</v>
      </c>
      <c r="B10875" t="s">
        <v>9067</v>
      </c>
      <c r="C10875" s="86">
        <v>0</v>
      </c>
      <c r="D10875" s="85">
        <v>4</v>
      </c>
    </row>
    <row r="10876" spans="1:4" x14ac:dyDescent="0.2">
      <c r="A10876">
        <v>87064945</v>
      </c>
      <c r="B10876" t="s">
        <v>9068</v>
      </c>
      <c r="C10876" s="86">
        <v>0</v>
      </c>
      <c r="D10876" s="85">
        <v>4</v>
      </c>
    </row>
    <row r="10877" spans="1:4" x14ac:dyDescent="0.2">
      <c r="A10877">
        <v>87064960</v>
      </c>
      <c r="B10877" t="s">
        <v>9069</v>
      </c>
      <c r="C10877" s="86">
        <v>126</v>
      </c>
      <c r="D10877" s="85"/>
    </row>
    <row r="10878" spans="1:4" x14ac:dyDescent="0.2">
      <c r="A10878">
        <v>87064978</v>
      </c>
      <c r="B10878" t="s">
        <v>9070</v>
      </c>
      <c r="C10878" s="86">
        <v>87</v>
      </c>
      <c r="D10878" s="85"/>
    </row>
    <row r="10879" spans="1:4" x14ac:dyDescent="0.2">
      <c r="A10879">
        <v>87064986</v>
      </c>
      <c r="B10879" t="s">
        <v>9071</v>
      </c>
      <c r="C10879" s="86">
        <v>0</v>
      </c>
      <c r="D10879" s="85">
        <v>4</v>
      </c>
    </row>
    <row r="10880" spans="1:4" x14ac:dyDescent="0.2">
      <c r="A10880">
        <v>87064994</v>
      </c>
      <c r="B10880" t="s">
        <v>9072</v>
      </c>
      <c r="C10880" s="86">
        <v>0</v>
      </c>
      <c r="D10880" s="85">
        <v>4</v>
      </c>
    </row>
    <row r="10881" spans="1:4" x14ac:dyDescent="0.2">
      <c r="A10881">
        <v>87065025</v>
      </c>
      <c r="B10881" t="s">
        <v>9073</v>
      </c>
      <c r="C10881" s="86">
        <v>0</v>
      </c>
      <c r="D10881" s="85">
        <v>4</v>
      </c>
    </row>
    <row r="10882" spans="1:4" x14ac:dyDescent="0.2">
      <c r="A10882">
        <v>87065033</v>
      </c>
      <c r="B10882" t="s">
        <v>9074</v>
      </c>
      <c r="C10882" s="86">
        <v>0</v>
      </c>
      <c r="D10882" s="85">
        <v>4</v>
      </c>
    </row>
    <row r="10883" spans="1:4" x14ac:dyDescent="0.2">
      <c r="A10883">
        <v>87065041</v>
      </c>
      <c r="B10883" t="s">
        <v>9075</v>
      </c>
      <c r="C10883" s="86">
        <v>0</v>
      </c>
      <c r="D10883" s="85">
        <v>4</v>
      </c>
    </row>
    <row r="10884" spans="1:4" x14ac:dyDescent="0.2">
      <c r="A10884">
        <v>87065058</v>
      </c>
      <c r="B10884" t="s">
        <v>9076</v>
      </c>
      <c r="C10884" s="86">
        <v>0</v>
      </c>
      <c r="D10884" s="85">
        <v>4</v>
      </c>
    </row>
    <row r="10885" spans="1:4" x14ac:dyDescent="0.2">
      <c r="A10885">
        <v>87065074</v>
      </c>
      <c r="B10885" t="s">
        <v>9077</v>
      </c>
      <c r="C10885" s="86">
        <v>0</v>
      </c>
      <c r="D10885" s="85">
        <v>4</v>
      </c>
    </row>
    <row r="10886" spans="1:4" x14ac:dyDescent="0.2">
      <c r="A10886">
        <v>87065082</v>
      </c>
      <c r="B10886" t="s">
        <v>9078</v>
      </c>
      <c r="C10886" s="86">
        <v>0</v>
      </c>
      <c r="D10886" s="85">
        <v>4</v>
      </c>
    </row>
    <row r="10887" spans="1:4" x14ac:dyDescent="0.2">
      <c r="A10887">
        <v>87065108</v>
      </c>
      <c r="B10887" t="s">
        <v>9079</v>
      </c>
      <c r="C10887" s="86">
        <v>288</v>
      </c>
      <c r="D10887" s="85"/>
    </row>
    <row r="10888" spans="1:4" x14ac:dyDescent="0.2">
      <c r="A10888">
        <v>87065116</v>
      </c>
      <c r="B10888" t="s">
        <v>9004</v>
      </c>
      <c r="C10888" s="86">
        <v>0</v>
      </c>
      <c r="D10888" s="85">
        <v>4</v>
      </c>
    </row>
    <row r="10889" spans="1:4" x14ac:dyDescent="0.2">
      <c r="A10889">
        <v>87065124</v>
      </c>
      <c r="B10889" t="s">
        <v>9080</v>
      </c>
      <c r="C10889" s="86">
        <v>0</v>
      </c>
      <c r="D10889" s="85">
        <v>4</v>
      </c>
    </row>
    <row r="10890" spans="1:4" x14ac:dyDescent="0.2">
      <c r="A10890">
        <v>87065132</v>
      </c>
      <c r="B10890" t="s">
        <v>9081</v>
      </c>
      <c r="C10890" s="86">
        <v>0</v>
      </c>
      <c r="D10890" s="85">
        <v>4</v>
      </c>
    </row>
    <row r="10891" spans="1:4" x14ac:dyDescent="0.2">
      <c r="A10891">
        <v>87065140</v>
      </c>
      <c r="B10891" t="s">
        <v>9082</v>
      </c>
      <c r="C10891" s="86">
        <v>0.01</v>
      </c>
      <c r="D10891" s="85"/>
    </row>
    <row r="10892" spans="1:4" x14ac:dyDescent="0.2">
      <c r="A10892">
        <v>87065157</v>
      </c>
      <c r="B10892" t="s">
        <v>9083</v>
      </c>
      <c r="C10892" s="86">
        <v>0.01</v>
      </c>
      <c r="D10892" s="85"/>
    </row>
    <row r="10893" spans="1:4" x14ac:dyDescent="0.2">
      <c r="A10893">
        <v>87065165</v>
      </c>
      <c r="B10893" t="s">
        <v>9084</v>
      </c>
      <c r="C10893" s="86">
        <v>67</v>
      </c>
      <c r="D10893" s="85"/>
    </row>
    <row r="10894" spans="1:4" x14ac:dyDescent="0.2">
      <c r="A10894">
        <v>87065173</v>
      </c>
      <c r="B10894" t="s">
        <v>9085</v>
      </c>
      <c r="C10894" s="86">
        <v>299</v>
      </c>
      <c r="D10894" s="85"/>
    </row>
    <row r="10895" spans="1:4" x14ac:dyDescent="0.2">
      <c r="A10895">
        <v>87065181</v>
      </c>
      <c r="B10895" t="s">
        <v>9086</v>
      </c>
      <c r="C10895" s="86">
        <v>0.01</v>
      </c>
      <c r="D10895" s="85"/>
    </row>
    <row r="10896" spans="1:4" x14ac:dyDescent="0.2">
      <c r="A10896">
        <v>87065199</v>
      </c>
      <c r="B10896" t="s">
        <v>9087</v>
      </c>
      <c r="C10896" s="86">
        <v>90</v>
      </c>
      <c r="D10896" s="85"/>
    </row>
    <row r="10897" spans="1:4" x14ac:dyDescent="0.2">
      <c r="A10897">
        <v>87065207</v>
      </c>
      <c r="B10897" t="s">
        <v>9088</v>
      </c>
      <c r="C10897" s="86">
        <v>120</v>
      </c>
      <c r="D10897" s="85"/>
    </row>
    <row r="10898" spans="1:4" x14ac:dyDescent="0.2">
      <c r="A10898">
        <v>87065215</v>
      </c>
      <c r="B10898" t="s">
        <v>9089</v>
      </c>
      <c r="C10898" s="86">
        <v>179</v>
      </c>
      <c r="D10898" s="85"/>
    </row>
    <row r="10899" spans="1:4" x14ac:dyDescent="0.2">
      <c r="A10899">
        <v>87065223</v>
      </c>
      <c r="B10899" t="s">
        <v>9090</v>
      </c>
      <c r="C10899" s="86">
        <v>239</v>
      </c>
      <c r="D10899" s="85"/>
    </row>
    <row r="10900" spans="1:4" x14ac:dyDescent="0.2">
      <c r="A10900">
        <v>87065249</v>
      </c>
      <c r="B10900" t="s">
        <v>9091</v>
      </c>
      <c r="C10900" s="86">
        <v>67</v>
      </c>
      <c r="D10900" s="85"/>
    </row>
    <row r="10901" spans="1:4" x14ac:dyDescent="0.2">
      <c r="A10901">
        <v>87065256</v>
      </c>
      <c r="B10901" t="s">
        <v>9092</v>
      </c>
      <c r="C10901" s="86">
        <v>67</v>
      </c>
      <c r="D10901" s="85"/>
    </row>
    <row r="10902" spans="1:4" x14ac:dyDescent="0.2">
      <c r="A10902">
        <v>87065298</v>
      </c>
      <c r="B10902" t="s">
        <v>9093</v>
      </c>
      <c r="C10902" s="86">
        <v>67</v>
      </c>
      <c r="D10902" s="85"/>
    </row>
    <row r="10903" spans="1:4" x14ac:dyDescent="0.2">
      <c r="A10903">
        <v>87065314</v>
      </c>
      <c r="B10903" t="s">
        <v>9094</v>
      </c>
      <c r="C10903" s="86">
        <v>67</v>
      </c>
      <c r="D10903" s="85"/>
    </row>
    <row r="10904" spans="1:4" x14ac:dyDescent="0.2">
      <c r="A10904">
        <v>87065439</v>
      </c>
      <c r="B10904" t="s">
        <v>9095</v>
      </c>
      <c r="C10904" s="86">
        <v>468</v>
      </c>
      <c r="D10904" s="85"/>
    </row>
    <row r="10905" spans="1:4" x14ac:dyDescent="0.2">
      <c r="A10905">
        <v>87065447</v>
      </c>
      <c r="B10905" t="s">
        <v>9096</v>
      </c>
      <c r="C10905" s="86">
        <v>1444</v>
      </c>
      <c r="D10905" s="85"/>
    </row>
    <row r="10906" spans="1:4" x14ac:dyDescent="0.2">
      <c r="A10906">
        <v>87065470</v>
      </c>
      <c r="B10906" t="s">
        <v>9097</v>
      </c>
      <c r="C10906" s="86">
        <v>67</v>
      </c>
      <c r="D10906" s="85"/>
    </row>
    <row r="10907" spans="1:4" x14ac:dyDescent="0.2">
      <c r="A10907">
        <v>87065496</v>
      </c>
      <c r="B10907" t="s">
        <v>9098</v>
      </c>
      <c r="C10907" s="86">
        <v>67</v>
      </c>
      <c r="D10907" s="85"/>
    </row>
    <row r="10908" spans="1:4" x14ac:dyDescent="0.2">
      <c r="A10908">
        <v>87065504</v>
      </c>
      <c r="B10908" t="s">
        <v>9099</v>
      </c>
      <c r="C10908" s="86">
        <v>69</v>
      </c>
      <c r="D10908" s="85"/>
    </row>
    <row r="10909" spans="1:4" x14ac:dyDescent="0.2">
      <c r="A10909">
        <v>87065512</v>
      </c>
      <c r="B10909" t="s">
        <v>9100</v>
      </c>
      <c r="C10909" s="86">
        <v>413</v>
      </c>
      <c r="D10909" s="85"/>
    </row>
    <row r="10910" spans="1:4" x14ac:dyDescent="0.2">
      <c r="A10910">
        <v>87065538</v>
      </c>
      <c r="B10910" t="s">
        <v>9101</v>
      </c>
      <c r="C10910" s="86">
        <v>0</v>
      </c>
      <c r="D10910" s="85">
        <v>4</v>
      </c>
    </row>
    <row r="10911" spans="1:4" x14ac:dyDescent="0.2">
      <c r="A10911">
        <v>87065546</v>
      </c>
      <c r="B10911" t="s">
        <v>9102</v>
      </c>
      <c r="C10911" s="86">
        <v>0</v>
      </c>
      <c r="D10911" s="85">
        <v>4</v>
      </c>
    </row>
    <row r="10912" spans="1:4" x14ac:dyDescent="0.2">
      <c r="A10912">
        <v>87065603</v>
      </c>
      <c r="B10912" t="s">
        <v>9103</v>
      </c>
      <c r="C10912" s="86">
        <v>607</v>
      </c>
      <c r="D10912" s="85"/>
    </row>
    <row r="10913" spans="1:4" x14ac:dyDescent="0.2">
      <c r="A10913">
        <v>87065637</v>
      </c>
      <c r="B10913" t="s">
        <v>9104</v>
      </c>
      <c r="C10913" s="86">
        <v>0</v>
      </c>
      <c r="D10913" s="85">
        <v>4</v>
      </c>
    </row>
    <row r="10914" spans="1:4" x14ac:dyDescent="0.2">
      <c r="A10914">
        <v>87065645</v>
      </c>
      <c r="B10914" t="s">
        <v>9105</v>
      </c>
      <c r="C10914" s="86">
        <v>1079</v>
      </c>
      <c r="D10914" s="85"/>
    </row>
    <row r="10915" spans="1:4" x14ac:dyDescent="0.2">
      <c r="A10915">
        <v>87065652</v>
      </c>
      <c r="B10915" t="s">
        <v>9106</v>
      </c>
      <c r="C10915" s="86">
        <v>0</v>
      </c>
      <c r="D10915" s="85">
        <v>4</v>
      </c>
    </row>
    <row r="10916" spans="1:4" x14ac:dyDescent="0.2">
      <c r="A10916">
        <v>87065728</v>
      </c>
      <c r="B10916" t="s">
        <v>9107</v>
      </c>
      <c r="C10916" s="86">
        <v>0</v>
      </c>
      <c r="D10916" s="85">
        <v>4</v>
      </c>
    </row>
    <row r="10917" spans="1:4" x14ac:dyDescent="0.2">
      <c r="A10917">
        <v>87065736</v>
      </c>
      <c r="B10917" t="s">
        <v>9108</v>
      </c>
      <c r="C10917" s="86">
        <v>0</v>
      </c>
      <c r="D10917" s="85">
        <v>4</v>
      </c>
    </row>
    <row r="10918" spans="1:4" x14ac:dyDescent="0.2">
      <c r="A10918">
        <v>87065744</v>
      </c>
      <c r="B10918" t="s">
        <v>9109</v>
      </c>
      <c r="C10918" s="86">
        <v>0</v>
      </c>
      <c r="D10918" s="85">
        <v>4</v>
      </c>
    </row>
    <row r="10919" spans="1:4" x14ac:dyDescent="0.2">
      <c r="A10919">
        <v>87065751</v>
      </c>
      <c r="B10919" t="s">
        <v>9110</v>
      </c>
      <c r="C10919" s="86">
        <v>0</v>
      </c>
      <c r="D10919" s="85">
        <v>4</v>
      </c>
    </row>
    <row r="10920" spans="1:4" x14ac:dyDescent="0.2">
      <c r="A10920">
        <v>87065835</v>
      </c>
      <c r="B10920" t="s">
        <v>9111</v>
      </c>
      <c r="C10920" s="86">
        <v>0</v>
      </c>
      <c r="D10920" s="85">
        <v>4</v>
      </c>
    </row>
    <row r="10921" spans="1:4" x14ac:dyDescent="0.2">
      <c r="A10921">
        <v>87065850</v>
      </c>
      <c r="B10921" t="s">
        <v>9112</v>
      </c>
      <c r="C10921" s="86">
        <v>67</v>
      </c>
      <c r="D10921" s="85"/>
    </row>
    <row r="10922" spans="1:4" x14ac:dyDescent="0.2">
      <c r="A10922">
        <v>87065868</v>
      </c>
      <c r="B10922" t="s">
        <v>9113</v>
      </c>
      <c r="C10922" s="86">
        <v>0</v>
      </c>
      <c r="D10922" s="85">
        <v>4</v>
      </c>
    </row>
    <row r="10923" spans="1:4" x14ac:dyDescent="0.2">
      <c r="A10923">
        <v>87065876</v>
      </c>
      <c r="B10923" t="s">
        <v>9114</v>
      </c>
      <c r="C10923" s="86">
        <v>93</v>
      </c>
      <c r="D10923" s="85"/>
    </row>
    <row r="10924" spans="1:4" x14ac:dyDescent="0.2">
      <c r="A10924">
        <v>87065884</v>
      </c>
      <c r="B10924" t="s">
        <v>9115</v>
      </c>
      <c r="C10924" s="86">
        <v>0.01</v>
      </c>
      <c r="D10924" s="85"/>
    </row>
    <row r="10925" spans="1:4" x14ac:dyDescent="0.2">
      <c r="A10925">
        <v>87065892</v>
      </c>
      <c r="B10925" t="s">
        <v>9116</v>
      </c>
      <c r="C10925" s="86">
        <v>0</v>
      </c>
      <c r="D10925" s="85">
        <v>4</v>
      </c>
    </row>
    <row r="10926" spans="1:4" x14ac:dyDescent="0.2">
      <c r="A10926">
        <v>87065918</v>
      </c>
      <c r="B10926" t="s">
        <v>9117</v>
      </c>
      <c r="C10926" s="86">
        <v>390</v>
      </c>
      <c r="D10926" s="85"/>
    </row>
    <row r="10927" spans="1:4" x14ac:dyDescent="0.2">
      <c r="A10927">
        <v>87065942</v>
      </c>
      <c r="B10927" t="s">
        <v>9118</v>
      </c>
      <c r="C10927" s="86">
        <v>67</v>
      </c>
      <c r="D10927" s="85"/>
    </row>
    <row r="10928" spans="1:4" x14ac:dyDescent="0.2">
      <c r="A10928">
        <v>87066049</v>
      </c>
      <c r="B10928" t="s">
        <v>9119</v>
      </c>
      <c r="C10928" s="86">
        <v>0</v>
      </c>
      <c r="D10928" s="85">
        <v>4</v>
      </c>
    </row>
    <row r="10929" spans="1:4" x14ac:dyDescent="0.2">
      <c r="A10929">
        <v>87066056</v>
      </c>
      <c r="B10929" t="s">
        <v>9120</v>
      </c>
      <c r="C10929" s="86">
        <v>0</v>
      </c>
      <c r="D10929" s="85">
        <v>4</v>
      </c>
    </row>
    <row r="10930" spans="1:4" x14ac:dyDescent="0.2">
      <c r="A10930">
        <v>87066122</v>
      </c>
      <c r="B10930" t="s">
        <v>9121</v>
      </c>
      <c r="C10930" s="86">
        <v>1050</v>
      </c>
      <c r="D10930" s="85"/>
    </row>
    <row r="10931" spans="1:4" x14ac:dyDescent="0.2">
      <c r="A10931">
        <v>87066130</v>
      </c>
      <c r="B10931" t="s">
        <v>9122</v>
      </c>
      <c r="C10931" s="86">
        <v>225</v>
      </c>
      <c r="D10931" s="85"/>
    </row>
    <row r="10932" spans="1:4" x14ac:dyDescent="0.2">
      <c r="A10932">
        <v>87066148</v>
      </c>
      <c r="B10932" t="s">
        <v>9123</v>
      </c>
      <c r="C10932" s="86">
        <v>131</v>
      </c>
      <c r="D10932" s="85"/>
    </row>
    <row r="10933" spans="1:4" x14ac:dyDescent="0.2">
      <c r="A10933">
        <v>87066155</v>
      </c>
      <c r="B10933" t="s">
        <v>9124</v>
      </c>
      <c r="C10933" s="86">
        <v>67</v>
      </c>
      <c r="D10933" s="85"/>
    </row>
    <row r="10934" spans="1:4" x14ac:dyDescent="0.2">
      <c r="A10934">
        <v>87066171</v>
      </c>
      <c r="B10934" t="s">
        <v>9125</v>
      </c>
      <c r="C10934" s="86">
        <v>85</v>
      </c>
      <c r="D10934" s="85"/>
    </row>
    <row r="10935" spans="1:4" x14ac:dyDescent="0.2">
      <c r="A10935">
        <v>87066221</v>
      </c>
      <c r="B10935" t="s">
        <v>9126</v>
      </c>
      <c r="C10935" s="86">
        <v>573</v>
      </c>
      <c r="D10935" s="85"/>
    </row>
    <row r="10936" spans="1:4" x14ac:dyDescent="0.2">
      <c r="A10936">
        <v>87066239</v>
      </c>
      <c r="B10936" t="s">
        <v>9127</v>
      </c>
      <c r="C10936" s="86">
        <v>67</v>
      </c>
      <c r="D10936" s="85"/>
    </row>
    <row r="10937" spans="1:4" x14ac:dyDescent="0.2">
      <c r="A10937">
        <v>87066262</v>
      </c>
      <c r="B10937" t="s">
        <v>9128</v>
      </c>
      <c r="C10937" s="86">
        <v>3000</v>
      </c>
      <c r="D10937" s="85"/>
    </row>
    <row r="10938" spans="1:4" x14ac:dyDescent="0.2">
      <c r="A10938">
        <v>87066296</v>
      </c>
      <c r="B10938" t="s">
        <v>9129</v>
      </c>
      <c r="C10938" s="86">
        <v>67</v>
      </c>
      <c r="D10938" s="85"/>
    </row>
    <row r="10939" spans="1:4" x14ac:dyDescent="0.2">
      <c r="A10939">
        <v>87066312</v>
      </c>
      <c r="B10939" t="s">
        <v>9130</v>
      </c>
      <c r="C10939" s="86">
        <v>67</v>
      </c>
      <c r="D10939" s="85"/>
    </row>
    <row r="10940" spans="1:4" x14ac:dyDescent="0.2">
      <c r="A10940">
        <v>87066338</v>
      </c>
      <c r="B10940" t="s">
        <v>9131</v>
      </c>
      <c r="C10940" s="86">
        <v>67</v>
      </c>
      <c r="D10940" s="85"/>
    </row>
    <row r="10941" spans="1:4" x14ac:dyDescent="0.2">
      <c r="A10941">
        <v>87066429</v>
      </c>
      <c r="B10941" t="s">
        <v>9132</v>
      </c>
      <c r="C10941" s="86">
        <v>344</v>
      </c>
      <c r="D10941" s="85"/>
    </row>
    <row r="10942" spans="1:4" x14ac:dyDescent="0.2">
      <c r="A10942">
        <v>87066437</v>
      </c>
      <c r="B10942" t="s">
        <v>9133</v>
      </c>
      <c r="C10942" s="86">
        <v>3000</v>
      </c>
      <c r="D10942" s="85"/>
    </row>
    <row r="10943" spans="1:4" x14ac:dyDescent="0.2">
      <c r="A10943">
        <v>87066445</v>
      </c>
      <c r="B10943" t="s">
        <v>9134</v>
      </c>
      <c r="C10943" s="86">
        <v>485</v>
      </c>
      <c r="D10943" s="85"/>
    </row>
    <row r="10944" spans="1:4" x14ac:dyDescent="0.2">
      <c r="A10944">
        <v>87066478</v>
      </c>
      <c r="B10944" t="s">
        <v>9135</v>
      </c>
      <c r="C10944" s="86">
        <v>67</v>
      </c>
      <c r="D10944" s="85"/>
    </row>
    <row r="10945" spans="1:4" x14ac:dyDescent="0.2">
      <c r="A10945">
        <v>87066494</v>
      </c>
      <c r="B10945" t="s">
        <v>9136</v>
      </c>
      <c r="C10945" s="86">
        <v>67</v>
      </c>
      <c r="D10945" s="85"/>
    </row>
    <row r="10946" spans="1:4" x14ac:dyDescent="0.2">
      <c r="A10946">
        <v>87066528</v>
      </c>
      <c r="B10946" t="s">
        <v>9137</v>
      </c>
      <c r="C10946" s="86">
        <v>67</v>
      </c>
      <c r="D10946" s="85"/>
    </row>
    <row r="10947" spans="1:4" x14ac:dyDescent="0.2">
      <c r="A10947">
        <v>87066577</v>
      </c>
      <c r="B10947" t="s">
        <v>9138</v>
      </c>
      <c r="C10947" s="86">
        <v>618</v>
      </c>
      <c r="D10947" s="85"/>
    </row>
    <row r="10948" spans="1:4" x14ac:dyDescent="0.2">
      <c r="A10948">
        <v>87066593</v>
      </c>
      <c r="B10948" t="s">
        <v>9139</v>
      </c>
      <c r="C10948" s="86">
        <v>67</v>
      </c>
      <c r="D10948" s="85"/>
    </row>
    <row r="10949" spans="1:4" x14ac:dyDescent="0.2">
      <c r="A10949">
        <v>87066619</v>
      </c>
      <c r="B10949" t="s">
        <v>9140</v>
      </c>
      <c r="C10949" s="86">
        <v>101</v>
      </c>
      <c r="D10949" s="85"/>
    </row>
    <row r="10950" spans="1:4" x14ac:dyDescent="0.2">
      <c r="A10950">
        <v>87066627</v>
      </c>
      <c r="B10950" t="s">
        <v>9141</v>
      </c>
      <c r="C10950" s="86">
        <v>207</v>
      </c>
      <c r="D10950" s="85"/>
    </row>
    <row r="10951" spans="1:4" x14ac:dyDescent="0.2">
      <c r="A10951">
        <v>87066684</v>
      </c>
      <c r="B10951" t="s">
        <v>9142</v>
      </c>
      <c r="C10951" s="86">
        <v>233</v>
      </c>
      <c r="D10951" s="85"/>
    </row>
    <row r="10952" spans="1:4" x14ac:dyDescent="0.2">
      <c r="A10952">
        <v>87066767</v>
      </c>
      <c r="B10952" t="s">
        <v>9143</v>
      </c>
      <c r="C10952" s="86">
        <v>143</v>
      </c>
      <c r="D10952" s="85"/>
    </row>
    <row r="10953" spans="1:4" x14ac:dyDescent="0.2">
      <c r="A10953">
        <v>87066775</v>
      </c>
      <c r="B10953" t="s">
        <v>9144</v>
      </c>
      <c r="C10953" s="86">
        <v>78</v>
      </c>
      <c r="D10953" s="85"/>
    </row>
    <row r="10954" spans="1:4" x14ac:dyDescent="0.2">
      <c r="A10954">
        <v>87066791</v>
      </c>
      <c r="B10954" t="s">
        <v>9145</v>
      </c>
      <c r="C10954" s="86">
        <v>67</v>
      </c>
      <c r="D10954" s="85"/>
    </row>
    <row r="10955" spans="1:4" x14ac:dyDescent="0.2">
      <c r="A10955">
        <v>87066874</v>
      </c>
      <c r="B10955" t="s">
        <v>9146</v>
      </c>
      <c r="C10955" s="86">
        <v>67</v>
      </c>
      <c r="D10955" s="85"/>
    </row>
    <row r="10956" spans="1:4" x14ac:dyDescent="0.2">
      <c r="A10956">
        <v>87066908</v>
      </c>
      <c r="B10956" t="s">
        <v>9147</v>
      </c>
      <c r="C10956" s="86">
        <v>67</v>
      </c>
      <c r="D10956" s="85"/>
    </row>
    <row r="10957" spans="1:4" x14ac:dyDescent="0.2">
      <c r="A10957">
        <v>87066924</v>
      </c>
      <c r="B10957" t="s">
        <v>9148</v>
      </c>
      <c r="C10957" s="86">
        <v>67</v>
      </c>
      <c r="D10957" s="85"/>
    </row>
    <row r="10958" spans="1:4" x14ac:dyDescent="0.2">
      <c r="A10958">
        <v>87066940</v>
      </c>
      <c r="B10958" t="s">
        <v>9149</v>
      </c>
      <c r="C10958" s="86">
        <v>67</v>
      </c>
      <c r="D10958" s="85"/>
    </row>
    <row r="10959" spans="1:4" x14ac:dyDescent="0.2">
      <c r="A10959">
        <v>87066957</v>
      </c>
      <c r="B10959" t="s">
        <v>9150</v>
      </c>
      <c r="C10959" s="86">
        <v>67</v>
      </c>
      <c r="D10959" s="85"/>
    </row>
    <row r="10960" spans="1:4" x14ac:dyDescent="0.2">
      <c r="A10960">
        <v>87067013</v>
      </c>
      <c r="B10960" t="s">
        <v>9151</v>
      </c>
      <c r="C10960" s="86">
        <v>67</v>
      </c>
      <c r="D10960" s="85"/>
    </row>
    <row r="10961" spans="1:4" x14ac:dyDescent="0.2">
      <c r="A10961">
        <v>87067047</v>
      </c>
      <c r="B10961" t="s">
        <v>9152</v>
      </c>
      <c r="C10961" s="86">
        <v>67</v>
      </c>
      <c r="D10961" s="85"/>
    </row>
    <row r="10962" spans="1:4" x14ac:dyDescent="0.2">
      <c r="A10962">
        <v>87067146</v>
      </c>
      <c r="B10962" t="s">
        <v>9153</v>
      </c>
      <c r="C10962" s="86">
        <v>67</v>
      </c>
      <c r="D10962" s="85"/>
    </row>
    <row r="10963" spans="1:4" x14ac:dyDescent="0.2">
      <c r="A10963">
        <v>87067161</v>
      </c>
      <c r="B10963" t="s">
        <v>9154</v>
      </c>
      <c r="C10963" s="86">
        <v>67</v>
      </c>
      <c r="D10963" s="85"/>
    </row>
    <row r="10964" spans="1:4" x14ac:dyDescent="0.2">
      <c r="A10964">
        <v>87067385</v>
      </c>
      <c r="B10964" t="s">
        <v>9155</v>
      </c>
      <c r="C10964" s="86">
        <v>552</v>
      </c>
      <c r="D10964" s="85"/>
    </row>
    <row r="10965" spans="1:4" x14ac:dyDescent="0.2">
      <c r="A10965">
        <v>87067401</v>
      </c>
      <c r="B10965" t="s">
        <v>9156</v>
      </c>
      <c r="C10965" s="86">
        <v>263</v>
      </c>
      <c r="D10965" s="85"/>
    </row>
    <row r="10966" spans="1:4" x14ac:dyDescent="0.2">
      <c r="A10966">
        <v>87067443</v>
      </c>
      <c r="B10966" t="s">
        <v>9157</v>
      </c>
      <c r="C10966" s="86">
        <v>0</v>
      </c>
      <c r="D10966" s="85">
        <v>4</v>
      </c>
    </row>
    <row r="10967" spans="1:4" x14ac:dyDescent="0.2">
      <c r="A10967">
        <v>87067450</v>
      </c>
      <c r="B10967" t="s">
        <v>9158</v>
      </c>
      <c r="C10967" s="86">
        <v>186</v>
      </c>
      <c r="D10967" s="85"/>
    </row>
    <row r="10968" spans="1:4" x14ac:dyDescent="0.2">
      <c r="A10968">
        <v>87067518</v>
      </c>
      <c r="B10968" t="s">
        <v>9159</v>
      </c>
      <c r="C10968" s="86">
        <v>84</v>
      </c>
      <c r="D10968" s="85"/>
    </row>
    <row r="10969" spans="1:4" x14ac:dyDescent="0.2">
      <c r="A10969">
        <v>87067526</v>
      </c>
      <c r="B10969" t="s">
        <v>9160</v>
      </c>
      <c r="C10969" s="86">
        <v>10525</v>
      </c>
      <c r="D10969" s="85"/>
    </row>
    <row r="10970" spans="1:4" x14ac:dyDescent="0.2">
      <c r="A10970">
        <v>87067575</v>
      </c>
      <c r="B10970" t="s">
        <v>9161</v>
      </c>
      <c r="C10970" s="86">
        <v>201</v>
      </c>
      <c r="D10970" s="85"/>
    </row>
    <row r="10971" spans="1:4" x14ac:dyDescent="0.2">
      <c r="A10971">
        <v>87067583</v>
      </c>
      <c r="B10971" t="s">
        <v>9162</v>
      </c>
      <c r="C10971" s="86">
        <v>67</v>
      </c>
      <c r="D10971" s="85"/>
    </row>
    <row r="10972" spans="1:4" x14ac:dyDescent="0.2">
      <c r="A10972">
        <v>87067591</v>
      </c>
      <c r="B10972" t="s">
        <v>9163</v>
      </c>
      <c r="C10972" s="86">
        <v>67</v>
      </c>
      <c r="D10972" s="85"/>
    </row>
    <row r="10973" spans="1:4" x14ac:dyDescent="0.2">
      <c r="A10973">
        <v>87067617</v>
      </c>
      <c r="B10973" t="s">
        <v>9164</v>
      </c>
      <c r="C10973" s="86">
        <v>67</v>
      </c>
      <c r="D10973" s="85"/>
    </row>
    <row r="10974" spans="1:4" x14ac:dyDescent="0.2">
      <c r="A10974">
        <v>87067682</v>
      </c>
      <c r="B10974" t="s">
        <v>9165</v>
      </c>
      <c r="C10974" s="86">
        <v>67</v>
      </c>
      <c r="D10974" s="85"/>
    </row>
    <row r="10975" spans="1:4" x14ac:dyDescent="0.2">
      <c r="A10975">
        <v>87067690</v>
      </c>
      <c r="B10975" t="s">
        <v>9166</v>
      </c>
      <c r="C10975" s="86">
        <v>131</v>
      </c>
      <c r="D10975" s="85"/>
    </row>
    <row r="10976" spans="1:4" x14ac:dyDescent="0.2">
      <c r="A10976">
        <v>87067708</v>
      </c>
      <c r="B10976" t="s">
        <v>9167</v>
      </c>
      <c r="C10976" s="86">
        <v>67</v>
      </c>
      <c r="D10976" s="85"/>
    </row>
    <row r="10977" spans="1:4" x14ac:dyDescent="0.2">
      <c r="A10977">
        <v>87067757</v>
      </c>
      <c r="B10977" t="s">
        <v>9168</v>
      </c>
      <c r="C10977" s="86">
        <v>0</v>
      </c>
      <c r="D10977" s="85">
        <v>4</v>
      </c>
    </row>
    <row r="10978" spans="1:4" x14ac:dyDescent="0.2">
      <c r="A10978">
        <v>87067765</v>
      </c>
      <c r="B10978" t="s">
        <v>9169</v>
      </c>
      <c r="C10978" s="86">
        <v>67</v>
      </c>
      <c r="D10978" s="85"/>
    </row>
    <row r="10979" spans="1:4" x14ac:dyDescent="0.2">
      <c r="A10979">
        <v>87067799</v>
      </c>
      <c r="B10979" t="s">
        <v>9170</v>
      </c>
      <c r="C10979" s="86">
        <v>0</v>
      </c>
      <c r="D10979" s="85">
        <v>4</v>
      </c>
    </row>
    <row r="10980" spans="1:4" x14ac:dyDescent="0.2">
      <c r="A10980">
        <v>87067856</v>
      </c>
      <c r="B10980" t="s">
        <v>9171</v>
      </c>
      <c r="C10980" s="86">
        <v>67</v>
      </c>
      <c r="D10980" s="85"/>
    </row>
    <row r="10981" spans="1:4" x14ac:dyDescent="0.2">
      <c r="A10981">
        <v>87067864</v>
      </c>
      <c r="B10981" t="s">
        <v>9172</v>
      </c>
      <c r="C10981" s="86">
        <v>67</v>
      </c>
      <c r="D10981" s="85"/>
    </row>
    <row r="10982" spans="1:4" x14ac:dyDescent="0.2">
      <c r="A10982">
        <v>87067906</v>
      </c>
      <c r="B10982" t="s">
        <v>9173</v>
      </c>
      <c r="C10982" s="86">
        <v>3000</v>
      </c>
      <c r="D10982" s="85"/>
    </row>
    <row r="10983" spans="1:4" x14ac:dyDescent="0.2">
      <c r="A10983">
        <v>87067930</v>
      </c>
      <c r="B10983" t="s">
        <v>9174</v>
      </c>
      <c r="C10983" s="86">
        <v>1132</v>
      </c>
      <c r="D10983" s="85"/>
    </row>
    <row r="10984" spans="1:4" x14ac:dyDescent="0.2">
      <c r="A10984">
        <v>87067948</v>
      </c>
      <c r="B10984" t="s">
        <v>9175</v>
      </c>
      <c r="C10984" s="86">
        <v>209</v>
      </c>
      <c r="D10984" s="85"/>
    </row>
    <row r="10985" spans="1:4" x14ac:dyDescent="0.2">
      <c r="A10985">
        <v>87067955</v>
      </c>
      <c r="B10985" t="s">
        <v>9176</v>
      </c>
      <c r="C10985" s="86">
        <v>504</v>
      </c>
      <c r="D10985" s="85"/>
    </row>
    <row r="10986" spans="1:4" x14ac:dyDescent="0.2">
      <c r="A10986">
        <v>87068011</v>
      </c>
      <c r="B10986" t="s">
        <v>9177</v>
      </c>
      <c r="C10986" s="86">
        <v>118</v>
      </c>
      <c r="D10986" s="85"/>
    </row>
    <row r="10987" spans="1:4" x14ac:dyDescent="0.2">
      <c r="A10987">
        <v>87068151</v>
      </c>
      <c r="B10987" t="s">
        <v>9178</v>
      </c>
      <c r="C10987" s="86">
        <v>67</v>
      </c>
      <c r="D10987" s="85"/>
    </row>
    <row r="10988" spans="1:4" x14ac:dyDescent="0.2">
      <c r="A10988">
        <v>87068169</v>
      </c>
      <c r="B10988" t="s">
        <v>1225</v>
      </c>
      <c r="C10988" s="86">
        <v>306</v>
      </c>
      <c r="D10988" s="85"/>
    </row>
    <row r="10989" spans="1:4" x14ac:dyDescent="0.2">
      <c r="A10989">
        <v>87068177</v>
      </c>
      <c r="B10989" t="s">
        <v>9179</v>
      </c>
      <c r="C10989" s="86">
        <v>3000</v>
      </c>
      <c r="D10989" s="85"/>
    </row>
    <row r="10990" spans="1:4" x14ac:dyDescent="0.2">
      <c r="A10990">
        <v>87068193</v>
      </c>
      <c r="B10990" t="s">
        <v>9180</v>
      </c>
      <c r="C10990" s="86">
        <v>3000</v>
      </c>
      <c r="D10990" s="85"/>
    </row>
    <row r="10991" spans="1:4" x14ac:dyDescent="0.2">
      <c r="A10991">
        <v>87068227</v>
      </c>
      <c r="B10991" t="s">
        <v>9181</v>
      </c>
      <c r="C10991" s="86">
        <v>114</v>
      </c>
      <c r="D10991" s="85"/>
    </row>
    <row r="10992" spans="1:4" x14ac:dyDescent="0.2">
      <c r="A10992">
        <v>87068441</v>
      </c>
      <c r="B10992" t="s">
        <v>9182</v>
      </c>
      <c r="C10992" s="86">
        <v>67</v>
      </c>
      <c r="D10992" s="85"/>
    </row>
    <row r="10993" spans="1:4" x14ac:dyDescent="0.2">
      <c r="A10993">
        <v>87068615</v>
      </c>
      <c r="B10993" t="s">
        <v>9183</v>
      </c>
      <c r="C10993" s="86">
        <v>607</v>
      </c>
      <c r="D10993" s="85"/>
    </row>
    <row r="10994" spans="1:4" x14ac:dyDescent="0.2">
      <c r="A10994">
        <v>87068623</v>
      </c>
      <c r="B10994" t="s">
        <v>9184</v>
      </c>
      <c r="C10994" s="86">
        <v>107</v>
      </c>
      <c r="D10994" s="85"/>
    </row>
    <row r="10995" spans="1:4" x14ac:dyDescent="0.2">
      <c r="A10995">
        <v>87068714</v>
      </c>
      <c r="B10995" t="s">
        <v>9185</v>
      </c>
      <c r="C10995" s="86">
        <v>67</v>
      </c>
      <c r="D10995" s="85"/>
    </row>
    <row r="10996" spans="1:4" x14ac:dyDescent="0.2">
      <c r="A10996">
        <v>87069142</v>
      </c>
      <c r="B10996" t="s">
        <v>9186</v>
      </c>
      <c r="C10996" s="86">
        <v>0</v>
      </c>
      <c r="D10996" s="85">
        <v>4</v>
      </c>
    </row>
    <row r="10997" spans="1:4" x14ac:dyDescent="0.2">
      <c r="A10997">
        <v>87069258</v>
      </c>
      <c r="B10997" t="s">
        <v>9187</v>
      </c>
      <c r="C10997" s="86">
        <v>90</v>
      </c>
      <c r="D10997" s="85"/>
    </row>
    <row r="10998" spans="1:4" x14ac:dyDescent="0.2">
      <c r="A10998">
        <v>87069274</v>
      </c>
      <c r="B10998" t="s">
        <v>9188</v>
      </c>
      <c r="C10998" s="86">
        <v>0</v>
      </c>
      <c r="D10998" s="85">
        <v>4</v>
      </c>
    </row>
    <row r="10999" spans="1:4" x14ac:dyDescent="0.2">
      <c r="A10999">
        <v>87069316</v>
      </c>
      <c r="B10999" t="s">
        <v>9189</v>
      </c>
      <c r="C10999" s="86">
        <v>4726</v>
      </c>
      <c r="D10999" s="85"/>
    </row>
    <row r="11000" spans="1:4" x14ac:dyDescent="0.2">
      <c r="A11000">
        <v>87069332</v>
      </c>
      <c r="B11000" t="s">
        <v>9190</v>
      </c>
      <c r="C11000" s="86">
        <v>3000</v>
      </c>
      <c r="D11000" s="85"/>
    </row>
    <row r="11001" spans="1:4" x14ac:dyDescent="0.2">
      <c r="A11001">
        <v>87069340</v>
      </c>
      <c r="B11001" t="s">
        <v>9191</v>
      </c>
      <c r="C11001" s="86">
        <v>67</v>
      </c>
      <c r="D11001" s="85"/>
    </row>
    <row r="11002" spans="1:4" x14ac:dyDescent="0.2">
      <c r="A11002">
        <v>87069399</v>
      </c>
      <c r="B11002" t="s">
        <v>9192</v>
      </c>
      <c r="C11002" s="86">
        <v>67</v>
      </c>
      <c r="D11002" s="85"/>
    </row>
    <row r="11003" spans="1:4" x14ac:dyDescent="0.2">
      <c r="A11003">
        <v>87069415</v>
      </c>
      <c r="B11003" t="s">
        <v>9193</v>
      </c>
      <c r="C11003" s="86">
        <v>67</v>
      </c>
      <c r="D11003" s="85"/>
    </row>
    <row r="11004" spans="1:4" x14ac:dyDescent="0.2">
      <c r="A11004">
        <v>87069431</v>
      </c>
      <c r="B11004" t="s">
        <v>9194</v>
      </c>
      <c r="C11004" s="86">
        <v>0</v>
      </c>
      <c r="D11004" s="85">
        <v>4</v>
      </c>
    </row>
    <row r="11005" spans="1:4" x14ac:dyDescent="0.2">
      <c r="A11005">
        <v>87069464</v>
      </c>
      <c r="B11005" t="s">
        <v>9195</v>
      </c>
      <c r="C11005" s="86">
        <v>5</v>
      </c>
      <c r="D11005" s="85"/>
    </row>
    <row r="11006" spans="1:4" x14ac:dyDescent="0.2">
      <c r="A11006">
        <v>87069506</v>
      </c>
      <c r="B11006" t="s">
        <v>9196</v>
      </c>
      <c r="C11006" s="86">
        <v>144</v>
      </c>
      <c r="D11006" s="85"/>
    </row>
    <row r="11007" spans="1:4" x14ac:dyDescent="0.2">
      <c r="A11007">
        <v>87069514</v>
      </c>
      <c r="B11007" t="s">
        <v>9197</v>
      </c>
      <c r="C11007" s="86">
        <v>85</v>
      </c>
      <c r="D11007" s="85"/>
    </row>
    <row r="11008" spans="1:4" x14ac:dyDescent="0.2">
      <c r="A11008">
        <v>87069522</v>
      </c>
      <c r="B11008" t="s">
        <v>9198</v>
      </c>
      <c r="C11008" s="86">
        <v>131</v>
      </c>
      <c r="D11008" s="85"/>
    </row>
    <row r="11009" spans="1:4" x14ac:dyDescent="0.2">
      <c r="A11009">
        <v>87069530</v>
      </c>
      <c r="B11009" t="s">
        <v>9199</v>
      </c>
      <c r="C11009" s="86">
        <v>11062</v>
      </c>
      <c r="D11009" s="85"/>
    </row>
    <row r="11010" spans="1:4" x14ac:dyDescent="0.2">
      <c r="A11010">
        <v>87069555</v>
      </c>
      <c r="B11010" t="s">
        <v>9200</v>
      </c>
      <c r="C11010" s="86">
        <v>13181</v>
      </c>
      <c r="D11010" s="85"/>
    </row>
    <row r="11011" spans="1:4" x14ac:dyDescent="0.2">
      <c r="A11011">
        <v>87069563</v>
      </c>
      <c r="B11011" t="s">
        <v>9201</v>
      </c>
      <c r="C11011" s="86">
        <v>3688</v>
      </c>
      <c r="D11011" s="85"/>
    </row>
    <row r="11012" spans="1:4" x14ac:dyDescent="0.2">
      <c r="A11012">
        <v>87069571</v>
      </c>
      <c r="B11012" t="s">
        <v>9202</v>
      </c>
      <c r="C11012" s="86">
        <v>4394</v>
      </c>
      <c r="D11012" s="85"/>
    </row>
    <row r="11013" spans="1:4" x14ac:dyDescent="0.2">
      <c r="A11013">
        <v>87069589</v>
      </c>
      <c r="B11013" t="s">
        <v>9203</v>
      </c>
      <c r="C11013" s="86">
        <v>67</v>
      </c>
      <c r="D11013" s="85"/>
    </row>
    <row r="11014" spans="1:4" x14ac:dyDescent="0.2">
      <c r="A11014">
        <v>87069696</v>
      </c>
      <c r="B11014" t="s">
        <v>9204</v>
      </c>
      <c r="C11014" s="86">
        <v>67</v>
      </c>
      <c r="D11014" s="85"/>
    </row>
    <row r="11015" spans="1:4" x14ac:dyDescent="0.2">
      <c r="A11015">
        <v>87069720</v>
      </c>
      <c r="B11015" t="s">
        <v>9205</v>
      </c>
      <c r="C11015" s="86">
        <v>67</v>
      </c>
      <c r="D11015" s="85"/>
    </row>
    <row r="11016" spans="1:4" x14ac:dyDescent="0.2">
      <c r="A11016">
        <v>87069753</v>
      </c>
      <c r="B11016" t="s">
        <v>9206</v>
      </c>
      <c r="C11016" s="86">
        <v>67</v>
      </c>
      <c r="D11016" s="85"/>
    </row>
    <row r="11017" spans="1:4" x14ac:dyDescent="0.2">
      <c r="A11017">
        <v>87069761</v>
      </c>
      <c r="B11017" t="s">
        <v>9207</v>
      </c>
      <c r="C11017" s="86">
        <v>0</v>
      </c>
      <c r="D11017" s="85">
        <v>4</v>
      </c>
    </row>
    <row r="11018" spans="1:4" x14ac:dyDescent="0.2">
      <c r="A11018">
        <v>87069779</v>
      </c>
      <c r="B11018" t="s">
        <v>9207</v>
      </c>
      <c r="C11018" s="86">
        <v>67</v>
      </c>
      <c r="D11018" s="85"/>
    </row>
    <row r="11019" spans="1:4" x14ac:dyDescent="0.2">
      <c r="A11019">
        <v>87069795</v>
      </c>
      <c r="B11019" t="s">
        <v>9208</v>
      </c>
      <c r="C11019" s="86">
        <v>67</v>
      </c>
      <c r="D11019" s="85"/>
    </row>
    <row r="11020" spans="1:4" x14ac:dyDescent="0.2">
      <c r="A11020">
        <v>87069803</v>
      </c>
      <c r="B11020" t="s">
        <v>9209</v>
      </c>
      <c r="C11020" s="86">
        <v>67</v>
      </c>
      <c r="D11020" s="85"/>
    </row>
    <row r="11021" spans="1:4" x14ac:dyDescent="0.2">
      <c r="A11021">
        <v>87069837</v>
      </c>
      <c r="B11021" t="s">
        <v>9210</v>
      </c>
      <c r="C11021" s="86">
        <v>67</v>
      </c>
      <c r="D11021" s="85"/>
    </row>
    <row r="11022" spans="1:4" x14ac:dyDescent="0.2">
      <c r="A11022">
        <v>87069878</v>
      </c>
      <c r="B11022" t="s">
        <v>9211</v>
      </c>
      <c r="C11022" s="86">
        <v>67</v>
      </c>
      <c r="D11022" s="85"/>
    </row>
    <row r="11023" spans="1:4" x14ac:dyDescent="0.2">
      <c r="A11023">
        <v>87069886</v>
      </c>
      <c r="B11023" t="s">
        <v>9212</v>
      </c>
      <c r="C11023" s="86">
        <v>67</v>
      </c>
      <c r="D11023" s="85"/>
    </row>
    <row r="11024" spans="1:4" x14ac:dyDescent="0.2">
      <c r="A11024">
        <v>87069902</v>
      </c>
      <c r="B11024" t="s">
        <v>9213</v>
      </c>
      <c r="C11024" s="86">
        <v>67</v>
      </c>
      <c r="D11024" s="85"/>
    </row>
    <row r="11025" spans="1:4" x14ac:dyDescent="0.2">
      <c r="A11025">
        <v>87069928</v>
      </c>
      <c r="B11025" t="s">
        <v>9214</v>
      </c>
      <c r="C11025" s="86">
        <v>67</v>
      </c>
      <c r="D11025" s="85"/>
    </row>
    <row r="11026" spans="1:4" x14ac:dyDescent="0.2">
      <c r="A11026">
        <v>87069936</v>
      </c>
      <c r="B11026" t="s">
        <v>9215</v>
      </c>
      <c r="C11026" s="86">
        <v>67</v>
      </c>
      <c r="D11026" s="85"/>
    </row>
    <row r="11027" spans="1:4" x14ac:dyDescent="0.2">
      <c r="A11027">
        <v>87070009</v>
      </c>
      <c r="B11027" t="s">
        <v>9216</v>
      </c>
      <c r="C11027" s="86">
        <v>67</v>
      </c>
      <c r="D11027" s="85"/>
    </row>
    <row r="11028" spans="1:4" x14ac:dyDescent="0.2">
      <c r="A11028">
        <v>87070025</v>
      </c>
      <c r="B11028" t="s">
        <v>9217</v>
      </c>
      <c r="C11028" s="86">
        <v>0</v>
      </c>
      <c r="D11028" s="85">
        <v>4</v>
      </c>
    </row>
    <row r="11029" spans="1:4" x14ac:dyDescent="0.2">
      <c r="A11029">
        <v>87070033</v>
      </c>
      <c r="B11029" t="s">
        <v>9218</v>
      </c>
      <c r="C11029" s="86">
        <v>67</v>
      </c>
      <c r="D11029" s="85"/>
    </row>
    <row r="11030" spans="1:4" x14ac:dyDescent="0.2">
      <c r="A11030">
        <v>87070058</v>
      </c>
      <c r="B11030" t="s">
        <v>9219</v>
      </c>
      <c r="C11030" s="86">
        <v>67</v>
      </c>
      <c r="D11030" s="85"/>
    </row>
    <row r="11031" spans="1:4" x14ac:dyDescent="0.2">
      <c r="A11031">
        <v>87070066</v>
      </c>
      <c r="B11031" t="s">
        <v>9220</v>
      </c>
      <c r="C11031" s="86">
        <v>67</v>
      </c>
      <c r="D11031" s="85"/>
    </row>
    <row r="11032" spans="1:4" x14ac:dyDescent="0.2">
      <c r="A11032">
        <v>87070090</v>
      </c>
      <c r="B11032" t="s">
        <v>9221</v>
      </c>
      <c r="C11032" s="86">
        <v>67</v>
      </c>
      <c r="D11032" s="85"/>
    </row>
    <row r="11033" spans="1:4" x14ac:dyDescent="0.2">
      <c r="A11033">
        <v>87070124</v>
      </c>
      <c r="B11033" t="s">
        <v>9222</v>
      </c>
      <c r="C11033" s="86">
        <v>67</v>
      </c>
      <c r="D11033" s="85"/>
    </row>
    <row r="11034" spans="1:4" x14ac:dyDescent="0.2">
      <c r="A11034">
        <v>87070157</v>
      </c>
      <c r="B11034" t="s">
        <v>9223</v>
      </c>
      <c r="C11034" s="86">
        <v>67</v>
      </c>
      <c r="D11034" s="85"/>
    </row>
    <row r="11035" spans="1:4" x14ac:dyDescent="0.2">
      <c r="A11035">
        <v>87070173</v>
      </c>
      <c r="B11035" t="s">
        <v>9224</v>
      </c>
      <c r="C11035" s="86">
        <v>67</v>
      </c>
      <c r="D11035" s="85"/>
    </row>
    <row r="11036" spans="1:4" x14ac:dyDescent="0.2">
      <c r="A11036">
        <v>87070199</v>
      </c>
      <c r="B11036" t="s">
        <v>9224</v>
      </c>
      <c r="C11036" s="86">
        <v>67</v>
      </c>
      <c r="D11036" s="85"/>
    </row>
    <row r="11037" spans="1:4" x14ac:dyDescent="0.2">
      <c r="A11037">
        <v>87070215</v>
      </c>
      <c r="B11037" t="s">
        <v>9225</v>
      </c>
      <c r="C11037" s="86">
        <v>67</v>
      </c>
      <c r="D11037" s="85"/>
    </row>
    <row r="11038" spans="1:4" x14ac:dyDescent="0.2">
      <c r="A11038">
        <v>87070314</v>
      </c>
      <c r="B11038" t="s">
        <v>9226</v>
      </c>
      <c r="C11038" s="86">
        <v>67</v>
      </c>
      <c r="D11038" s="85"/>
    </row>
    <row r="11039" spans="1:4" x14ac:dyDescent="0.2">
      <c r="A11039">
        <v>87070355</v>
      </c>
      <c r="B11039" t="s">
        <v>9227</v>
      </c>
      <c r="C11039" s="86">
        <v>0</v>
      </c>
      <c r="D11039" s="85">
        <v>4</v>
      </c>
    </row>
    <row r="11040" spans="1:4" x14ac:dyDescent="0.2">
      <c r="A11040">
        <v>87070421</v>
      </c>
      <c r="B11040" t="s">
        <v>9228</v>
      </c>
      <c r="C11040" s="86">
        <v>0</v>
      </c>
      <c r="D11040" s="85">
        <v>4</v>
      </c>
    </row>
    <row r="11041" spans="1:4" x14ac:dyDescent="0.2">
      <c r="A11041">
        <v>87070470</v>
      </c>
      <c r="B11041" t="s">
        <v>9229</v>
      </c>
      <c r="C11041" s="86">
        <v>67</v>
      </c>
      <c r="D11041" s="85"/>
    </row>
    <row r="11042" spans="1:4" x14ac:dyDescent="0.2">
      <c r="A11042">
        <v>87070488</v>
      </c>
      <c r="B11042" t="s">
        <v>9230</v>
      </c>
      <c r="C11042" s="86">
        <v>67</v>
      </c>
      <c r="D11042" s="85"/>
    </row>
    <row r="11043" spans="1:4" x14ac:dyDescent="0.2">
      <c r="A11043">
        <v>87070504</v>
      </c>
      <c r="B11043" t="s">
        <v>9231</v>
      </c>
      <c r="C11043" s="86">
        <v>67</v>
      </c>
      <c r="D11043" s="85"/>
    </row>
    <row r="11044" spans="1:4" x14ac:dyDescent="0.2">
      <c r="A11044">
        <v>87070546</v>
      </c>
      <c r="B11044" t="s">
        <v>9232</v>
      </c>
      <c r="C11044" s="86">
        <v>67</v>
      </c>
      <c r="D11044" s="85"/>
    </row>
    <row r="11045" spans="1:4" x14ac:dyDescent="0.2">
      <c r="A11045">
        <v>87070678</v>
      </c>
      <c r="B11045" t="s">
        <v>9233</v>
      </c>
      <c r="C11045" s="86">
        <v>67</v>
      </c>
      <c r="D11045" s="85"/>
    </row>
    <row r="11046" spans="1:4" x14ac:dyDescent="0.2">
      <c r="A11046">
        <v>87070793</v>
      </c>
      <c r="B11046" t="s">
        <v>9234</v>
      </c>
      <c r="C11046" s="86">
        <v>67</v>
      </c>
      <c r="D11046" s="85"/>
    </row>
    <row r="11047" spans="1:4" x14ac:dyDescent="0.2">
      <c r="A11047">
        <v>87070942</v>
      </c>
      <c r="B11047" t="s">
        <v>9235</v>
      </c>
      <c r="C11047" s="86">
        <v>67</v>
      </c>
      <c r="D11047" s="85"/>
    </row>
    <row r="11048" spans="1:4" x14ac:dyDescent="0.2">
      <c r="A11048">
        <v>87070967</v>
      </c>
      <c r="B11048" t="s">
        <v>9236</v>
      </c>
      <c r="C11048" s="86">
        <v>67</v>
      </c>
      <c r="D11048" s="85"/>
    </row>
    <row r="11049" spans="1:4" x14ac:dyDescent="0.2">
      <c r="A11049">
        <v>87070983</v>
      </c>
      <c r="B11049" t="s">
        <v>9237</v>
      </c>
      <c r="C11049" s="86">
        <v>242</v>
      </c>
      <c r="D11049" s="85"/>
    </row>
    <row r="11050" spans="1:4" x14ac:dyDescent="0.2">
      <c r="A11050">
        <v>87070991</v>
      </c>
      <c r="B11050" t="s">
        <v>9238</v>
      </c>
      <c r="C11050" s="86">
        <v>242</v>
      </c>
      <c r="D11050" s="85"/>
    </row>
    <row r="11051" spans="1:4" x14ac:dyDescent="0.2">
      <c r="A11051">
        <v>87071007</v>
      </c>
      <c r="B11051" t="s">
        <v>9239</v>
      </c>
      <c r="C11051" s="86">
        <v>121</v>
      </c>
      <c r="D11051" s="85"/>
    </row>
    <row r="11052" spans="1:4" x14ac:dyDescent="0.2">
      <c r="A11052">
        <v>87071023</v>
      </c>
      <c r="B11052" t="s">
        <v>9240</v>
      </c>
      <c r="C11052" s="86">
        <v>184</v>
      </c>
      <c r="D11052" s="85"/>
    </row>
    <row r="11053" spans="1:4" x14ac:dyDescent="0.2">
      <c r="A11053">
        <v>87071049</v>
      </c>
      <c r="B11053" t="s">
        <v>9241</v>
      </c>
      <c r="C11053" s="86">
        <v>0</v>
      </c>
      <c r="D11053" s="85">
        <v>4</v>
      </c>
    </row>
    <row r="11054" spans="1:4" x14ac:dyDescent="0.2">
      <c r="A11054">
        <v>87071072</v>
      </c>
      <c r="B11054" t="s">
        <v>9242</v>
      </c>
      <c r="C11054" s="86">
        <v>238</v>
      </c>
      <c r="D11054" s="85"/>
    </row>
    <row r="11055" spans="1:4" x14ac:dyDescent="0.2">
      <c r="A11055">
        <v>87071122</v>
      </c>
      <c r="B11055" t="s">
        <v>9243</v>
      </c>
      <c r="C11055" s="86">
        <v>85</v>
      </c>
      <c r="D11055" s="85"/>
    </row>
    <row r="11056" spans="1:4" x14ac:dyDescent="0.2">
      <c r="A11056">
        <v>87071130</v>
      </c>
      <c r="B11056" t="s">
        <v>9244</v>
      </c>
      <c r="C11056" s="86">
        <v>85</v>
      </c>
      <c r="D11056" s="85"/>
    </row>
    <row r="11057" spans="1:4" x14ac:dyDescent="0.2">
      <c r="A11057">
        <v>87071148</v>
      </c>
      <c r="B11057" t="s">
        <v>9245</v>
      </c>
      <c r="C11057" s="86">
        <v>85</v>
      </c>
      <c r="D11057" s="85"/>
    </row>
    <row r="11058" spans="1:4" x14ac:dyDescent="0.2">
      <c r="A11058">
        <v>87071189</v>
      </c>
      <c r="B11058" t="s">
        <v>9246</v>
      </c>
      <c r="C11058" s="86">
        <v>0</v>
      </c>
      <c r="D11058" s="85">
        <v>4</v>
      </c>
    </row>
    <row r="11059" spans="1:4" x14ac:dyDescent="0.2">
      <c r="A11059">
        <v>87071205</v>
      </c>
      <c r="B11059" t="s">
        <v>9247</v>
      </c>
      <c r="C11059" s="86">
        <v>339</v>
      </c>
      <c r="D11059" s="85"/>
    </row>
    <row r="11060" spans="1:4" x14ac:dyDescent="0.2">
      <c r="A11060">
        <v>87071213</v>
      </c>
      <c r="B11060" t="s">
        <v>9248</v>
      </c>
      <c r="C11060" s="86">
        <v>15</v>
      </c>
      <c r="D11060" s="85"/>
    </row>
    <row r="11061" spans="1:4" x14ac:dyDescent="0.2">
      <c r="A11061">
        <v>87071221</v>
      </c>
      <c r="B11061" t="s">
        <v>9249</v>
      </c>
      <c r="C11061" s="86">
        <v>681</v>
      </c>
      <c r="D11061" s="85"/>
    </row>
    <row r="11062" spans="1:4" x14ac:dyDescent="0.2">
      <c r="A11062">
        <v>87071239</v>
      </c>
      <c r="B11062" t="s">
        <v>9250</v>
      </c>
      <c r="C11062" s="86">
        <v>98</v>
      </c>
      <c r="D11062" s="85"/>
    </row>
    <row r="11063" spans="1:4" x14ac:dyDescent="0.2">
      <c r="A11063">
        <v>87071247</v>
      </c>
      <c r="B11063" t="s">
        <v>9251</v>
      </c>
      <c r="C11063" s="86">
        <v>67</v>
      </c>
      <c r="D11063" s="85"/>
    </row>
    <row r="11064" spans="1:4" x14ac:dyDescent="0.2">
      <c r="A11064">
        <v>87071270</v>
      </c>
      <c r="B11064" t="s">
        <v>9252</v>
      </c>
      <c r="C11064" s="86">
        <v>95</v>
      </c>
      <c r="D11064" s="85"/>
    </row>
    <row r="11065" spans="1:4" x14ac:dyDescent="0.2">
      <c r="A11065">
        <v>87071296</v>
      </c>
      <c r="B11065" t="s">
        <v>9253</v>
      </c>
      <c r="C11065" s="86">
        <v>67</v>
      </c>
      <c r="D11065" s="85"/>
    </row>
    <row r="11066" spans="1:4" x14ac:dyDescent="0.2">
      <c r="A11066">
        <v>87071304</v>
      </c>
      <c r="B11066" t="s">
        <v>9254</v>
      </c>
      <c r="C11066" s="86">
        <v>67</v>
      </c>
      <c r="D11066" s="85"/>
    </row>
    <row r="11067" spans="1:4" x14ac:dyDescent="0.2">
      <c r="A11067">
        <v>87071312</v>
      </c>
      <c r="B11067" t="s">
        <v>9255</v>
      </c>
      <c r="C11067" s="86">
        <v>185</v>
      </c>
      <c r="D11067" s="85"/>
    </row>
    <row r="11068" spans="1:4" x14ac:dyDescent="0.2">
      <c r="A11068">
        <v>87071338</v>
      </c>
      <c r="B11068" t="s">
        <v>9256</v>
      </c>
      <c r="C11068" s="86">
        <v>67</v>
      </c>
      <c r="D11068" s="85"/>
    </row>
    <row r="11069" spans="1:4" x14ac:dyDescent="0.2">
      <c r="A11069">
        <v>87071361</v>
      </c>
      <c r="B11069" t="s">
        <v>9257</v>
      </c>
      <c r="C11069" s="86">
        <v>67</v>
      </c>
      <c r="D11069" s="85"/>
    </row>
    <row r="11070" spans="1:4" x14ac:dyDescent="0.2">
      <c r="A11070">
        <v>87071403</v>
      </c>
      <c r="B11070" t="s">
        <v>9258</v>
      </c>
      <c r="C11070" s="86">
        <v>67</v>
      </c>
      <c r="D11070" s="85"/>
    </row>
    <row r="11071" spans="1:4" x14ac:dyDescent="0.2">
      <c r="A11071">
        <v>87071437</v>
      </c>
      <c r="B11071" t="s">
        <v>9259</v>
      </c>
      <c r="C11071" s="86">
        <v>67</v>
      </c>
      <c r="D11071" s="85"/>
    </row>
    <row r="11072" spans="1:4" x14ac:dyDescent="0.2">
      <c r="A11072">
        <v>87071536</v>
      </c>
      <c r="B11072" t="s">
        <v>9260</v>
      </c>
      <c r="C11072" s="86">
        <v>67</v>
      </c>
      <c r="D11072" s="85"/>
    </row>
    <row r="11073" spans="1:4" x14ac:dyDescent="0.2">
      <c r="A11073">
        <v>87071544</v>
      </c>
      <c r="B11073" t="s">
        <v>9261</v>
      </c>
      <c r="C11073" s="86">
        <v>67</v>
      </c>
      <c r="D11073" s="85"/>
    </row>
    <row r="11074" spans="1:4" x14ac:dyDescent="0.2">
      <c r="A11074">
        <v>87071577</v>
      </c>
      <c r="B11074" t="s">
        <v>9262</v>
      </c>
      <c r="C11074" s="86">
        <v>67</v>
      </c>
      <c r="D11074" s="85"/>
    </row>
    <row r="11075" spans="1:4" x14ac:dyDescent="0.2">
      <c r="A11075">
        <v>87071619</v>
      </c>
      <c r="B11075" t="s">
        <v>9263</v>
      </c>
      <c r="C11075" s="86">
        <v>144</v>
      </c>
      <c r="D11075" s="85"/>
    </row>
    <row r="11076" spans="1:4" x14ac:dyDescent="0.2">
      <c r="A11076">
        <v>87071684</v>
      </c>
      <c r="B11076" t="s">
        <v>9264</v>
      </c>
      <c r="C11076" s="86">
        <v>3000</v>
      </c>
      <c r="D11076" s="85"/>
    </row>
    <row r="11077" spans="1:4" x14ac:dyDescent="0.2">
      <c r="A11077">
        <v>87071692</v>
      </c>
      <c r="B11077" t="s">
        <v>9265</v>
      </c>
      <c r="C11077" s="86">
        <v>387</v>
      </c>
      <c r="D11077" s="85"/>
    </row>
    <row r="11078" spans="1:4" x14ac:dyDescent="0.2">
      <c r="A11078">
        <v>87071825</v>
      </c>
      <c r="B11078" t="s">
        <v>9266</v>
      </c>
      <c r="C11078" s="86">
        <v>67</v>
      </c>
      <c r="D11078" s="85"/>
    </row>
    <row r="11079" spans="1:4" x14ac:dyDescent="0.2">
      <c r="A11079">
        <v>87071866</v>
      </c>
      <c r="B11079" t="s">
        <v>9267</v>
      </c>
      <c r="C11079" s="86">
        <v>67</v>
      </c>
      <c r="D11079" s="85"/>
    </row>
    <row r="11080" spans="1:4" x14ac:dyDescent="0.2">
      <c r="A11080">
        <v>87071874</v>
      </c>
      <c r="B11080" t="s">
        <v>9268</v>
      </c>
      <c r="C11080" s="86">
        <v>67</v>
      </c>
      <c r="D11080" s="85"/>
    </row>
    <row r="11081" spans="1:4" x14ac:dyDescent="0.2">
      <c r="A11081">
        <v>87071908</v>
      </c>
      <c r="B11081" t="s">
        <v>9268</v>
      </c>
      <c r="C11081" s="86">
        <v>67</v>
      </c>
      <c r="D11081" s="85"/>
    </row>
    <row r="11082" spans="1:4" x14ac:dyDescent="0.2">
      <c r="A11082">
        <v>87072120</v>
      </c>
      <c r="B11082" t="s">
        <v>9269</v>
      </c>
      <c r="C11082" s="86">
        <v>67</v>
      </c>
      <c r="D11082" s="85"/>
    </row>
    <row r="11083" spans="1:4" x14ac:dyDescent="0.2">
      <c r="A11083">
        <v>87072187</v>
      </c>
      <c r="B11083" t="s">
        <v>9270</v>
      </c>
      <c r="C11083" s="86">
        <v>67</v>
      </c>
      <c r="D11083" s="85"/>
    </row>
    <row r="11084" spans="1:4" x14ac:dyDescent="0.2">
      <c r="A11084">
        <v>87072369</v>
      </c>
      <c r="B11084" t="s">
        <v>9271</v>
      </c>
      <c r="C11084" s="86">
        <v>67</v>
      </c>
      <c r="D11084" s="85"/>
    </row>
    <row r="11085" spans="1:4" x14ac:dyDescent="0.2">
      <c r="A11085">
        <v>87072385</v>
      </c>
      <c r="B11085" t="s">
        <v>9272</v>
      </c>
      <c r="C11085" s="86">
        <v>0</v>
      </c>
      <c r="D11085" s="85">
        <v>4</v>
      </c>
    </row>
    <row r="11086" spans="1:4" x14ac:dyDescent="0.2">
      <c r="A11086">
        <v>87072450</v>
      </c>
      <c r="B11086" t="s">
        <v>9273</v>
      </c>
      <c r="C11086" s="86">
        <v>0</v>
      </c>
      <c r="D11086" s="85">
        <v>4</v>
      </c>
    </row>
    <row r="11087" spans="1:4" x14ac:dyDescent="0.2">
      <c r="A11087">
        <v>87072468</v>
      </c>
      <c r="B11087" t="s">
        <v>9274</v>
      </c>
      <c r="C11087" s="86">
        <v>67</v>
      </c>
      <c r="D11087" s="85"/>
    </row>
    <row r="11088" spans="1:4" x14ac:dyDescent="0.2">
      <c r="A11088">
        <v>87072492</v>
      </c>
      <c r="B11088" t="s">
        <v>9275</v>
      </c>
      <c r="C11088" s="86">
        <v>81</v>
      </c>
      <c r="D11088" s="85"/>
    </row>
    <row r="11089" spans="1:4" x14ac:dyDescent="0.2">
      <c r="A11089">
        <v>87072542</v>
      </c>
      <c r="B11089" t="s">
        <v>9276</v>
      </c>
      <c r="C11089" s="86">
        <v>0</v>
      </c>
      <c r="D11089" s="85">
        <v>4</v>
      </c>
    </row>
    <row r="11090" spans="1:4" x14ac:dyDescent="0.2">
      <c r="A11090">
        <v>87072617</v>
      </c>
      <c r="B11090" t="s">
        <v>9277</v>
      </c>
      <c r="C11090" s="86">
        <v>67</v>
      </c>
      <c r="D11090" s="85"/>
    </row>
    <row r="11091" spans="1:4" x14ac:dyDescent="0.2">
      <c r="A11091">
        <v>87072674</v>
      </c>
      <c r="B11091" t="s">
        <v>9278</v>
      </c>
      <c r="C11091" s="86">
        <v>119</v>
      </c>
      <c r="D11091" s="85"/>
    </row>
    <row r="11092" spans="1:4" x14ac:dyDescent="0.2">
      <c r="A11092">
        <v>87072815</v>
      </c>
      <c r="B11092" t="s">
        <v>9279</v>
      </c>
      <c r="C11092" s="86">
        <v>352</v>
      </c>
      <c r="D11092" s="85"/>
    </row>
    <row r="11093" spans="1:4" x14ac:dyDescent="0.2">
      <c r="A11093">
        <v>87072849</v>
      </c>
      <c r="B11093" t="s">
        <v>9280</v>
      </c>
      <c r="C11093" s="86">
        <v>111</v>
      </c>
      <c r="D11093" s="85"/>
    </row>
    <row r="11094" spans="1:4" x14ac:dyDescent="0.2">
      <c r="A11094">
        <v>87072872</v>
      </c>
      <c r="B11094" t="s">
        <v>9281</v>
      </c>
      <c r="C11094" s="86">
        <v>1080</v>
      </c>
      <c r="D11094" s="85"/>
    </row>
    <row r="11095" spans="1:4" x14ac:dyDescent="0.2">
      <c r="A11095">
        <v>87072898</v>
      </c>
      <c r="B11095" t="s">
        <v>9282</v>
      </c>
      <c r="C11095" s="86">
        <v>67</v>
      </c>
      <c r="D11095" s="85"/>
    </row>
    <row r="11096" spans="1:4" x14ac:dyDescent="0.2">
      <c r="A11096">
        <v>87072906</v>
      </c>
      <c r="B11096" t="s">
        <v>9283</v>
      </c>
      <c r="C11096" s="86">
        <v>67</v>
      </c>
      <c r="D11096" s="85"/>
    </row>
    <row r="11097" spans="1:4" x14ac:dyDescent="0.2">
      <c r="A11097">
        <v>87072914</v>
      </c>
      <c r="B11097" t="s">
        <v>9284</v>
      </c>
      <c r="C11097" s="86">
        <v>67</v>
      </c>
      <c r="D11097" s="85"/>
    </row>
    <row r="11098" spans="1:4" x14ac:dyDescent="0.2">
      <c r="A11098">
        <v>87072930</v>
      </c>
      <c r="B11098" t="s">
        <v>9285</v>
      </c>
      <c r="C11098" s="86">
        <v>126</v>
      </c>
      <c r="D11098" s="85"/>
    </row>
    <row r="11099" spans="1:4" x14ac:dyDescent="0.2">
      <c r="A11099">
        <v>87072997</v>
      </c>
      <c r="B11099" t="s">
        <v>9286</v>
      </c>
      <c r="C11099" s="86">
        <v>67</v>
      </c>
      <c r="D11099" s="85"/>
    </row>
    <row r="11100" spans="1:4" x14ac:dyDescent="0.2">
      <c r="A11100">
        <v>87073003</v>
      </c>
      <c r="B11100" t="s">
        <v>9287</v>
      </c>
      <c r="C11100" s="86">
        <v>0</v>
      </c>
      <c r="D11100" s="85">
        <v>4</v>
      </c>
    </row>
    <row r="11101" spans="1:4" x14ac:dyDescent="0.2">
      <c r="A11101">
        <v>87073128</v>
      </c>
      <c r="B11101" t="s">
        <v>9288</v>
      </c>
      <c r="C11101" s="86">
        <v>0</v>
      </c>
      <c r="D11101" s="85">
        <v>4</v>
      </c>
    </row>
    <row r="11102" spans="1:4" x14ac:dyDescent="0.2">
      <c r="A11102">
        <v>87073144</v>
      </c>
      <c r="B11102" t="s">
        <v>9289</v>
      </c>
      <c r="C11102" s="86">
        <v>0</v>
      </c>
      <c r="D11102" s="85">
        <v>4</v>
      </c>
    </row>
    <row r="11103" spans="1:4" x14ac:dyDescent="0.2">
      <c r="A11103">
        <v>87073169</v>
      </c>
      <c r="B11103" t="s">
        <v>9290</v>
      </c>
      <c r="C11103" s="86">
        <v>0</v>
      </c>
      <c r="D11103" s="85">
        <v>4</v>
      </c>
    </row>
    <row r="11104" spans="1:4" x14ac:dyDescent="0.2">
      <c r="A11104">
        <v>87073177</v>
      </c>
      <c r="B11104" t="s">
        <v>9291</v>
      </c>
      <c r="C11104" s="86">
        <v>0</v>
      </c>
      <c r="D11104" s="85">
        <v>4</v>
      </c>
    </row>
    <row r="11105" spans="1:4" x14ac:dyDescent="0.2">
      <c r="A11105">
        <v>87073185</v>
      </c>
      <c r="B11105" t="s">
        <v>9292</v>
      </c>
      <c r="C11105" s="86">
        <v>0</v>
      </c>
      <c r="D11105" s="85">
        <v>4</v>
      </c>
    </row>
    <row r="11106" spans="1:4" x14ac:dyDescent="0.2">
      <c r="A11106">
        <v>87073193</v>
      </c>
      <c r="B11106" t="s">
        <v>9293</v>
      </c>
      <c r="C11106" s="86">
        <v>98</v>
      </c>
      <c r="D11106" s="85"/>
    </row>
    <row r="11107" spans="1:4" x14ac:dyDescent="0.2">
      <c r="A11107">
        <v>87073201</v>
      </c>
      <c r="B11107" t="s">
        <v>9294</v>
      </c>
      <c r="C11107" s="86">
        <v>216</v>
      </c>
      <c r="D11107" s="85"/>
    </row>
    <row r="11108" spans="1:4" x14ac:dyDescent="0.2">
      <c r="A11108">
        <v>87073276</v>
      </c>
      <c r="B11108" t="s">
        <v>9295</v>
      </c>
      <c r="C11108" s="86">
        <v>0</v>
      </c>
      <c r="D11108" s="85">
        <v>4</v>
      </c>
    </row>
    <row r="11109" spans="1:4" x14ac:dyDescent="0.2">
      <c r="A11109">
        <v>87073292</v>
      </c>
      <c r="B11109" t="s">
        <v>9296</v>
      </c>
      <c r="C11109" s="86">
        <v>0</v>
      </c>
      <c r="D11109" s="85">
        <v>4</v>
      </c>
    </row>
    <row r="11110" spans="1:4" x14ac:dyDescent="0.2">
      <c r="A11110">
        <v>87073326</v>
      </c>
      <c r="B11110" t="s">
        <v>9297</v>
      </c>
      <c r="C11110" s="86">
        <v>196</v>
      </c>
      <c r="D11110" s="85"/>
    </row>
    <row r="11111" spans="1:4" x14ac:dyDescent="0.2">
      <c r="A11111">
        <v>87073334</v>
      </c>
      <c r="B11111" t="s">
        <v>9298</v>
      </c>
      <c r="C11111" s="86">
        <v>0</v>
      </c>
      <c r="D11111" s="85">
        <v>4</v>
      </c>
    </row>
    <row r="11112" spans="1:4" x14ac:dyDescent="0.2">
      <c r="A11112">
        <v>87073367</v>
      </c>
      <c r="B11112" t="s">
        <v>9299</v>
      </c>
      <c r="C11112" s="86">
        <v>273</v>
      </c>
      <c r="D11112" s="85"/>
    </row>
    <row r="11113" spans="1:4" x14ac:dyDescent="0.2">
      <c r="A11113">
        <v>87073375</v>
      </c>
      <c r="B11113" t="s">
        <v>9300</v>
      </c>
      <c r="C11113" s="86">
        <v>560</v>
      </c>
      <c r="D11113" s="85"/>
    </row>
    <row r="11114" spans="1:4" x14ac:dyDescent="0.2">
      <c r="A11114">
        <v>87073391</v>
      </c>
      <c r="B11114" t="s">
        <v>9301</v>
      </c>
      <c r="C11114" s="86">
        <v>158</v>
      </c>
      <c r="D11114" s="85"/>
    </row>
    <row r="11115" spans="1:4" x14ac:dyDescent="0.2">
      <c r="A11115">
        <v>87073425</v>
      </c>
      <c r="B11115" t="s">
        <v>9302</v>
      </c>
      <c r="C11115" s="86">
        <v>121</v>
      </c>
      <c r="D11115" s="85"/>
    </row>
    <row r="11116" spans="1:4" x14ac:dyDescent="0.2">
      <c r="A11116">
        <v>87073441</v>
      </c>
      <c r="B11116" t="s">
        <v>9303</v>
      </c>
      <c r="C11116" s="86">
        <v>73</v>
      </c>
      <c r="D11116" s="85"/>
    </row>
    <row r="11117" spans="1:4" x14ac:dyDescent="0.2">
      <c r="A11117">
        <v>87073466</v>
      </c>
      <c r="B11117" t="s">
        <v>9304</v>
      </c>
      <c r="C11117" s="86">
        <v>0</v>
      </c>
      <c r="D11117" s="85">
        <v>4</v>
      </c>
    </row>
    <row r="11118" spans="1:4" x14ac:dyDescent="0.2">
      <c r="A11118">
        <v>87073482</v>
      </c>
      <c r="B11118" t="s">
        <v>9305</v>
      </c>
      <c r="C11118" s="86">
        <v>127</v>
      </c>
      <c r="D11118" s="85"/>
    </row>
    <row r="11119" spans="1:4" x14ac:dyDescent="0.2">
      <c r="A11119">
        <v>87073508</v>
      </c>
      <c r="B11119" t="s">
        <v>9306</v>
      </c>
      <c r="C11119" s="86">
        <v>356</v>
      </c>
      <c r="D11119" s="85"/>
    </row>
    <row r="11120" spans="1:4" x14ac:dyDescent="0.2">
      <c r="A11120">
        <v>87073524</v>
      </c>
      <c r="B11120" t="s">
        <v>9307</v>
      </c>
      <c r="C11120" s="86">
        <v>0</v>
      </c>
      <c r="D11120" s="85">
        <v>4</v>
      </c>
    </row>
    <row r="11121" spans="1:4" x14ac:dyDescent="0.2">
      <c r="A11121">
        <v>87073532</v>
      </c>
      <c r="B11121" t="s">
        <v>9308</v>
      </c>
      <c r="C11121" s="86">
        <v>0</v>
      </c>
      <c r="D11121" s="85">
        <v>4</v>
      </c>
    </row>
    <row r="11122" spans="1:4" x14ac:dyDescent="0.2">
      <c r="A11122">
        <v>87073615</v>
      </c>
      <c r="B11122" t="s">
        <v>9309</v>
      </c>
      <c r="C11122" s="86">
        <v>67</v>
      </c>
      <c r="D11122" s="85"/>
    </row>
    <row r="11123" spans="1:4" x14ac:dyDescent="0.2">
      <c r="A11123">
        <v>87073623</v>
      </c>
      <c r="B11123" t="s">
        <v>9310</v>
      </c>
      <c r="C11123" s="86">
        <v>67</v>
      </c>
      <c r="D11123" s="85"/>
    </row>
    <row r="11124" spans="1:4" x14ac:dyDescent="0.2">
      <c r="A11124">
        <v>87073656</v>
      </c>
      <c r="B11124" t="s">
        <v>9311</v>
      </c>
      <c r="C11124" s="86">
        <v>3000</v>
      </c>
      <c r="D11124" s="85"/>
    </row>
    <row r="11125" spans="1:4" x14ac:dyDescent="0.2">
      <c r="A11125">
        <v>87073672</v>
      </c>
      <c r="B11125" t="s">
        <v>9312</v>
      </c>
      <c r="C11125" s="86">
        <v>67</v>
      </c>
      <c r="D11125" s="85"/>
    </row>
    <row r="11126" spans="1:4" x14ac:dyDescent="0.2">
      <c r="A11126">
        <v>87073680</v>
      </c>
      <c r="B11126" t="s">
        <v>9313</v>
      </c>
      <c r="C11126" s="86">
        <v>101</v>
      </c>
      <c r="D11126" s="85"/>
    </row>
    <row r="11127" spans="1:4" x14ac:dyDescent="0.2">
      <c r="A11127">
        <v>87073706</v>
      </c>
      <c r="B11127" t="s">
        <v>9314</v>
      </c>
      <c r="C11127" s="86">
        <v>67</v>
      </c>
      <c r="D11127" s="85"/>
    </row>
    <row r="11128" spans="1:4" x14ac:dyDescent="0.2">
      <c r="A11128">
        <v>87073722</v>
      </c>
      <c r="B11128" t="s">
        <v>9315</v>
      </c>
      <c r="C11128" s="86">
        <v>67</v>
      </c>
      <c r="D11128" s="85"/>
    </row>
    <row r="11129" spans="1:4" x14ac:dyDescent="0.2">
      <c r="A11129">
        <v>87073730</v>
      </c>
      <c r="B11129" t="s">
        <v>9316</v>
      </c>
      <c r="C11129" s="86">
        <v>67</v>
      </c>
      <c r="D11129" s="85"/>
    </row>
    <row r="11130" spans="1:4" x14ac:dyDescent="0.2">
      <c r="A11130">
        <v>87073748</v>
      </c>
      <c r="B11130" t="s">
        <v>9317</v>
      </c>
      <c r="C11130" s="86">
        <v>114</v>
      </c>
      <c r="D11130" s="85"/>
    </row>
    <row r="11131" spans="1:4" x14ac:dyDescent="0.2">
      <c r="A11131">
        <v>87073797</v>
      </c>
      <c r="B11131" t="s">
        <v>9318</v>
      </c>
      <c r="C11131" s="86">
        <v>67</v>
      </c>
      <c r="D11131" s="85"/>
    </row>
    <row r="11132" spans="1:4" x14ac:dyDescent="0.2">
      <c r="A11132">
        <v>87073912</v>
      </c>
      <c r="B11132" t="s">
        <v>9319</v>
      </c>
      <c r="C11132" s="86">
        <v>67</v>
      </c>
      <c r="D11132" s="85"/>
    </row>
    <row r="11133" spans="1:4" x14ac:dyDescent="0.2">
      <c r="A11133">
        <v>87073938</v>
      </c>
      <c r="B11133" t="s">
        <v>9320</v>
      </c>
      <c r="C11133" s="86">
        <v>67</v>
      </c>
      <c r="D11133" s="85"/>
    </row>
    <row r="11134" spans="1:4" x14ac:dyDescent="0.2">
      <c r="A11134">
        <v>87073946</v>
      </c>
      <c r="B11134" t="s">
        <v>9321</v>
      </c>
      <c r="C11134" s="86">
        <v>67</v>
      </c>
      <c r="D11134" s="85"/>
    </row>
    <row r="11135" spans="1:4" x14ac:dyDescent="0.2">
      <c r="A11135">
        <v>87073979</v>
      </c>
      <c r="B11135" t="s">
        <v>9322</v>
      </c>
      <c r="C11135" s="86">
        <v>398</v>
      </c>
      <c r="D11135" s="85"/>
    </row>
    <row r="11136" spans="1:4" x14ac:dyDescent="0.2">
      <c r="A11136">
        <v>87074035</v>
      </c>
      <c r="B11136" t="s">
        <v>9323</v>
      </c>
      <c r="C11136" s="86">
        <v>67</v>
      </c>
      <c r="D11136" s="85"/>
    </row>
    <row r="11137" spans="1:4" x14ac:dyDescent="0.2">
      <c r="A11137">
        <v>87074050</v>
      </c>
      <c r="B11137" t="s">
        <v>9324</v>
      </c>
      <c r="C11137" s="86">
        <v>67</v>
      </c>
      <c r="D11137" s="85"/>
    </row>
    <row r="11138" spans="1:4" x14ac:dyDescent="0.2">
      <c r="A11138">
        <v>87074100</v>
      </c>
      <c r="B11138" t="s">
        <v>9325</v>
      </c>
      <c r="C11138" s="86">
        <v>67</v>
      </c>
      <c r="D11138" s="85"/>
    </row>
    <row r="11139" spans="1:4" x14ac:dyDescent="0.2">
      <c r="A11139">
        <v>87074134</v>
      </c>
      <c r="B11139" t="s">
        <v>9326</v>
      </c>
      <c r="C11139" s="86">
        <v>67</v>
      </c>
      <c r="D11139" s="85"/>
    </row>
    <row r="11140" spans="1:4" x14ac:dyDescent="0.2">
      <c r="A11140">
        <v>87074175</v>
      </c>
      <c r="B11140" t="s">
        <v>9327</v>
      </c>
      <c r="C11140" s="86">
        <v>67</v>
      </c>
      <c r="D11140" s="85"/>
    </row>
    <row r="11141" spans="1:4" x14ac:dyDescent="0.2">
      <c r="A11141">
        <v>87074191</v>
      </c>
      <c r="B11141" t="s">
        <v>9328</v>
      </c>
      <c r="C11141" s="86">
        <v>67</v>
      </c>
      <c r="D11141" s="85"/>
    </row>
    <row r="11142" spans="1:4" x14ac:dyDescent="0.2">
      <c r="A11142">
        <v>87074217</v>
      </c>
      <c r="B11142" t="s">
        <v>9329</v>
      </c>
      <c r="C11142" s="86">
        <v>67</v>
      </c>
      <c r="D11142" s="85"/>
    </row>
    <row r="11143" spans="1:4" x14ac:dyDescent="0.2">
      <c r="A11143">
        <v>87074258</v>
      </c>
      <c r="B11143" t="s">
        <v>9330</v>
      </c>
      <c r="C11143" s="86">
        <v>313</v>
      </c>
      <c r="D11143" s="85"/>
    </row>
    <row r="11144" spans="1:4" x14ac:dyDescent="0.2">
      <c r="A11144">
        <v>87074316</v>
      </c>
      <c r="B11144" t="s">
        <v>9331</v>
      </c>
      <c r="C11144" s="86">
        <v>0</v>
      </c>
      <c r="D11144" s="85">
        <v>4</v>
      </c>
    </row>
    <row r="11145" spans="1:4" x14ac:dyDescent="0.2">
      <c r="A11145">
        <v>87074332</v>
      </c>
      <c r="B11145" t="s">
        <v>9332</v>
      </c>
      <c r="C11145" s="86">
        <v>67</v>
      </c>
      <c r="D11145" s="85"/>
    </row>
    <row r="11146" spans="1:4" x14ac:dyDescent="0.2">
      <c r="A11146">
        <v>87074423</v>
      </c>
      <c r="B11146" t="s">
        <v>9333</v>
      </c>
      <c r="C11146" s="86">
        <v>67</v>
      </c>
      <c r="D11146" s="85"/>
    </row>
    <row r="11147" spans="1:4" x14ac:dyDescent="0.2">
      <c r="A11147">
        <v>87074449</v>
      </c>
      <c r="B11147" t="s">
        <v>9334</v>
      </c>
      <c r="C11147" s="86">
        <v>108</v>
      </c>
      <c r="D11147" s="85"/>
    </row>
    <row r="11148" spans="1:4" x14ac:dyDescent="0.2">
      <c r="A11148">
        <v>87074464</v>
      </c>
      <c r="B11148" t="s">
        <v>9335</v>
      </c>
      <c r="C11148" s="86">
        <v>67</v>
      </c>
      <c r="D11148" s="85"/>
    </row>
    <row r="11149" spans="1:4" x14ac:dyDescent="0.2">
      <c r="A11149">
        <v>87074480</v>
      </c>
      <c r="B11149" t="s">
        <v>9336</v>
      </c>
      <c r="C11149" s="86">
        <v>67</v>
      </c>
      <c r="D11149" s="85"/>
    </row>
    <row r="11150" spans="1:4" x14ac:dyDescent="0.2">
      <c r="A11150">
        <v>87074514</v>
      </c>
      <c r="B11150" t="s">
        <v>9337</v>
      </c>
      <c r="C11150" s="86">
        <v>131</v>
      </c>
      <c r="D11150" s="85"/>
    </row>
    <row r="11151" spans="1:4" x14ac:dyDescent="0.2">
      <c r="A11151">
        <v>87074522</v>
      </c>
      <c r="B11151" t="s">
        <v>9338</v>
      </c>
      <c r="C11151" s="86">
        <v>67</v>
      </c>
      <c r="D11151" s="85"/>
    </row>
    <row r="11152" spans="1:4" x14ac:dyDescent="0.2">
      <c r="A11152">
        <v>87074530</v>
      </c>
      <c r="B11152" t="s">
        <v>9339</v>
      </c>
      <c r="C11152" s="86">
        <v>67</v>
      </c>
      <c r="D11152" s="85"/>
    </row>
    <row r="11153" spans="1:4" x14ac:dyDescent="0.2">
      <c r="A11153">
        <v>87074555</v>
      </c>
      <c r="B11153" t="s">
        <v>9340</v>
      </c>
      <c r="C11153" s="86">
        <v>98</v>
      </c>
      <c r="D11153" s="85"/>
    </row>
    <row r="11154" spans="1:4" x14ac:dyDescent="0.2">
      <c r="A11154">
        <v>87074571</v>
      </c>
      <c r="B11154" t="s">
        <v>9341</v>
      </c>
      <c r="C11154" s="86">
        <v>67</v>
      </c>
      <c r="D11154" s="85"/>
    </row>
    <row r="11155" spans="1:4" x14ac:dyDescent="0.2">
      <c r="A11155">
        <v>87074605</v>
      </c>
      <c r="B11155" t="s">
        <v>9342</v>
      </c>
      <c r="C11155" s="86">
        <v>67</v>
      </c>
      <c r="D11155" s="85"/>
    </row>
    <row r="11156" spans="1:4" x14ac:dyDescent="0.2">
      <c r="A11156">
        <v>87074670</v>
      </c>
      <c r="B11156" t="s">
        <v>9343</v>
      </c>
      <c r="C11156" s="86">
        <v>918</v>
      </c>
      <c r="D11156" s="85"/>
    </row>
    <row r="11157" spans="1:4" x14ac:dyDescent="0.2">
      <c r="A11157">
        <v>87074704</v>
      </c>
      <c r="B11157" t="s">
        <v>9344</v>
      </c>
      <c r="C11157" s="86">
        <v>67</v>
      </c>
      <c r="D11157" s="85"/>
    </row>
    <row r="11158" spans="1:4" x14ac:dyDescent="0.2">
      <c r="A11158">
        <v>87074779</v>
      </c>
      <c r="B11158" t="s">
        <v>9345</v>
      </c>
      <c r="C11158" s="86">
        <v>95</v>
      </c>
      <c r="D11158" s="85"/>
    </row>
    <row r="11159" spans="1:4" x14ac:dyDescent="0.2">
      <c r="A11159">
        <v>87074852</v>
      </c>
      <c r="B11159" t="s">
        <v>9346</v>
      </c>
      <c r="C11159" s="86">
        <v>578</v>
      </c>
      <c r="D11159" s="85"/>
    </row>
    <row r="11160" spans="1:4" x14ac:dyDescent="0.2">
      <c r="A11160">
        <v>87074886</v>
      </c>
      <c r="B11160" t="s">
        <v>9347</v>
      </c>
      <c r="C11160" s="86">
        <v>0</v>
      </c>
      <c r="D11160" s="85">
        <v>4</v>
      </c>
    </row>
    <row r="11161" spans="1:4" x14ac:dyDescent="0.2">
      <c r="A11161">
        <v>87074894</v>
      </c>
      <c r="B11161" t="s">
        <v>9348</v>
      </c>
      <c r="C11161" s="86">
        <v>0</v>
      </c>
      <c r="D11161" s="85">
        <v>4</v>
      </c>
    </row>
    <row r="11162" spans="1:4" x14ac:dyDescent="0.2">
      <c r="A11162">
        <v>87074902</v>
      </c>
      <c r="B11162" t="s">
        <v>9349</v>
      </c>
      <c r="C11162" s="86">
        <v>67</v>
      </c>
      <c r="D11162" s="85"/>
    </row>
    <row r="11163" spans="1:4" x14ac:dyDescent="0.2">
      <c r="A11163">
        <v>87074910</v>
      </c>
      <c r="B11163" t="s">
        <v>9350</v>
      </c>
      <c r="C11163" s="86">
        <v>67</v>
      </c>
      <c r="D11163" s="85"/>
    </row>
    <row r="11164" spans="1:4" x14ac:dyDescent="0.2">
      <c r="A11164">
        <v>87074928</v>
      </c>
      <c r="B11164" t="s">
        <v>9351</v>
      </c>
      <c r="C11164" s="86">
        <v>0</v>
      </c>
      <c r="D11164" s="85">
        <v>4</v>
      </c>
    </row>
    <row r="11165" spans="1:4" x14ac:dyDescent="0.2">
      <c r="A11165">
        <v>87074936</v>
      </c>
      <c r="B11165" t="s">
        <v>9352</v>
      </c>
      <c r="C11165" s="86">
        <v>147</v>
      </c>
      <c r="D11165" s="85"/>
    </row>
    <row r="11166" spans="1:4" x14ac:dyDescent="0.2">
      <c r="A11166">
        <v>87074944</v>
      </c>
      <c r="B11166" t="s">
        <v>9353</v>
      </c>
      <c r="C11166" s="86">
        <v>216</v>
      </c>
      <c r="D11166" s="85"/>
    </row>
    <row r="11167" spans="1:4" x14ac:dyDescent="0.2">
      <c r="A11167">
        <v>87074951</v>
      </c>
      <c r="B11167" t="s">
        <v>9354</v>
      </c>
      <c r="C11167" s="86">
        <v>0</v>
      </c>
      <c r="D11167" s="85">
        <v>4</v>
      </c>
    </row>
    <row r="11168" spans="1:4" x14ac:dyDescent="0.2">
      <c r="A11168">
        <v>87074969</v>
      </c>
      <c r="B11168" t="s">
        <v>9355</v>
      </c>
      <c r="C11168" s="86">
        <v>0</v>
      </c>
      <c r="D11168" s="85">
        <v>4</v>
      </c>
    </row>
    <row r="11169" spans="1:4" x14ac:dyDescent="0.2">
      <c r="A11169">
        <v>87074977</v>
      </c>
      <c r="B11169" t="s">
        <v>9356</v>
      </c>
      <c r="C11169" s="86">
        <v>0</v>
      </c>
      <c r="D11169" s="85">
        <v>4</v>
      </c>
    </row>
    <row r="11170" spans="1:4" x14ac:dyDescent="0.2">
      <c r="A11170">
        <v>87075008</v>
      </c>
      <c r="B11170" t="s">
        <v>9357</v>
      </c>
      <c r="C11170" s="86">
        <v>0</v>
      </c>
      <c r="D11170" s="85">
        <v>4</v>
      </c>
    </row>
    <row r="11171" spans="1:4" x14ac:dyDescent="0.2">
      <c r="A11171">
        <v>87075016</v>
      </c>
      <c r="B11171" t="s">
        <v>9358</v>
      </c>
      <c r="C11171" s="86">
        <v>0</v>
      </c>
      <c r="D11171" s="85">
        <v>4</v>
      </c>
    </row>
    <row r="11172" spans="1:4" x14ac:dyDescent="0.2">
      <c r="A11172">
        <v>87075057</v>
      </c>
      <c r="B11172" t="s">
        <v>9359</v>
      </c>
      <c r="C11172" s="86">
        <v>0</v>
      </c>
      <c r="D11172" s="85">
        <v>4</v>
      </c>
    </row>
    <row r="11173" spans="1:4" x14ac:dyDescent="0.2">
      <c r="A11173">
        <v>87075081</v>
      </c>
      <c r="B11173" t="s">
        <v>9360</v>
      </c>
      <c r="C11173" s="86">
        <v>67</v>
      </c>
      <c r="D11173" s="85"/>
    </row>
    <row r="11174" spans="1:4" x14ac:dyDescent="0.2">
      <c r="A11174">
        <v>87075123</v>
      </c>
      <c r="B11174" t="s">
        <v>9361</v>
      </c>
      <c r="C11174" s="86">
        <v>67</v>
      </c>
      <c r="D11174" s="85"/>
    </row>
    <row r="11175" spans="1:4" x14ac:dyDescent="0.2">
      <c r="A11175">
        <v>87075131</v>
      </c>
      <c r="B11175" t="s">
        <v>9362</v>
      </c>
      <c r="C11175" s="86">
        <v>67</v>
      </c>
      <c r="D11175" s="85"/>
    </row>
    <row r="11176" spans="1:4" x14ac:dyDescent="0.2">
      <c r="A11176">
        <v>87075198</v>
      </c>
      <c r="B11176" t="s">
        <v>9363</v>
      </c>
      <c r="C11176" s="86">
        <v>67</v>
      </c>
      <c r="D11176" s="85"/>
    </row>
    <row r="11177" spans="1:4" x14ac:dyDescent="0.2">
      <c r="A11177">
        <v>87075313</v>
      </c>
      <c r="B11177" t="s">
        <v>9364</v>
      </c>
      <c r="C11177" s="86">
        <v>67</v>
      </c>
      <c r="D11177" s="85"/>
    </row>
    <row r="11178" spans="1:4" x14ac:dyDescent="0.2">
      <c r="A11178">
        <v>87075685</v>
      </c>
      <c r="B11178" t="s">
        <v>9365</v>
      </c>
      <c r="C11178" s="86">
        <v>225</v>
      </c>
      <c r="D11178" s="85"/>
    </row>
    <row r="11179" spans="1:4" x14ac:dyDescent="0.2">
      <c r="A11179">
        <v>87075818</v>
      </c>
      <c r="B11179" t="s">
        <v>9366</v>
      </c>
      <c r="C11179" s="86">
        <v>69</v>
      </c>
      <c r="D11179" s="85"/>
    </row>
    <row r="11180" spans="1:4" x14ac:dyDescent="0.2">
      <c r="A11180">
        <v>87075883</v>
      </c>
      <c r="B11180" t="s">
        <v>9367</v>
      </c>
      <c r="C11180" s="86">
        <v>67</v>
      </c>
      <c r="D11180" s="85"/>
    </row>
    <row r="11181" spans="1:4" x14ac:dyDescent="0.2">
      <c r="A11181">
        <v>87075909</v>
      </c>
      <c r="B11181" t="s">
        <v>9368</v>
      </c>
      <c r="C11181" s="86">
        <v>0</v>
      </c>
      <c r="D11181" s="85">
        <v>4</v>
      </c>
    </row>
    <row r="11182" spans="1:4" x14ac:dyDescent="0.2">
      <c r="A11182">
        <v>87075974</v>
      </c>
      <c r="B11182" t="s">
        <v>9369</v>
      </c>
      <c r="C11182" s="86">
        <v>273</v>
      </c>
      <c r="D11182" s="85"/>
    </row>
    <row r="11183" spans="1:4" x14ac:dyDescent="0.2">
      <c r="A11183">
        <v>87076014</v>
      </c>
      <c r="B11183" t="s">
        <v>9370</v>
      </c>
      <c r="C11183" s="86">
        <v>67</v>
      </c>
      <c r="D11183" s="85"/>
    </row>
    <row r="11184" spans="1:4" x14ac:dyDescent="0.2">
      <c r="A11184">
        <v>87076022</v>
      </c>
      <c r="B11184" t="s">
        <v>9371</v>
      </c>
      <c r="C11184" s="86">
        <v>265</v>
      </c>
      <c r="D11184" s="85"/>
    </row>
    <row r="11185" spans="1:4" x14ac:dyDescent="0.2">
      <c r="A11185">
        <v>87076113</v>
      </c>
      <c r="B11185" t="s">
        <v>9372</v>
      </c>
      <c r="C11185" s="86">
        <v>1360</v>
      </c>
      <c r="D11185" s="85"/>
    </row>
    <row r="11186" spans="1:4" x14ac:dyDescent="0.2">
      <c r="A11186">
        <v>87076170</v>
      </c>
      <c r="B11186" t="s">
        <v>9373</v>
      </c>
      <c r="C11186" s="86">
        <v>67</v>
      </c>
      <c r="D11186" s="85"/>
    </row>
    <row r="11187" spans="1:4" x14ac:dyDescent="0.2">
      <c r="A11187">
        <v>87076493</v>
      </c>
      <c r="B11187" t="s">
        <v>9374</v>
      </c>
      <c r="C11187" s="86">
        <v>67</v>
      </c>
      <c r="D11187" s="85"/>
    </row>
    <row r="11188" spans="1:4" x14ac:dyDescent="0.2">
      <c r="A11188">
        <v>87076550</v>
      </c>
      <c r="B11188" t="s">
        <v>9375</v>
      </c>
      <c r="C11188" s="86">
        <v>67</v>
      </c>
      <c r="D11188" s="85"/>
    </row>
    <row r="11189" spans="1:4" x14ac:dyDescent="0.2">
      <c r="A11189">
        <v>87076600</v>
      </c>
      <c r="B11189" t="s">
        <v>9376</v>
      </c>
      <c r="C11189" s="86">
        <v>67</v>
      </c>
      <c r="D11189" s="85"/>
    </row>
    <row r="11190" spans="1:4" x14ac:dyDescent="0.2">
      <c r="A11190">
        <v>87076675</v>
      </c>
      <c r="B11190" t="s">
        <v>9377</v>
      </c>
      <c r="C11190" s="86">
        <v>67</v>
      </c>
      <c r="D11190" s="85"/>
    </row>
    <row r="11191" spans="1:4" x14ac:dyDescent="0.2">
      <c r="A11191">
        <v>87076808</v>
      </c>
      <c r="B11191" t="s">
        <v>9378</v>
      </c>
      <c r="C11191" s="86">
        <v>92</v>
      </c>
      <c r="D11191" s="85"/>
    </row>
    <row r="11192" spans="1:4" x14ac:dyDescent="0.2">
      <c r="A11192">
        <v>87076857</v>
      </c>
      <c r="B11192" t="s">
        <v>9379</v>
      </c>
      <c r="C11192" s="86"/>
      <c r="D11192" s="85">
        <v>4</v>
      </c>
    </row>
    <row r="11193" spans="1:4" x14ac:dyDescent="0.2">
      <c r="A11193">
        <v>87076980</v>
      </c>
      <c r="B11193" t="s">
        <v>9380</v>
      </c>
      <c r="C11193" s="86">
        <v>67</v>
      </c>
      <c r="D11193" s="85"/>
    </row>
    <row r="11194" spans="1:4" x14ac:dyDescent="0.2">
      <c r="A11194">
        <v>87076998</v>
      </c>
      <c r="B11194" t="s">
        <v>9381</v>
      </c>
      <c r="C11194" s="86">
        <v>0</v>
      </c>
      <c r="D11194" s="85">
        <v>4</v>
      </c>
    </row>
    <row r="11195" spans="1:4" x14ac:dyDescent="0.2">
      <c r="A11195">
        <v>87077004</v>
      </c>
      <c r="B11195" t="s">
        <v>9382</v>
      </c>
      <c r="C11195" s="86">
        <v>67</v>
      </c>
      <c r="D11195" s="85"/>
    </row>
    <row r="11196" spans="1:4" x14ac:dyDescent="0.2">
      <c r="A11196">
        <v>87077087</v>
      </c>
      <c r="B11196" t="s">
        <v>9383</v>
      </c>
      <c r="C11196" s="86">
        <v>712</v>
      </c>
      <c r="D11196" s="85"/>
    </row>
    <row r="11197" spans="1:4" x14ac:dyDescent="0.2">
      <c r="A11197">
        <v>87077095</v>
      </c>
      <c r="B11197" t="s">
        <v>9384</v>
      </c>
      <c r="C11197" s="86">
        <v>67</v>
      </c>
      <c r="D11197" s="85"/>
    </row>
    <row r="11198" spans="1:4" x14ac:dyDescent="0.2">
      <c r="A11198">
        <v>87077129</v>
      </c>
      <c r="B11198" t="s">
        <v>9385</v>
      </c>
      <c r="C11198" s="86">
        <v>0</v>
      </c>
      <c r="D11198" s="85">
        <v>4</v>
      </c>
    </row>
    <row r="11199" spans="1:4" x14ac:dyDescent="0.2">
      <c r="A11199">
        <v>87077145</v>
      </c>
      <c r="B11199" t="s">
        <v>9386</v>
      </c>
      <c r="C11199" s="86">
        <v>116</v>
      </c>
      <c r="D11199" s="85"/>
    </row>
    <row r="11200" spans="1:4" x14ac:dyDescent="0.2">
      <c r="A11200">
        <v>87077178</v>
      </c>
      <c r="B11200" t="s">
        <v>9387</v>
      </c>
      <c r="C11200" s="86">
        <v>0</v>
      </c>
      <c r="D11200" s="85">
        <v>4</v>
      </c>
    </row>
    <row r="11201" spans="1:4" x14ac:dyDescent="0.2">
      <c r="A11201">
        <v>87077202</v>
      </c>
      <c r="B11201" t="s">
        <v>9388</v>
      </c>
      <c r="C11201" s="86">
        <v>85</v>
      </c>
      <c r="D11201" s="85"/>
    </row>
    <row r="11202" spans="1:4" x14ac:dyDescent="0.2">
      <c r="A11202">
        <v>87077236</v>
      </c>
      <c r="B11202" t="s">
        <v>9389</v>
      </c>
      <c r="C11202" s="86">
        <v>0</v>
      </c>
      <c r="D11202" s="85">
        <v>4</v>
      </c>
    </row>
    <row r="11203" spans="1:4" x14ac:dyDescent="0.2">
      <c r="A11203">
        <v>87077277</v>
      </c>
      <c r="B11203" t="s">
        <v>9390</v>
      </c>
      <c r="C11203" s="86">
        <v>67</v>
      </c>
      <c r="D11203" s="85"/>
    </row>
    <row r="11204" spans="1:4" x14ac:dyDescent="0.2">
      <c r="A11204">
        <v>87077343</v>
      </c>
      <c r="B11204" t="s">
        <v>9391</v>
      </c>
      <c r="C11204" s="86">
        <v>67</v>
      </c>
      <c r="D11204" s="85"/>
    </row>
    <row r="11205" spans="1:4" x14ac:dyDescent="0.2">
      <c r="A11205">
        <v>87077400</v>
      </c>
      <c r="B11205" t="s">
        <v>9392</v>
      </c>
      <c r="C11205" s="86">
        <v>131</v>
      </c>
      <c r="D11205" s="85"/>
    </row>
    <row r="11206" spans="1:4" x14ac:dyDescent="0.2">
      <c r="A11206">
        <v>87077491</v>
      </c>
      <c r="B11206" t="s">
        <v>9393</v>
      </c>
      <c r="C11206" s="86">
        <v>131</v>
      </c>
      <c r="D11206" s="85"/>
    </row>
    <row r="11207" spans="1:4" x14ac:dyDescent="0.2">
      <c r="A11207">
        <v>87077517</v>
      </c>
      <c r="B11207" t="s">
        <v>9394</v>
      </c>
      <c r="C11207" s="86">
        <v>0</v>
      </c>
      <c r="D11207" s="85">
        <v>4</v>
      </c>
    </row>
    <row r="11208" spans="1:4" x14ac:dyDescent="0.2">
      <c r="A11208">
        <v>87077525</v>
      </c>
      <c r="B11208" t="s">
        <v>9146</v>
      </c>
      <c r="C11208" s="86">
        <v>0</v>
      </c>
      <c r="D11208" s="85">
        <v>4</v>
      </c>
    </row>
    <row r="11209" spans="1:4" x14ac:dyDescent="0.2">
      <c r="A11209">
        <v>87077533</v>
      </c>
      <c r="B11209" t="s">
        <v>9395</v>
      </c>
      <c r="C11209" s="86">
        <v>215</v>
      </c>
      <c r="D11209" s="85"/>
    </row>
    <row r="11210" spans="1:4" x14ac:dyDescent="0.2">
      <c r="A11210">
        <v>87077574</v>
      </c>
      <c r="B11210" t="s">
        <v>9396</v>
      </c>
      <c r="C11210" s="86">
        <v>395</v>
      </c>
      <c r="D11210" s="85"/>
    </row>
    <row r="11211" spans="1:4" x14ac:dyDescent="0.2">
      <c r="A11211">
        <v>87077582</v>
      </c>
      <c r="B11211" t="s">
        <v>9397</v>
      </c>
      <c r="C11211" s="86">
        <v>107</v>
      </c>
      <c r="D11211" s="85"/>
    </row>
    <row r="11212" spans="1:4" x14ac:dyDescent="0.2">
      <c r="A11212">
        <v>87077608</v>
      </c>
      <c r="B11212" t="s">
        <v>9398</v>
      </c>
      <c r="C11212" s="86">
        <v>0</v>
      </c>
      <c r="D11212" s="85">
        <v>4</v>
      </c>
    </row>
    <row r="11213" spans="1:4" x14ac:dyDescent="0.2">
      <c r="A11213">
        <v>87077624</v>
      </c>
      <c r="B11213" t="s">
        <v>9399</v>
      </c>
      <c r="C11213" s="86">
        <v>144</v>
      </c>
      <c r="D11213" s="85"/>
    </row>
    <row r="11214" spans="1:4" x14ac:dyDescent="0.2">
      <c r="A11214">
        <v>87077673</v>
      </c>
      <c r="B11214" t="s">
        <v>9400</v>
      </c>
      <c r="C11214" s="86">
        <v>256</v>
      </c>
      <c r="D11214" s="85"/>
    </row>
    <row r="11215" spans="1:4" x14ac:dyDescent="0.2">
      <c r="A11215">
        <v>87077723</v>
      </c>
      <c r="B11215" t="s">
        <v>9401</v>
      </c>
      <c r="C11215" s="86">
        <v>141</v>
      </c>
      <c r="D11215" s="85"/>
    </row>
    <row r="11216" spans="1:4" x14ac:dyDescent="0.2">
      <c r="A11216">
        <v>87077731</v>
      </c>
      <c r="B11216" t="s">
        <v>9402</v>
      </c>
      <c r="C11216" s="86">
        <v>67</v>
      </c>
      <c r="D11216" s="85"/>
    </row>
    <row r="11217" spans="1:4" x14ac:dyDescent="0.2">
      <c r="A11217">
        <v>87077756</v>
      </c>
      <c r="B11217" t="s">
        <v>9403</v>
      </c>
      <c r="C11217" s="86">
        <v>67</v>
      </c>
      <c r="D11217" s="85"/>
    </row>
    <row r="11218" spans="1:4" x14ac:dyDescent="0.2">
      <c r="A11218">
        <v>87077772</v>
      </c>
      <c r="B11218" t="s">
        <v>9404</v>
      </c>
      <c r="C11218" s="86">
        <v>95</v>
      </c>
      <c r="D11218" s="85"/>
    </row>
    <row r="11219" spans="1:4" x14ac:dyDescent="0.2">
      <c r="A11219">
        <v>87077798</v>
      </c>
      <c r="B11219" t="s">
        <v>9405</v>
      </c>
      <c r="C11219" s="86">
        <v>67</v>
      </c>
      <c r="D11219" s="85"/>
    </row>
    <row r="11220" spans="1:4" x14ac:dyDescent="0.2">
      <c r="A11220">
        <v>87077855</v>
      </c>
      <c r="B11220" t="s">
        <v>9406</v>
      </c>
      <c r="C11220" s="86">
        <v>67</v>
      </c>
      <c r="D11220" s="85"/>
    </row>
    <row r="11221" spans="1:4" x14ac:dyDescent="0.2">
      <c r="A11221">
        <v>87077871</v>
      </c>
      <c r="B11221" t="s">
        <v>9407</v>
      </c>
      <c r="C11221" s="86">
        <v>630</v>
      </c>
      <c r="D11221" s="85"/>
    </row>
    <row r="11222" spans="1:4" x14ac:dyDescent="0.2">
      <c r="A11222">
        <v>87077889</v>
      </c>
      <c r="B11222" t="s">
        <v>9408</v>
      </c>
      <c r="C11222" s="86">
        <v>0</v>
      </c>
      <c r="D11222" s="85">
        <v>4</v>
      </c>
    </row>
    <row r="11223" spans="1:4" x14ac:dyDescent="0.2">
      <c r="A11223">
        <v>87078010</v>
      </c>
      <c r="B11223" t="s">
        <v>9409</v>
      </c>
      <c r="C11223" s="86">
        <v>131</v>
      </c>
      <c r="D11223" s="85"/>
    </row>
    <row r="11224" spans="1:4" x14ac:dyDescent="0.2">
      <c r="A11224">
        <v>87078085</v>
      </c>
      <c r="B11224" t="s">
        <v>9410</v>
      </c>
      <c r="C11224" s="86">
        <v>0</v>
      </c>
      <c r="D11224" s="85">
        <v>4</v>
      </c>
    </row>
    <row r="11225" spans="1:4" x14ac:dyDescent="0.2">
      <c r="A11225">
        <v>87078093</v>
      </c>
      <c r="B11225" t="s">
        <v>9411</v>
      </c>
      <c r="C11225" s="86">
        <v>459</v>
      </c>
      <c r="D11225" s="85"/>
    </row>
    <row r="11226" spans="1:4" x14ac:dyDescent="0.2">
      <c r="A11226">
        <v>87078101</v>
      </c>
      <c r="B11226" t="s">
        <v>9412</v>
      </c>
      <c r="C11226" s="86">
        <v>67</v>
      </c>
      <c r="D11226" s="85"/>
    </row>
    <row r="11227" spans="1:4" x14ac:dyDescent="0.2">
      <c r="A11227">
        <v>87078168</v>
      </c>
      <c r="B11227" t="s">
        <v>9413</v>
      </c>
      <c r="C11227" s="86">
        <v>264</v>
      </c>
      <c r="D11227" s="85"/>
    </row>
    <row r="11228" spans="1:4" x14ac:dyDescent="0.2">
      <c r="A11228">
        <v>87078176</v>
      </c>
      <c r="B11228" t="s">
        <v>9414</v>
      </c>
      <c r="C11228" s="86">
        <v>589</v>
      </c>
      <c r="D11228" s="85"/>
    </row>
    <row r="11229" spans="1:4" x14ac:dyDescent="0.2">
      <c r="A11229">
        <v>87078184</v>
      </c>
      <c r="B11229" t="s">
        <v>9415</v>
      </c>
      <c r="C11229" s="86">
        <v>720</v>
      </c>
      <c r="D11229" s="85"/>
    </row>
    <row r="11230" spans="1:4" x14ac:dyDescent="0.2">
      <c r="A11230">
        <v>87078226</v>
      </c>
      <c r="B11230" t="s">
        <v>9416</v>
      </c>
      <c r="C11230" s="86">
        <v>67</v>
      </c>
      <c r="D11230" s="85"/>
    </row>
    <row r="11231" spans="1:4" x14ac:dyDescent="0.2">
      <c r="A11231">
        <v>87078234</v>
      </c>
      <c r="B11231" t="s">
        <v>9417</v>
      </c>
      <c r="C11231" s="86">
        <v>7162</v>
      </c>
      <c r="D11231" s="85"/>
    </row>
    <row r="11232" spans="1:4" x14ac:dyDescent="0.2">
      <c r="A11232">
        <v>87078267</v>
      </c>
      <c r="B11232" t="s">
        <v>9418</v>
      </c>
      <c r="C11232" s="86">
        <v>425</v>
      </c>
      <c r="D11232" s="85"/>
    </row>
    <row r="11233" spans="1:4" x14ac:dyDescent="0.2">
      <c r="A11233">
        <v>87078275</v>
      </c>
      <c r="B11233" t="s">
        <v>9419</v>
      </c>
      <c r="C11233" s="86">
        <v>0</v>
      </c>
      <c r="D11233" s="85">
        <v>4</v>
      </c>
    </row>
    <row r="11234" spans="1:4" x14ac:dyDescent="0.2">
      <c r="A11234">
        <v>87078309</v>
      </c>
      <c r="B11234" t="s">
        <v>9420</v>
      </c>
      <c r="C11234" s="86">
        <v>67</v>
      </c>
      <c r="D11234" s="85"/>
    </row>
    <row r="11235" spans="1:4" x14ac:dyDescent="0.2">
      <c r="A11235">
        <v>87078317</v>
      </c>
      <c r="B11235" t="s">
        <v>9421</v>
      </c>
      <c r="C11235" s="86">
        <v>67</v>
      </c>
      <c r="D11235" s="85"/>
    </row>
    <row r="11236" spans="1:4" x14ac:dyDescent="0.2">
      <c r="A11236">
        <v>87078333</v>
      </c>
      <c r="B11236" t="s">
        <v>9422</v>
      </c>
      <c r="C11236" s="86">
        <v>67</v>
      </c>
      <c r="D11236" s="85"/>
    </row>
    <row r="11237" spans="1:4" x14ac:dyDescent="0.2">
      <c r="A11237">
        <v>87078341</v>
      </c>
      <c r="B11237" t="s">
        <v>9423</v>
      </c>
      <c r="C11237" s="86">
        <v>67</v>
      </c>
      <c r="D11237" s="85"/>
    </row>
    <row r="11238" spans="1:4" x14ac:dyDescent="0.2">
      <c r="A11238">
        <v>87078382</v>
      </c>
      <c r="B11238" t="s">
        <v>9424</v>
      </c>
      <c r="C11238" s="86">
        <v>67</v>
      </c>
      <c r="D11238" s="85"/>
    </row>
    <row r="11239" spans="1:4" x14ac:dyDescent="0.2">
      <c r="A11239">
        <v>87078408</v>
      </c>
      <c r="B11239" t="s">
        <v>9425</v>
      </c>
      <c r="C11239" s="86">
        <v>67</v>
      </c>
      <c r="D11239" s="85"/>
    </row>
    <row r="11240" spans="1:4" x14ac:dyDescent="0.2">
      <c r="A11240">
        <v>87078424</v>
      </c>
      <c r="B11240" t="s">
        <v>9426</v>
      </c>
      <c r="C11240" s="86">
        <v>67</v>
      </c>
      <c r="D11240" s="85"/>
    </row>
    <row r="11241" spans="1:4" x14ac:dyDescent="0.2">
      <c r="A11241">
        <v>87078432</v>
      </c>
      <c r="B11241" t="s">
        <v>9427</v>
      </c>
      <c r="C11241" s="86">
        <v>67</v>
      </c>
      <c r="D11241" s="85"/>
    </row>
    <row r="11242" spans="1:4" x14ac:dyDescent="0.2">
      <c r="A11242">
        <v>87078440</v>
      </c>
      <c r="B11242" t="s">
        <v>9428</v>
      </c>
      <c r="C11242" s="86">
        <v>67</v>
      </c>
      <c r="D11242" s="85"/>
    </row>
    <row r="11243" spans="1:4" x14ac:dyDescent="0.2">
      <c r="A11243">
        <v>87078457</v>
      </c>
      <c r="B11243" t="s">
        <v>9429</v>
      </c>
      <c r="C11243" s="86">
        <v>67</v>
      </c>
      <c r="D11243" s="85"/>
    </row>
    <row r="11244" spans="1:4" x14ac:dyDescent="0.2">
      <c r="A11244">
        <v>87078465</v>
      </c>
      <c r="B11244" t="s">
        <v>9430</v>
      </c>
      <c r="C11244" s="86">
        <v>67</v>
      </c>
      <c r="D11244" s="85"/>
    </row>
    <row r="11245" spans="1:4" x14ac:dyDescent="0.2">
      <c r="A11245">
        <v>87078481</v>
      </c>
      <c r="B11245" t="s">
        <v>9431</v>
      </c>
      <c r="C11245" s="86">
        <v>67</v>
      </c>
      <c r="D11245" s="85"/>
    </row>
    <row r="11246" spans="1:4" x14ac:dyDescent="0.2">
      <c r="A11246">
        <v>87078523</v>
      </c>
      <c r="B11246" t="s">
        <v>9432</v>
      </c>
      <c r="C11246" s="86">
        <v>67</v>
      </c>
      <c r="D11246" s="85"/>
    </row>
    <row r="11247" spans="1:4" x14ac:dyDescent="0.2">
      <c r="A11247">
        <v>87078580</v>
      </c>
      <c r="B11247" t="s">
        <v>9433</v>
      </c>
      <c r="C11247" s="86">
        <v>67</v>
      </c>
      <c r="D11247" s="85"/>
    </row>
    <row r="11248" spans="1:4" x14ac:dyDescent="0.2">
      <c r="A11248">
        <v>87078598</v>
      </c>
      <c r="B11248" t="s">
        <v>9434</v>
      </c>
      <c r="C11248" s="86">
        <v>67</v>
      </c>
      <c r="D11248" s="85"/>
    </row>
    <row r="11249" spans="1:4" x14ac:dyDescent="0.2">
      <c r="A11249">
        <v>87078606</v>
      </c>
      <c r="B11249" t="s">
        <v>9435</v>
      </c>
      <c r="C11249" s="86">
        <v>67</v>
      </c>
      <c r="D11249" s="85"/>
    </row>
    <row r="11250" spans="1:4" x14ac:dyDescent="0.2">
      <c r="A11250">
        <v>87078614</v>
      </c>
      <c r="B11250" t="s">
        <v>9436</v>
      </c>
      <c r="C11250" s="86">
        <v>401</v>
      </c>
      <c r="D11250" s="85"/>
    </row>
    <row r="11251" spans="1:4" x14ac:dyDescent="0.2">
      <c r="A11251">
        <v>87078655</v>
      </c>
      <c r="B11251" t="s">
        <v>9437</v>
      </c>
      <c r="C11251" s="86">
        <v>281</v>
      </c>
      <c r="D11251" s="85"/>
    </row>
    <row r="11252" spans="1:4" x14ac:dyDescent="0.2">
      <c r="A11252">
        <v>87078671</v>
      </c>
      <c r="B11252" t="s">
        <v>9438</v>
      </c>
      <c r="C11252" s="86">
        <v>72</v>
      </c>
      <c r="D11252" s="85"/>
    </row>
    <row r="11253" spans="1:4" x14ac:dyDescent="0.2">
      <c r="A11253">
        <v>87078697</v>
      </c>
      <c r="B11253" t="s">
        <v>9439</v>
      </c>
      <c r="C11253" s="86">
        <v>67</v>
      </c>
      <c r="D11253" s="85"/>
    </row>
    <row r="11254" spans="1:4" x14ac:dyDescent="0.2">
      <c r="A11254">
        <v>87078721</v>
      </c>
      <c r="B11254" t="s">
        <v>9440</v>
      </c>
      <c r="C11254" s="86">
        <v>263</v>
      </c>
      <c r="D11254" s="85"/>
    </row>
    <row r="11255" spans="1:4" x14ac:dyDescent="0.2">
      <c r="A11255">
        <v>87078739</v>
      </c>
      <c r="B11255" t="s">
        <v>9441</v>
      </c>
      <c r="C11255" s="86">
        <v>67</v>
      </c>
      <c r="D11255" s="85"/>
    </row>
    <row r="11256" spans="1:4" x14ac:dyDescent="0.2">
      <c r="A11256">
        <v>87078754</v>
      </c>
      <c r="B11256" t="s">
        <v>9442</v>
      </c>
      <c r="C11256" s="86">
        <v>3000</v>
      </c>
      <c r="D11256" s="85"/>
    </row>
    <row r="11257" spans="1:4" x14ac:dyDescent="0.2">
      <c r="A11257">
        <v>87078762</v>
      </c>
      <c r="B11257" t="s">
        <v>9443</v>
      </c>
      <c r="C11257" s="86">
        <v>0</v>
      </c>
      <c r="D11257" s="85">
        <v>4</v>
      </c>
    </row>
    <row r="11258" spans="1:4" x14ac:dyDescent="0.2">
      <c r="A11258">
        <v>87078770</v>
      </c>
      <c r="B11258" t="s">
        <v>9444</v>
      </c>
      <c r="C11258" s="86">
        <v>180</v>
      </c>
      <c r="D11258" s="85"/>
    </row>
    <row r="11259" spans="1:4" x14ac:dyDescent="0.2">
      <c r="A11259">
        <v>87078879</v>
      </c>
      <c r="B11259" t="s">
        <v>9445</v>
      </c>
      <c r="C11259" s="86">
        <v>288</v>
      </c>
      <c r="D11259" s="85"/>
    </row>
    <row r="11260" spans="1:4" x14ac:dyDescent="0.2">
      <c r="A11260">
        <v>87078895</v>
      </c>
      <c r="B11260" t="s">
        <v>9446</v>
      </c>
      <c r="C11260" s="86">
        <v>677</v>
      </c>
      <c r="D11260" s="85"/>
    </row>
    <row r="11261" spans="1:4" x14ac:dyDescent="0.2">
      <c r="A11261">
        <v>87078903</v>
      </c>
      <c r="B11261" t="s">
        <v>9447</v>
      </c>
      <c r="C11261" s="86">
        <v>67</v>
      </c>
      <c r="D11261" s="85"/>
    </row>
    <row r="11262" spans="1:4" x14ac:dyDescent="0.2">
      <c r="A11262">
        <v>87078911</v>
      </c>
      <c r="B11262" t="s">
        <v>9448</v>
      </c>
      <c r="C11262" s="86">
        <v>0</v>
      </c>
      <c r="D11262" s="85">
        <v>4</v>
      </c>
    </row>
    <row r="11263" spans="1:4" x14ac:dyDescent="0.2">
      <c r="A11263">
        <v>87078929</v>
      </c>
      <c r="B11263" t="s">
        <v>9449</v>
      </c>
      <c r="C11263" s="86">
        <v>0</v>
      </c>
      <c r="D11263" s="85">
        <v>4</v>
      </c>
    </row>
    <row r="11264" spans="1:4" x14ac:dyDescent="0.2">
      <c r="A11264">
        <v>87078937</v>
      </c>
      <c r="B11264" t="s">
        <v>9450</v>
      </c>
      <c r="C11264" s="86">
        <v>0</v>
      </c>
      <c r="D11264" s="85">
        <v>4</v>
      </c>
    </row>
    <row r="11265" spans="1:4" x14ac:dyDescent="0.2">
      <c r="A11265">
        <v>87078945</v>
      </c>
      <c r="B11265" t="s">
        <v>9451</v>
      </c>
      <c r="C11265" s="86">
        <v>67</v>
      </c>
      <c r="D11265" s="85"/>
    </row>
    <row r="11266" spans="1:4" x14ac:dyDescent="0.2">
      <c r="A11266">
        <v>87078952</v>
      </c>
      <c r="B11266" t="s">
        <v>9452</v>
      </c>
      <c r="C11266" s="86">
        <v>67</v>
      </c>
      <c r="D11266" s="85"/>
    </row>
    <row r="11267" spans="1:4" x14ac:dyDescent="0.2">
      <c r="A11267">
        <v>87078960</v>
      </c>
      <c r="B11267" t="s">
        <v>9453</v>
      </c>
      <c r="C11267" s="86">
        <v>538</v>
      </c>
      <c r="D11267" s="85"/>
    </row>
    <row r="11268" spans="1:4" x14ac:dyDescent="0.2">
      <c r="A11268">
        <v>87078978</v>
      </c>
      <c r="B11268" t="s">
        <v>9454</v>
      </c>
      <c r="C11268" s="86">
        <v>1211</v>
      </c>
      <c r="D11268" s="85"/>
    </row>
    <row r="11269" spans="1:4" x14ac:dyDescent="0.2">
      <c r="A11269">
        <v>87078986</v>
      </c>
      <c r="B11269" t="s">
        <v>9432</v>
      </c>
      <c r="C11269" s="86">
        <v>67</v>
      </c>
      <c r="D11269" s="85"/>
    </row>
    <row r="11270" spans="1:4" x14ac:dyDescent="0.2">
      <c r="A11270">
        <v>87078994</v>
      </c>
      <c r="B11270" t="s">
        <v>9455</v>
      </c>
      <c r="C11270" s="86">
        <v>86</v>
      </c>
      <c r="D11270" s="85"/>
    </row>
    <row r="11271" spans="1:4" x14ac:dyDescent="0.2">
      <c r="A11271">
        <v>87079000</v>
      </c>
      <c r="B11271" t="s">
        <v>9456</v>
      </c>
      <c r="C11271" s="86">
        <v>222</v>
      </c>
      <c r="D11271" s="85"/>
    </row>
    <row r="11272" spans="1:4" x14ac:dyDescent="0.2">
      <c r="A11272">
        <v>87079026</v>
      </c>
      <c r="B11272" t="s">
        <v>9457</v>
      </c>
      <c r="C11272" s="86">
        <v>0</v>
      </c>
      <c r="D11272" s="85">
        <v>4</v>
      </c>
    </row>
    <row r="11273" spans="1:4" x14ac:dyDescent="0.2">
      <c r="A11273">
        <v>87079034</v>
      </c>
      <c r="B11273" t="s">
        <v>9458</v>
      </c>
      <c r="C11273" s="86">
        <v>67</v>
      </c>
      <c r="D11273" s="85"/>
    </row>
    <row r="11274" spans="1:4" x14ac:dyDescent="0.2">
      <c r="A11274">
        <v>87079059</v>
      </c>
      <c r="B11274" t="s">
        <v>9459</v>
      </c>
      <c r="C11274" s="86">
        <v>0</v>
      </c>
      <c r="D11274" s="85">
        <v>4</v>
      </c>
    </row>
    <row r="11275" spans="1:4" x14ac:dyDescent="0.2">
      <c r="A11275">
        <v>87079075</v>
      </c>
      <c r="B11275" t="s">
        <v>9460</v>
      </c>
      <c r="C11275" s="86">
        <v>67</v>
      </c>
      <c r="D11275" s="85"/>
    </row>
    <row r="11276" spans="1:4" x14ac:dyDescent="0.2">
      <c r="A11276">
        <v>87079083</v>
      </c>
      <c r="B11276" t="s">
        <v>9461</v>
      </c>
      <c r="C11276" s="86">
        <v>323</v>
      </c>
      <c r="D11276" s="85"/>
    </row>
    <row r="11277" spans="1:4" x14ac:dyDescent="0.2">
      <c r="A11277">
        <v>87079091</v>
      </c>
      <c r="B11277" t="s">
        <v>9462</v>
      </c>
      <c r="C11277" s="86">
        <v>67</v>
      </c>
      <c r="D11277" s="85"/>
    </row>
    <row r="11278" spans="1:4" x14ac:dyDescent="0.2">
      <c r="A11278">
        <v>87079109</v>
      </c>
      <c r="B11278" t="s">
        <v>9463</v>
      </c>
      <c r="C11278" s="86">
        <v>131</v>
      </c>
      <c r="D11278" s="85"/>
    </row>
    <row r="11279" spans="1:4" x14ac:dyDescent="0.2">
      <c r="A11279">
        <v>87079117</v>
      </c>
      <c r="B11279" t="s">
        <v>9464</v>
      </c>
      <c r="C11279" s="86">
        <v>0</v>
      </c>
      <c r="D11279" s="85">
        <v>4</v>
      </c>
    </row>
    <row r="11280" spans="1:4" x14ac:dyDescent="0.2">
      <c r="A11280">
        <v>87079174</v>
      </c>
      <c r="B11280" t="s">
        <v>8808</v>
      </c>
      <c r="C11280" s="86">
        <v>67</v>
      </c>
      <c r="D11280" s="85"/>
    </row>
    <row r="11281" spans="1:4" x14ac:dyDescent="0.2">
      <c r="A11281">
        <v>87079182</v>
      </c>
      <c r="B11281" t="s">
        <v>9465</v>
      </c>
      <c r="C11281" s="86">
        <v>67</v>
      </c>
      <c r="D11281" s="85"/>
    </row>
    <row r="11282" spans="1:4" x14ac:dyDescent="0.2">
      <c r="A11282">
        <v>87079208</v>
      </c>
      <c r="B11282" t="s">
        <v>8813</v>
      </c>
      <c r="C11282" s="86">
        <v>67</v>
      </c>
      <c r="D11282" s="85"/>
    </row>
    <row r="11283" spans="1:4" x14ac:dyDescent="0.2">
      <c r="A11283">
        <v>87079224</v>
      </c>
      <c r="B11283" t="s">
        <v>9466</v>
      </c>
      <c r="C11283" s="86">
        <v>67</v>
      </c>
      <c r="D11283" s="85"/>
    </row>
    <row r="11284" spans="1:4" x14ac:dyDescent="0.2">
      <c r="A11284">
        <v>87079240</v>
      </c>
      <c r="B11284" t="s">
        <v>8800</v>
      </c>
      <c r="C11284" s="86">
        <v>0</v>
      </c>
      <c r="D11284" s="85">
        <v>4</v>
      </c>
    </row>
    <row r="11285" spans="1:4" x14ac:dyDescent="0.2">
      <c r="A11285">
        <v>87079265</v>
      </c>
      <c r="B11285" t="s">
        <v>9467</v>
      </c>
      <c r="C11285" s="86">
        <v>67</v>
      </c>
      <c r="D11285" s="85"/>
    </row>
    <row r="11286" spans="1:4" x14ac:dyDescent="0.2">
      <c r="A11286">
        <v>87079281</v>
      </c>
      <c r="B11286" t="s">
        <v>9468</v>
      </c>
      <c r="C11286" s="86">
        <v>156</v>
      </c>
      <c r="D11286" s="85"/>
    </row>
    <row r="11287" spans="1:4" x14ac:dyDescent="0.2">
      <c r="A11287">
        <v>87079299</v>
      </c>
      <c r="B11287" t="s">
        <v>9469</v>
      </c>
      <c r="C11287" s="86">
        <v>131</v>
      </c>
      <c r="D11287" s="85"/>
    </row>
    <row r="11288" spans="1:4" x14ac:dyDescent="0.2">
      <c r="A11288">
        <v>87079315</v>
      </c>
      <c r="B11288" t="s">
        <v>9470</v>
      </c>
      <c r="C11288" s="86">
        <v>67</v>
      </c>
      <c r="D11288" s="85"/>
    </row>
    <row r="11289" spans="1:4" x14ac:dyDescent="0.2">
      <c r="A11289">
        <v>87079323</v>
      </c>
      <c r="B11289" t="s">
        <v>9471</v>
      </c>
      <c r="C11289" s="86">
        <v>67</v>
      </c>
      <c r="D11289" s="85"/>
    </row>
    <row r="11290" spans="1:4" x14ac:dyDescent="0.2">
      <c r="A11290">
        <v>87079349</v>
      </c>
      <c r="B11290" t="s">
        <v>9472</v>
      </c>
      <c r="C11290" s="86">
        <v>67</v>
      </c>
      <c r="D11290" s="85"/>
    </row>
    <row r="11291" spans="1:4" x14ac:dyDescent="0.2">
      <c r="A11291">
        <v>87079356</v>
      </c>
      <c r="B11291" t="s">
        <v>9473</v>
      </c>
      <c r="C11291" s="86">
        <v>10492</v>
      </c>
      <c r="D11291" s="85"/>
    </row>
    <row r="11292" spans="1:4" x14ac:dyDescent="0.2">
      <c r="A11292">
        <v>87079364</v>
      </c>
      <c r="B11292" t="s">
        <v>9474</v>
      </c>
      <c r="C11292" s="86">
        <v>131</v>
      </c>
      <c r="D11292" s="85"/>
    </row>
    <row r="11293" spans="1:4" x14ac:dyDescent="0.2">
      <c r="A11293">
        <v>87079372</v>
      </c>
      <c r="B11293" t="s">
        <v>9475</v>
      </c>
      <c r="C11293" s="86">
        <v>131</v>
      </c>
      <c r="D11293" s="85"/>
    </row>
    <row r="11294" spans="1:4" x14ac:dyDescent="0.2">
      <c r="A11294">
        <v>87079380</v>
      </c>
      <c r="B11294" t="s">
        <v>9476</v>
      </c>
      <c r="C11294" s="86">
        <v>131</v>
      </c>
      <c r="D11294" s="85"/>
    </row>
    <row r="11295" spans="1:4" x14ac:dyDescent="0.2">
      <c r="A11295">
        <v>87079398</v>
      </c>
      <c r="B11295" t="s">
        <v>9477</v>
      </c>
      <c r="C11295" s="86">
        <v>337</v>
      </c>
      <c r="D11295" s="85"/>
    </row>
    <row r="11296" spans="1:4" x14ac:dyDescent="0.2">
      <c r="A11296">
        <v>87079406</v>
      </c>
      <c r="B11296" t="s">
        <v>9478</v>
      </c>
      <c r="C11296" s="86">
        <v>674</v>
      </c>
      <c r="D11296" s="85"/>
    </row>
    <row r="11297" spans="1:4" x14ac:dyDescent="0.2">
      <c r="A11297">
        <v>87079414</v>
      </c>
      <c r="B11297" t="s">
        <v>9479</v>
      </c>
      <c r="C11297" s="86">
        <v>3868</v>
      </c>
      <c r="D11297" s="85"/>
    </row>
    <row r="11298" spans="1:4" x14ac:dyDescent="0.2">
      <c r="A11298">
        <v>87079463</v>
      </c>
      <c r="B11298" t="s">
        <v>9480</v>
      </c>
      <c r="C11298" s="86">
        <v>4232</v>
      </c>
      <c r="D11298" s="85"/>
    </row>
    <row r="11299" spans="1:4" x14ac:dyDescent="0.2">
      <c r="A11299">
        <v>87079471</v>
      </c>
      <c r="B11299" t="s">
        <v>9226</v>
      </c>
      <c r="C11299" s="86">
        <v>360</v>
      </c>
      <c r="D11299" s="85"/>
    </row>
    <row r="11300" spans="1:4" x14ac:dyDescent="0.2">
      <c r="A11300">
        <v>87079505</v>
      </c>
      <c r="B11300" t="s">
        <v>9481</v>
      </c>
      <c r="C11300" s="86">
        <v>0</v>
      </c>
      <c r="D11300" s="85">
        <v>4</v>
      </c>
    </row>
    <row r="11301" spans="1:4" x14ac:dyDescent="0.2">
      <c r="A11301">
        <v>87079521</v>
      </c>
      <c r="B11301" t="s">
        <v>9482</v>
      </c>
      <c r="C11301" s="86">
        <v>314</v>
      </c>
      <c r="D11301" s="85"/>
    </row>
    <row r="11302" spans="1:4" x14ac:dyDescent="0.2">
      <c r="A11302">
        <v>87079547</v>
      </c>
      <c r="B11302" t="s">
        <v>9483</v>
      </c>
      <c r="C11302" s="86">
        <v>236</v>
      </c>
      <c r="D11302" s="85"/>
    </row>
    <row r="11303" spans="1:4" x14ac:dyDescent="0.2">
      <c r="A11303">
        <v>87079562</v>
      </c>
      <c r="B11303" t="s">
        <v>9484</v>
      </c>
      <c r="C11303" s="86">
        <v>0</v>
      </c>
      <c r="D11303" s="85">
        <v>4</v>
      </c>
    </row>
    <row r="11304" spans="1:4" x14ac:dyDescent="0.2">
      <c r="A11304">
        <v>87079570</v>
      </c>
      <c r="B11304" t="s">
        <v>9485</v>
      </c>
      <c r="C11304" s="86">
        <v>0</v>
      </c>
      <c r="D11304" s="85">
        <v>4</v>
      </c>
    </row>
    <row r="11305" spans="1:4" x14ac:dyDescent="0.2">
      <c r="A11305">
        <v>87079588</v>
      </c>
      <c r="B11305" t="s">
        <v>9486</v>
      </c>
      <c r="C11305" s="86">
        <v>67</v>
      </c>
      <c r="D11305" s="85"/>
    </row>
    <row r="11306" spans="1:4" x14ac:dyDescent="0.2">
      <c r="A11306">
        <v>87079596</v>
      </c>
      <c r="B11306" t="s">
        <v>9487</v>
      </c>
      <c r="C11306" s="86">
        <v>67</v>
      </c>
      <c r="D11306" s="85"/>
    </row>
    <row r="11307" spans="1:4" x14ac:dyDescent="0.2">
      <c r="A11307">
        <v>87079612</v>
      </c>
      <c r="B11307" t="s">
        <v>9488</v>
      </c>
      <c r="C11307" s="86">
        <v>67</v>
      </c>
      <c r="D11307" s="85"/>
    </row>
    <row r="11308" spans="1:4" x14ac:dyDescent="0.2">
      <c r="A11308">
        <v>87079638</v>
      </c>
      <c r="B11308" t="s">
        <v>9489</v>
      </c>
      <c r="C11308" s="86">
        <v>774</v>
      </c>
      <c r="D11308" s="85"/>
    </row>
    <row r="11309" spans="1:4" x14ac:dyDescent="0.2">
      <c r="A11309">
        <v>87079646</v>
      </c>
      <c r="B11309" t="s">
        <v>9490</v>
      </c>
      <c r="C11309" s="86">
        <v>67</v>
      </c>
      <c r="D11309" s="85"/>
    </row>
    <row r="11310" spans="1:4" x14ac:dyDescent="0.2">
      <c r="A11310">
        <v>87079653</v>
      </c>
      <c r="B11310" t="s">
        <v>9491</v>
      </c>
      <c r="C11310" s="86">
        <v>67</v>
      </c>
      <c r="D11310" s="85"/>
    </row>
    <row r="11311" spans="1:4" x14ac:dyDescent="0.2">
      <c r="A11311">
        <v>87079687</v>
      </c>
      <c r="B11311" t="s">
        <v>9492</v>
      </c>
      <c r="C11311" s="86">
        <v>0</v>
      </c>
      <c r="D11311" s="85">
        <v>4</v>
      </c>
    </row>
    <row r="11312" spans="1:4" x14ac:dyDescent="0.2">
      <c r="A11312">
        <v>87079711</v>
      </c>
      <c r="B11312" t="s">
        <v>9493</v>
      </c>
      <c r="C11312" s="86">
        <v>800</v>
      </c>
      <c r="D11312" s="85"/>
    </row>
    <row r="11313" spans="1:4" x14ac:dyDescent="0.2">
      <c r="A11313">
        <v>87079844</v>
      </c>
      <c r="B11313" t="s">
        <v>9494</v>
      </c>
      <c r="C11313" s="86">
        <v>67</v>
      </c>
      <c r="D11313" s="85"/>
    </row>
    <row r="11314" spans="1:4" x14ac:dyDescent="0.2">
      <c r="A11314">
        <v>87079885</v>
      </c>
      <c r="B11314" t="s">
        <v>9495</v>
      </c>
      <c r="C11314" s="86">
        <v>67</v>
      </c>
      <c r="D11314" s="85"/>
    </row>
    <row r="11315" spans="1:4" x14ac:dyDescent="0.2">
      <c r="A11315">
        <v>87079893</v>
      </c>
      <c r="B11315" t="s">
        <v>9496</v>
      </c>
      <c r="C11315" s="86">
        <v>315</v>
      </c>
      <c r="D11315" s="85"/>
    </row>
    <row r="11316" spans="1:4" x14ac:dyDescent="0.2">
      <c r="A11316">
        <v>87079901</v>
      </c>
      <c r="B11316" t="s">
        <v>9497</v>
      </c>
      <c r="C11316" s="86">
        <v>516</v>
      </c>
      <c r="D11316" s="85"/>
    </row>
    <row r="11317" spans="1:4" x14ac:dyDescent="0.2">
      <c r="A11317">
        <v>87079968</v>
      </c>
      <c r="B11317" t="s">
        <v>9498</v>
      </c>
      <c r="C11317" s="86">
        <v>3000</v>
      </c>
      <c r="D11317" s="85"/>
    </row>
    <row r="11318" spans="1:4" x14ac:dyDescent="0.2">
      <c r="A11318">
        <v>87079984</v>
      </c>
      <c r="B11318" t="s">
        <v>9499</v>
      </c>
      <c r="C11318" s="86">
        <v>67</v>
      </c>
      <c r="D11318" s="85"/>
    </row>
    <row r="11319" spans="1:4" x14ac:dyDescent="0.2">
      <c r="A11319">
        <v>87079992</v>
      </c>
      <c r="B11319" t="s">
        <v>9500</v>
      </c>
      <c r="C11319" s="86">
        <v>282</v>
      </c>
      <c r="D11319" s="85"/>
    </row>
    <row r="11320" spans="1:4" x14ac:dyDescent="0.2">
      <c r="A11320">
        <v>87080016</v>
      </c>
      <c r="B11320" t="s">
        <v>9501</v>
      </c>
      <c r="C11320" s="86">
        <v>170</v>
      </c>
      <c r="D11320" s="85"/>
    </row>
    <row r="11321" spans="1:4" x14ac:dyDescent="0.2">
      <c r="A11321">
        <v>87080024</v>
      </c>
      <c r="B11321" t="s">
        <v>9502</v>
      </c>
      <c r="C11321" s="86">
        <v>67</v>
      </c>
      <c r="D11321" s="85"/>
    </row>
    <row r="11322" spans="1:4" x14ac:dyDescent="0.2">
      <c r="A11322">
        <v>87080032</v>
      </c>
      <c r="B11322" t="s">
        <v>9503</v>
      </c>
      <c r="C11322" s="86">
        <v>0</v>
      </c>
      <c r="D11322" s="85">
        <v>4</v>
      </c>
    </row>
    <row r="11323" spans="1:4" x14ac:dyDescent="0.2">
      <c r="A11323">
        <v>87080081</v>
      </c>
      <c r="B11323" t="s">
        <v>9504</v>
      </c>
      <c r="C11323" s="86">
        <v>201</v>
      </c>
      <c r="D11323" s="85"/>
    </row>
    <row r="11324" spans="1:4" x14ac:dyDescent="0.2">
      <c r="A11324">
        <v>87080099</v>
      </c>
      <c r="B11324" t="s">
        <v>9505</v>
      </c>
      <c r="C11324" s="86">
        <v>180</v>
      </c>
      <c r="D11324" s="85"/>
    </row>
    <row r="11325" spans="1:4" x14ac:dyDescent="0.2">
      <c r="A11325">
        <v>87080107</v>
      </c>
      <c r="B11325" t="s">
        <v>9506</v>
      </c>
      <c r="C11325" s="86">
        <v>180</v>
      </c>
      <c r="D11325" s="85"/>
    </row>
    <row r="11326" spans="1:4" x14ac:dyDescent="0.2">
      <c r="A11326">
        <v>87080115</v>
      </c>
      <c r="B11326" t="s">
        <v>9507</v>
      </c>
      <c r="C11326" s="86">
        <v>67</v>
      </c>
      <c r="D11326" s="85"/>
    </row>
    <row r="11327" spans="1:4" x14ac:dyDescent="0.2">
      <c r="A11327">
        <v>87080123</v>
      </c>
      <c r="B11327" t="s">
        <v>9508</v>
      </c>
      <c r="C11327" s="86">
        <v>67</v>
      </c>
      <c r="D11327" s="85"/>
    </row>
    <row r="11328" spans="1:4" x14ac:dyDescent="0.2">
      <c r="A11328">
        <v>87080131</v>
      </c>
      <c r="B11328" t="s">
        <v>9509</v>
      </c>
      <c r="C11328" s="86">
        <v>67</v>
      </c>
      <c r="D11328" s="85"/>
    </row>
    <row r="11329" spans="1:4" x14ac:dyDescent="0.2">
      <c r="A11329">
        <v>87080156</v>
      </c>
      <c r="B11329" t="s">
        <v>9510</v>
      </c>
      <c r="C11329" s="86">
        <v>348</v>
      </c>
      <c r="D11329" s="85"/>
    </row>
    <row r="11330" spans="1:4" x14ac:dyDescent="0.2">
      <c r="A11330">
        <v>87080164</v>
      </c>
      <c r="B11330" t="s">
        <v>9511</v>
      </c>
      <c r="C11330" s="86">
        <v>67</v>
      </c>
      <c r="D11330" s="85"/>
    </row>
    <row r="11331" spans="1:4" x14ac:dyDescent="0.2">
      <c r="A11331">
        <v>87080206</v>
      </c>
      <c r="B11331" t="s">
        <v>9512</v>
      </c>
      <c r="C11331" s="86">
        <v>0</v>
      </c>
      <c r="D11331" s="85">
        <v>4</v>
      </c>
    </row>
    <row r="11332" spans="1:4" x14ac:dyDescent="0.2">
      <c r="A11332">
        <v>87080222</v>
      </c>
      <c r="B11332" t="s">
        <v>9513</v>
      </c>
      <c r="C11332" s="86">
        <v>67</v>
      </c>
      <c r="D11332" s="85"/>
    </row>
    <row r="11333" spans="1:4" x14ac:dyDescent="0.2">
      <c r="A11333">
        <v>87080230</v>
      </c>
      <c r="B11333" t="s">
        <v>9514</v>
      </c>
      <c r="C11333" s="86">
        <v>0</v>
      </c>
      <c r="D11333" s="85">
        <v>4</v>
      </c>
    </row>
    <row r="11334" spans="1:4" x14ac:dyDescent="0.2">
      <c r="A11334">
        <v>87080248</v>
      </c>
      <c r="B11334" t="s">
        <v>9515</v>
      </c>
      <c r="C11334" s="86">
        <v>131</v>
      </c>
      <c r="D11334" s="85"/>
    </row>
    <row r="11335" spans="1:4" x14ac:dyDescent="0.2">
      <c r="A11335">
        <v>87080289</v>
      </c>
      <c r="B11335" t="s">
        <v>9516</v>
      </c>
      <c r="C11335" s="86">
        <v>0</v>
      </c>
      <c r="D11335" s="85">
        <v>4</v>
      </c>
    </row>
    <row r="11336" spans="1:4" x14ac:dyDescent="0.2">
      <c r="A11336">
        <v>87080339</v>
      </c>
      <c r="B11336" t="s">
        <v>9517</v>
      </c>
      <c r="C11336" s="86">
        <v>183</v>
      </c>
      <c r="D11336" s="85"/>
    </row>
    <row r="11337" spans="1:4" x14ac:dyDescent="0.2">
      <c r="A11337">
        <v>87080347</v>
      </c>
      <c r="B11337" t="s">
        <v>9518</v>
      </c>
      <c r="C11337" s="86">
        <v>1260</v>
      </c>
      <c r="D11337" s="85"/>
    </row>
    <row r="11338" spans="1:4" x14ac:dyDescent="0.2">
      <c r="A11338">
        <v>87080354</v>
      </c>
      <c r="B11338" t="s">
        <v>9519</v>
      </c>
      <c r="C11338" s="86">
        <v>0</v>
      </c>
      <c r="D11338" s="85">
        <v>4</v>
      </c>
    </row>
    <row r="11339" spans="1:4" x14ac:dyDescent="0.2">
      <c r="A11339">
        <v>87080370</v>
      </c>
      <c r="B11339" t="s">
        <v>9520</v>
      </c>
      <c r="C11339" s="86">
        <v>8241</v>
      </c>
      <c r="D11339" s="85"/>
    </row>
    <row r="11340" spans="1:4" x14ac:dyDescent="0.2">
      <c r="A11340">
        <v>87080388</v>
      </c>
      <c r="B11340" t="s">
        <v>9521</v>
      </c>
      <c r="C11340" s="86">
        <v>0</v>
      </c>
      <c r="D11340" s="85">
        <v>4</v>
      </c>
    </row>
    <row r="11341" spans="1:4" x14ac:dyDescent="0.2">
      <c r="A11341">
        <v>87080396</v>
      </c>
      <c r="B11341" t="s">
        <v>9522</v>
      </c>
      <c r="C11341" s="86">
        <v>67</v>
      </c>
      <c r="D11341" s="85"/>
    </row>
    <row r="11342" spans="1:4" x14ac:dyDescent="0.2">
      <c r="A11342">
        <v>87080404</v>
      </c>
      <c r="B11342" t="s">
        <v>9523</v>
      </c>
      <c r="C11342" s="86">
        <v>80</v>
      </c>
      <c r="D11342" s="85"/>
    </row>
    <row r="11343" spans="1:4" x14ac:dyDescent="0.2">
      <c r="A11343">
        <v>87080420</v>
      </c>
      <c r="B11343" t="s">
        <v>9524</v>
      </c>
      <c r="C11343" s="86">
        <v>0</v>
      </c>
      <c r="D11343" s="85">
        <v>4</v>
      </c>
    </row>
    <row r="11344" spans="1:4" x14ac:dyDescent="0.2">
      <c r="A11344">
        <v>87080438</v>
      </c>
      <c r="B11344" t="s">
        <v>9525</v>
      </c>
      <c r="C11344" s="86">
        <v>0</v>
      </c>
      <c r="D11344" s="85">
        <v>4</v>
      </c>
    </row>
    <row r="11345" spans="1:4" x14ac:dyDescent="0.2">
      <c r="A11345">
        <v>87080446</v>
      </c>
      <c r="B11345" t="s">
        <v>9526</v>
      </c>
      <c r="C11345" s="86">
        <v>7846</v>
      </c>
      <c r="D11345" s="85"/>
    </row>
    <row r="11346" spans="1:4" x14ac:dyDescent="0.2">
      <c r="A11346">
        <v>87080461</v>
      </c>
      <c r="B11346" t="s">
        <v>9527</v>
      </c>
      <c r="C11346" s="86">
        <v>5148</v>
      </c>
      <c r="D11346" s="85"/>
    </row>
    <row r="11347" spans="1:4" x14ac:dyDescent="0.2">
      <c r="A11347">
        <v>87080479</v>
      </c>
      <c r="B11347" t="s">
        <v>9528</v>
      </c>
      <c r="C11347" s="86">
        <v>10295</v>
      </c>
      <c r="D11347" s="85"/>
    </row>
    <row r="11348" spans="1:4" x14ac:dyDescent="0.2">
      <c r="A11348">
        <v>87080487</v>
      </c>
      <c r="B11348" t="s">
        <v>9529</v>
      </c>
      <c r="C11348" s="86">
        <v>3000</v>
      </c>
      <c r="D11348" s="85"/>
    </row>
    <row r="11349" spans="1:4" x14ac:dyDescent="0.2">
      <c r="A11349">
        <v>87080495</v>
      </c>
      <c r="B11349" t="s">
        <v>9530</v>
      </c>
      <c r="C11349" s="86">
        <v>3000</v>
      </c>
      <c r="D11349" s="85"/>
    </row>
    <row r="11350" spans="1:4" x14ac:dyDescent="0.2">
      <c r="A11350">
        <v>87080610</v>
      </c>
      <c r="B11350" t="s">
        <v>9531</v>
      </c>
      <c r="C11350" s="86">
        <v>0</v>
      </c>
      <c r="D11350" s="85">
        <v>4</v>
      </c>
    </row>
    <row r="11351" spans="1:4" x14ac:dyDescent="0.2">
      <c r="A11351">
        <v>87080628</v>
      </c>
      <c r="B11351" t="s">
        <v>9532</v>
      </c>
      <c r="C11351" s="86">
        <v>0</v>
      </c>
      <c r="D11351" s="85">
        <v>4</v>
      </c>
    </row>
    <row r="11352" spans="1:4" x14ac:dyDescent="0.2">
      <c r="A11352">
        <v>87080636</v>
      </c>
      <c r="B11352" t="s">
        <v>9533</v>
      </c>
      <c r="C11352" s="86">
        <v>3963</v>
      </c>
      <c r="D11352" s="85"/>
    </row>
    <row r="11353" spans="1:4" x14ac:dyDescent="0.2">
      <c r="A11353">
        <v>87080644</v>
      </c>
      <c r="B11353" t="s">
        <v>9534</v>
      </c>
      <c r="C11353" s="86">
        <v>67</v>
      </c>
      <c r="D11353" s="85"/>
    </row>
    <row r="11354" spans="1:4" x14ac:dyDescent="0.2">
      <c r="A11354">
        <v>87080651</v>
      </c>
      <c r="B11354" t="s">
        <v>9535</v>
      </c>
      <c r="C11354" s="86">
        <v>67</v>
      </c>
      <c r="D11354" s="85"/>
    </row>
    <row r="11355" spans="1:4" x14ac:dyDescent="0.2">
      <c r="A11355">
        <v>87080677</v>
      </c>
      <c r="B11355" t="s">
        <v>9536</v>
      </c>
      <c r="C11355" s="86">
        <v>68</v>
      </c>
      <c r="D11355" s="85"/>
    </row>
    <row r="11356" spans="1:4" x14ac:dyDescent="0.2">
      <c r="A11356">
        <v>87080685</v>
      </c>
      <c r="B11356" t="s">
        <v>9537</v>
      </c>
      <c r="C11356" s="86">
        <v>808</v>
      </c>
      <c r="D11356" s="85"/>
    </row>
    <row r="11357" spans="1:4" x14ac:dyDescent="0.2">
      <c r="A11357">
        <v>87080693</v>
      </c>
      <c r="B11357" t="s">
        <v>9538</v>
      </c>
      <c r="C11357" s="86">
        <v>131</v>
      </c>
      <c r="D11357" s="85"/>
    </row>
    <row r="11358" spans="1:4" x14ac:dyDescent="0.2">
      <c r="A11358">
        <v>87080701</v>
      </c>
      <c r="B11358" t="s">
        <v>9539</v>
      </c>
      <c r="C11358" s="86">
        <v>131</v>
      </c>
      <c r="D11358" s="85"/>
    </row>
    <row r="11359" spans="1:4" x14ac:dyDescent="0.2">
      <c r="A11359">
        <v>87080719</v>
      </c>
      <c r="B11359" t="s">
        <v>9540</v>
      </c>
      <c r="C11359" s="86">
        <v>455</v>
      </c>
      <c r="D11359" s="85"/>
    </row>
    <row r="11360" spans="1:4" x14ac:dyDescent="0.2">
      <c r="A11360">
        <v>87080727</v>
      </c>
      <c r="B11360" t="s">
        <v>9541</v>
      </c>
      <c r="C11360" s="86">
        <v>455</v>
      </c>
      <c r="D11360" s="85"/>
    </row>
    <row r="11361" spans="1:4" x14ac:dyDescent="0.2">
      <c r="A11361">
        <v>87080735</v>
      </c>
      <c r="B11361" t="s">
        <v>9542</v>
      </c>
      <c r="C11361" s="86">
        <v>0</v>
      </c>
      <c r="D11361" s="85">
        <v>4</v>
      </c>
    </row>
    <row r="11362" spans="1:4" x14ac:dyDescent="0.2">
      <c r="A11362">
        <v>87080750</v>
      </c>
      <c r="B11362" t="s">
        <v>9543</v>
      </c>
      <c r="C11362" s="86">
        <v>0</v>
      </c>
      <c r="D11362" s="85">
        <v>4</v>
      </c>
    </row>
    <row r="11363" spans="1:4" x14ac:dyDescent="0.2">
      <c r="A11363">
        <v>87080768</v>
      </c>
      <c r="B11363" t="s">
        <v>9544</v>
      </c>
      <c r="C11363" s="86">
        <v>417</v>
      </c>
      <c r="D11363" s="85"/>
    </row>
    <row r="11364" spans="1:4" x14ac:dyDescent="0.2">
      <c r="A11364">
        <v>87080776</v>
      </c>
      <c r="B11364" t="s">
        <v>9545</v>
      </c>
      <c r="C11364" s="86">
        <v>0</v>
      </c>
      <c r="D11364" s="85">
        <v>4</v>
      </c>
    </row>
    <row r="11365" spans="1:4" x14ac:dyDescent="0.2">
      <c r="A11365">
        <v>87080784</v>
      </c>
      <c r="B11365" t="s">
        <v>9546</v>
      </c>
      <c r="C11365" s="86">
        <v>67</v>
      </c>
      <c r="D11365" s="85"/>
    </row>
    <row r="11366" spans="1:4" x14ac:dyDescent="0.2">
      <c r="A11366">
        <v>87080792</v>
      </c>
      <c r="B11366" t="s">
        <v>9547</v>
      </c>
      <c r="C11366" s="86">
        <v>629</v>
      </c>
      <c r="D11366" s="85"/>
    </row>
    <row r="11367" spans="1:4" x14ac:dyDescent="0.2">
      <c r="A11367">
        <v>87080800</v>
      </c>
      <c r="B11367" t="s">
        <v>9548</v>
      </c>
      <c r="C11367" s="86">
        <v>1139</v>
      </c>
      <c r="D11367" s="85"/>
    </row>
    <row r="11368" spans="1:4" x14ac:dyDescent="0.2">
      <c r="A11368">
        <v>87080818</v>
      </c>
      <c r="B11368" t="s">
        <v>9549</v>
      </c>
      <c r="C11368" s="86">
        <v>3000</v>
      </c>
      <c r="D11368" s="85"/>
    </row>
    <row r="11369" spans="1:4" x14ac:dyDescent="0.2">
      <c r="A11369">
        <v>87080826</v>
      </c>
      <c r="B11369" t="s">
        <v>9550</v>
      </c>
      <c r="C11369" s="86">
        <v>67</v>
      </c>
      <c r="D11369" s="85"/>
    </row>
    <row r="11370" spans="1:4" x14ac:dyDescent="0.2">
      <c r="A11370">
        <v>87080834</v>
      </c>
      <c r="B11370" t="s">
        <v>9551</v>
      </c>
      <c r="C11370" s="86">
        <v>67</v>
      </c>
      <c r="D11370" s="85"/>
    </row>
    <row r="11371" spans="1:4" x14ac:dyDescent="0.2">
      <c r="A11371">
        <v>87080842</v>
      </c>
      <c r="B11371" t="s">
        <v>9552</v>
      </c>
      <c r="C11371" s="86">
        <v>67</v>
      </c>
      <c r="D11371" s="85"/>
    </row>
    <row r="11372" spans="1:4" x14ac:dyDescent="0.2">
      <c r="A11372">
        <v>87080859</v>
      </c>
      <c r="B11372" t="s">
        <v>9553</v>
      </c>
      <c r="C11372" s="86">
        <v>170</v>
      </c>
      <c r="D11372" s="85"/>
    </row>
    <row r="11373" spans="1:4" x14ac:dyDescent="0.2">
      <c r="A11373">
        <v>87080867</v>
      </c>
      <c r="B11373" t="s">
        <v>9554</v>
      </c>
      <c r="C11373" s="86">
        <v>0</v>
      </c>
      <c r="D11373" s="85">
        <v>4</v>
      </c>
    </row>
    <row r="11374" spans="1:4" x14ac:dyDescent="0.2">
      <c r="A11374">
        <v>87080875</v>
      </c>
      <c r="B11374" t="s">
        <v>9555</v>
      </c>
      <c r="C11374" s="86">
        <v>67</v>
      </c>
      <c r="D11374" s="85"/>
    </row>
    <row r="11375" spans="1:4" x14ac:dyDescent="0.2">
      <c r="A11375">
        <v>87080883</v>
      </c>
      <c r="B11375" t="s">
        <v>9556</v>
      </c>
      <c r="C11375" s="86">
        <v>487</v>
      </c>
      <c r="D11375" s="85"/>
    </row>
    <row r="11376" spans="1:4" x14ac:dyDescent="0.2">
      <c r="A11376">
        <v>87080891</v>
      </c>
      <c r="B11376" t="s">
        <v>9557</v>
      </c>
      <c r="C11376" s="86">
        <v>131</v>
      </c>
      <c r="D11376" s="85"/>
    </row>
    <row r="11377" spans="1:4" x14ac:dyDescent="0.2">
      <c r="A11377">
        <v>87080909</v>
      </c>
      <c r="B11377" t="s">
        <v>9558</v>
      </c>
      <c r="C11377" s="86">
        <v>0</v>
      </c>
      <c r="D11377" s="85">
        <v>4</v>
      </c>
    </row>
    <row r="11378" spans="1:4" x14ac:dyDescent="0.2">
      <c r="A11378">
        <v>87080917</v>
      </c>
      <c r="B11378" t="s">
        <v>8679</v>
      </c>
      <c r="C11378" s="86">
        <v>0</v>
      </c>
      <c r="D11378" s="85">
        <v>4</v>
      </c>
    </row>
    <row r="11379" spans="1:4" x14ac:dyDescent="0.2">
      <c r="A11379">
        <v>87080925</v>
      </c>
      <c r="B11379" t="s">
        <v>9559</v>
      </c>
      <c r="C11379" s="86">
        <v>0</v>
      </c>
      <c r="D11379" s="85">
        <v>4</v>
      </c>
    </row>
    <row r="11380" spans="1:4" x14ac:dyDescent="0.2">
      <c r="A11380">
        <v>87080933</v>
      </c>
      <c r="B11380" t="s">
        <v>8697</v>
      </c>
      <c r="C11380" s="86">
        <v>0</v>
      </c>
      <c r="D11380" s="85">
        <v>4</v>
      </c>
    </row>
    <row r="11381" spans="1:4" x14ac:dyDescent="0.2">
      <c r="A11381">
        <v>87080941</v>
      </c>
      <c r="B11381" t="s">
        <v>9560</v>
      </c>
      <c r="C11381" s="86">
        <v>7</v>
      </c>
      <c r="D11381" s="85"/>
    </row>
    <row r="11382" spans="1:4" x14ac:dyDescent="0.2">
      <c r="A11382">
        <v>87080958</v>
      </c>
      <c r="B11382" t="s">
        <v>9561</v>
      </c>
      <c r="C11382" s="86">
        <v>67</v>
      </c>
      <c r="D11382" s="85"/>
    </row>
    <row r="11383" spans="1:4" x14ac:dyDescent="0.2">
      <c r="A11383">
        <v>87080966</v>
      </c>
      <c r="B11383" t="s">
        <v>9562</v>
      </c>
      <c r="C11383" s="86">
        <v>67</v>
      </c>
      <c r="D11383" s="85"/>
    </row>
    <row r="11384" spans="1:4" x14ac:dyDescent="0.2">
      <c r="A11384">
        <v>87080974</v>
      </c>
      <c r="B11384" t="s">
        <v>8696</v>
      </c>
      <c r="C11384" s="86">
        <v>0</v>
      </c>
      <c r="D11384" s="85">
        <v>4</v>
      </c>
    </row>
    <row r="11385" spans="1:4" x14ac:dyDescent="0.2">
      <c r="A11385">
        <v>87080982</v>
      </c>
      <c r="B11385" t="s">
        <v>9563</v>
      </c>
      <c r="C11385" s="86">
        <v>67</v>
      </c>
      <c r="D11385" s="85"/>
    </row>
    <row r="11386" spans="1:4" x14ac:dyDescent="0.2">
      <c r="A11386">
        <v>87080990</v>
      </c>
      <c r="B11386" t="s">
        <v>9564</v>
      </c>
      <c r="C11386" s="86">
        <v>67</v>
      </c>
      <c r="D11386" s="85"/>
    </row>
    <row r="11387" spans="1:4" x14ac:dyDescent="0.2">
      <c r="A11387">
        <v>87081006</v>
      </c>
      <c r="B11387" t="s">
        <v>9565</v>
      </c>
      <c r="C11387" s="86">
        <v>0</v>
      </c>
      <c r="D11387" s="85">
        <v>4</v>
      </c>
    </row>
    <row r="11388" spans="1:4" x14ac:dyDescent="0.2">
      <c r="A11388">
        <v>87081022</v>
      </c>
      <c r="B11388" t="s">
        <v>9566</v>
      </c>
      <c r="C11388" s="86">
        <v>67</v>
      </c>
      <c r="D11388" s="85"/>
    </row>
    <row r="11389" spans="1:4" x14ac:dyDescent="0.2">
      <c r="A11389">
        <v>87081030</v>
      </c>
      <c r="B11389" t="s">
        <v>9567</v>
      </c>
      <c r="C11389" s="86">
        <v>67</v>
      </c>
      <c r="D11389" s="85"/>
    </row>
    <row r="11390" spans="1:4" x14ac:dyDescent="0.2">
      <c r="A11390">
        <v>87081048</v>
      </c>
      <c r="B11390" t="s">
        <v>9568</v>
      </c>
      <c r="C11390" s="86">
        <v>266</v>
      </c>
      <c r="D11390" s="85"/>
    </row>
    <row r="11391" spans="1:4" x14ac:dyDescent="0.2">
      <c r="A11391">
        <v>87081055</v>
      </c>
      <c r="B11391" t="s">
        <v>9569</v>
      </c>
      <c r="C11391" s="86">
        <v>67</v>
      </c>
      <c r="D11391" s="85"/>
    </row>
    <row r="11392" spans="1:4" x14ac:dyDescent="0.2">
      <c r="A11392">
        <v>87081063</v>
      </c>
      <c r="B11392" t="s">
        <v>9570</v>
      </c>
      <c r="C11392" s="86">
        <v>67</v>
      </c>
      <c r="D11392" s="85"/>
    </row>
    <row r="11393" spans="1:4" x14ac:dyDescent="0.2">
      <c r="A11393">
        <v>87081071</v>
      </c>
      <c r="B11393" t="s">
        <v>9571</v>
      </c>
      <c r="C11393" s="86">
        <v>67</v>
      </c>
      <c r="D11393" s="85"/>
    </row>
    <row r="11394" spans="1:4" x14ac:dyDescent="0.2">
      <c r="A11394">
        <v>87081089</v>
      </c>
      <c r="B11394" t="s">
        <v>9572</v>
      </c>
      <c r="C11394" s="86">
        <v>67</v>
      </c>
      <c r="D11394" s="85"/>
    </row>
    <row r="11395" spans="1:4" x14ac:dyDescent="0.2">
      <c r="A11395">
        <v>87081097</v>
      </c>
      <c r="B11395" t="s">
        <v>9573</v>
      </c>
      <c r="C11395" s="86">
        <v>67</v>
      </c>
      <c r="D11395" s="85"/>
    </row>
    <row r="11396" spans="1:4" x14ac:dyDescent="0.2">
      <c r="A11396">
        <v>87081105</v>
      </c>
      <c r="B11396" t="s">
        <v>9574</v>
      </c>
      <c r="C11396" s="86">
        <v>67</v>
      </c>
      <c r="D11396" s="85"/>
    </row>
    <row r="11397" spans="1:4" x14ac:dyDescent="0.2">
      <c r="A11397">
        <v>87081113</v>
      </c>
      <c r="B11397" t="s">
        <v>9575</v>
      </c>
      <c r="C11397" s="86">
        <v>67</v>
      </c>
      <c r="D11397" s="85"/>
    </row>
    <row r="11398" spans="1:4" x14ac:dyDescent="0.2">
      <c r="A11398">
        <v>87081121</v>
      </c>
      <c r="B11398" t="s">
        <v>9576</v>
      </c>
      <c r="C11398" s="86">
        <v>67</v>
      </c>
      <c r="D11398" s="85"/>
    </row>
    <row r="11399" spans="1:4" x14ac:dyDescent="0.2">
      <c r="A11399">
        <v>87081139</v>
      </c>
      <c r="B11399" t="s">
        <v>9577</v>
      </c>
      <c r="C11399" s="86">
        <v>67</v>
      </c>
      <c r="D11399" s="85"/>
    </row>
    <row r="11400" spans="1:4" x14ac:dyDescent="0.2">
      <c r="A11400">
        <v>87081147</v>
      </c>
      <c r="B11400" t="s">
        <v>9578</v>
      </c>
      <c r="C11400" s="86">
        <v>337</v>
      </c>
      <c r="D11400" s="85"/>
    </row>
    <row r="11401" spans="1:4" x14ac:dyDescent="0.2">
      <c r="A11401">
        <v>87081154</v>
      </c>
      <c r="B11401" t="s">
        <v>9579</v>
      </c>
      <c r="C11401" s="86">
        <v>126</v>
      </c>
      <c r="D11401" s="85"/>
    </row>
    <row r="11402" spans="1:4" x14ac:dyDescent="0.2">
      <c r="A11402">
        <v>87081162</v>
      </c>
      <c r="B11402" t="s">
        <v>9580</v>
      </c>
      <c r="C11402" s="86">
        <v>285</v>
      </c>
      <c r="D11402" s="85"/>
    </row>
    <row r="11403" spans="1:4" x14ac:dyDescent="0.2">
      <c r="A11403">
        <v>87081170</v>
      </c>
      <c r="B11403" t="s">
        <v>9581</v>
      </c>
      <c r="C11403" s="86">
        <v>131</v>
      </c>
      <c r="D11403" s="85"/>
    </row>
    <row r="11404" spans="1:4" x14ac:dyDescent="0.2">
      <c r="A11404">
        <v>87081188</v>
      </c>
      <c r="B11404" t="s">
        <v>9582</v>
      </c>
      <c r="C11404" s="86"/>
      <c r="D11404" s="85">
        <v>4</v>
      </c>
    </row>
    <row r="11405" spans="1:4" x14ac:dyDescent="0.2">
      <c r="A11405">
        <v>87081196</v>
      </c>
      <c r="B11405" t="s">
        <v>9583</v>
      </c>
      <c r="C11405" s="86">
        <v>133</v>
      </c>
      <c r="D11405" s="85"/>
    </row>
    <row r="11406" spans="1:4" x14ac:dyDescent="0.2">
      <c r="A11406">
        <v>87081204</v>
      </c>
      <c r="B11406" t="s">
        <v>9584</v>
      </c>
      <c r="C11406" s="86">
        <v>67</v>
      </c>
      <c r="D11406" s="85"/>
    </row>
    <row r="11407" spans="1:4" x14ac:dyDescent="0.2">
      <c r="A11407">
        <v>87081238</v>
      </c>
      <c r="B11407" t="s">
        <v>9585</v>
      </c>
      <c r="C11407" s="86">
        <v>67</v>
      </c>
      <c r="D11407" s="85"/>
    </row>
    <row r="11408" spans="1:4" x14ac:dyDescent="0.2">
      <c r="A11408">
        <v>87081246</v>
      </c>
      <c r="B11408" t="s">
        <v>9586</v>
      </c>
      <c r="C11408" s="86">
        <v>67</v>
      </c>
      <c r="D11408" s="85"/>
    </row>
    <row r="11409" spans="1:4" x14ac:dyDescent="0.2">
      <c r="A11409">
        <v>87081253</v>
      </c>
      <c r="B11409" t="s">
        <v>9587</v>
      </c>
      <c r="C11409" s="86">
        <v>67</v>
      </c>
      <c r="D11409" s="85"/>
    </row>
    <row r="11410" spans="1:4" x14ac:dyDescent="0.2">
      <c r="A11410">
        <v>87081261</v>
      </c>
      <c r="B11410" t="s">
        <v>9588</v>
      </c>
      <c r="C11410" s="86">
        <v>131</v>
      </c>
      <c r="D11410" s="85"/>
    </row>
    <row r="11411" spans="1:4" x14ac:dyDescent="0.2">
      <c r="A11411">
        <v>87081279</v>
      </c>
      <c r="B11411" t="s">
        <v>9589</v>
      </c>
      <c r="C11411" s="86">
        <v>67</v>
      </c>
      <c r="D11411" s="85"/>
    </row>
    <row r="11412" spans="1:4" x14ac:dyDescent="0.2">
      <c r="A11412">
        <v>87081287</v>
      </c>
      <c r="B11412" t="s">
        <v>9590</v>
      </c>
      <c r="C11412" s="86">
        <v>165</v>
      </c>
      <c r="D11412" s="85"/>
    </row>
    <row r="11413" spans="1:4" x14ac:dyDescent="0.2">
      <c r="A11413">
        <v>87081295</v>
      </c>
      <c r="B11413" t="s">
        <v>9591</v>
      </c>
      <c r="C11413" s="86">
        <v>131</v>
      </c>
      <c r="D11413" s="85"/>
    </row>
    <row r="11414" spans="1:4" x14ac:dyDescent="0.2">
      <c r="A11414">
        <v>87081303</v>
      </c>
      <c r="B11414" t="s">
        <v>9592</v>
      </c>
      <c r="C11414" s="86">
        <v>246</v>
      </c>
      <c r="D11414" s="85"/>
    </row>
    <row r="11415" spans="1:4" x14ac:dyDescent="0.2">
      <c r="A11415">
        <v>87081311</v>
      </c>
      <c r="B11415" t="s">
        <v>9593</v>
      </c>
      <c r="C11415" s="86">
        <v>0</v>
      </c>
      <c r="D11415" s="85">
        <v>4</v>
      </c>
    </row>
    <row r="11416" spans="1:4" x14ac:dyDescent="0.2">
      <c r="A11416">
        <v>87081329</v>
      </c>
      <c r="B11416" t="s">
        <v>9594</v>
      </c>
      <c r="C11416" s="86">
        <v>67</v>
      </c>
      <c r="D11416" s="85"/>
    </row>
    <row r="11417" spans="1:4" x14ac:dyDescent="0.2">
      <c r="A11417">
        <v>87081337</v>
      </c>
      <c r="B11417" t="s">
        <v>9595</v>
      </c>
      <c r="C11417" s="86">
        <v>131</v>
      </c>
      <c r="D11417" s="85"/>
    </row>
    <row r="11418" spans="1:4" x14ac:dyDescent="0.2">
      <c r="A11418">
        <v>87081345</v>
      </c>
      <c r="B11418" t="s">
        <v>9596</v>
      </c>
      <c r="C11418" s="86">
        <v>131</v>
      </c>
      <c r="D11418" s="85"/>
    </row>
    <row r="11419" spans="1:4" x14ac:dyDescent="0.2">
      <c r="A11419">
        <v>87081352</v>
      </c>
      <c r="B11419" t="s">
        <v>9597</v>
      </c>
      <c r="C11419" s="86">
        <v>1320</v>
      </c>
      <c r="D11419" s="85"/>
    </row>
    <row r="11420" spans="1:4" x14ac:dyDescent="0.2">
      <c r="A11420">
        <v>87081360</v>
      </c>
      <c r="B11420" t="s">
        <v>9598</v>
      </c>
      <c r="C11420" s="86">
        <v>105</v>
      </c>
      <c r="D11420" s="85"/>
    </row>
    <row r="11421" spans="1:4" x14ac:dyDescent="0.2">
      <c r="A11421">
        <v>87081378</v>
      </c>
      <c r="B11421" t="s">
        <v>9599</v>
      </c>
      <c r="C11421" s="86">
        <v>81</v>
      </c>
      <c r="D11421" s="85"/>
    </row>
    <row r="11422" spans="1:4" x14ac:dyDescent="0.2">
      <c r="A11422">
        <v>87081386</v>
      </c>
      <c r="B11422" t="s">
        <v>9600</v>
      </c>
      <c r="C11422" s="86">
        <v>0</v>
      </c>
      <c r="D11422" s="85">
        <v>4</v>
      </c>
    </row>
    <row r="11423" spans="1:4" x14ac:dyDescent="0.2">
      <c r="A11423">
        <v>87081394</v>
      </c>
      <c r="B11423" t="s">
        <v>9601</v>
      </c>
      <c r="C11423" s="86">
        <v>0</v>
      </c>
      <c r="D11423" s="85">
        <v>4</v>
      </c>
    </row>
    <row r="11424" spans="1:4" x14ac:dyDescent="0.2">
      <c r="A11424">
        <v>87081402</v>
      </c>
      <c r="B11424" t="s">
        <v>9602</v>
      </c>
      <c r="C11424" s="86">
        <v>0</v>
      </c>
      <c r="D11424" s="85">
        <v>4</v>
      </c>
    </row>
    <row r="11425" spans="1:4" x14ac:dyDescent="0.2">
      <c r="A11425">
        <v>87081410</v>
      </c>
      <c r="B11425" t="s">
        <v>9603</v>
      </c>
      <c r="C11425" s="86">
        <v>416</v>
      </c>
      <c r="D11425" s="85"/>
    </row>
    <row r="11426" spans="1:4" x14ac:dyDescent="0.2">
      <c r="A11426">
        <v>87081428</v>
      </c>
      <c r="B11426" t="s">
        <v>9604</v>
      </c>
      <c r="C11426" s="86">
        <v>0</v>
      </c>
      <c r="D11426" s="85">
        <v>4</v>
      </c>
    </row>
    <row r="11427" spans="1:4" x14ac:dyDescent="0.2">
      <c r="A11427">
        <v>87081436</v>
      </c>
      <c r="B11427" t="s">
        <v>9605</v>
      </c>
      <c r="C11427" s="86">
        <v>99</v>
      </c>
      <c r="D11427" s="85"/>
    </row>
    <row r="11428" spans="1:4" x14ac:dyDescent="0.2">
      <c r="A11428">
        <v>87081444</v>
      </c>
      <c r="B11428" t="s">
        <v>9606</v>
      </c>
      <c r="C11428" s="86">
        <v>6140</v>
      </c>
      <c r="D11428" s="85"/>
    </row>
    <row r="11429" spans="1:4" x14ac:dyDescent="0.2">
      <c r="A11429">
        <v>87081451</v>
      </c>
      <c r="B11429" t="s">
        <v>9607</v>
      </c>
      <c r="C11429" s="86"/>
      <c r="D11429" s="85">
        <v>4</v>
      </c>
    </row>
    <row r="11430" spans="1:4" x14ac:dyDescent="0.2">
      <c r="A11430">
        <v>87081469</v>
      </c>
      <c r="B11430" t="s">
        <v>9608</v>
      </c>
      <c r="C11430" s="86"/>
      <c r="D11430" s="85">
        <v>4</v>
      </c>
    </row>
    <row r="11431" spans="1:4" x14ac:dyDescent="0.2">
      <c r="A11431">
        <v>87081477</v>
      </c>
      <c r="B11431" t="s">
        <v>9080</v>
      </c>
      <c r="C11431" s="86"/>
      <c r="D11431" s="85">
        <v>4</v>
      </c>
    </row>
    <row r="11432" spans="1:4" x14ac:dyDescent="0.2">
      <c r="A11432">
        <v>87081485</v>
      </c>
      <c r="B11432" t="s">
        <v>9081</v>
      </c>
      <c r="C11432" s="86"/>
      <c r="D11432" s="85">
        <v>4</v>
      </c>
    </row>
    <row r="11433" spans="1:4" x14ac:dyDescent="0.2">
      <c r="A11433">
        <v>87081493</v>
      </c>
      <c r="B11433" t="s">
        <v>9609</v>
      </c>
      <c r="C11433" s="86"/>
      <c r="D11433" s="85">
        <v>4</v>
      </c>
    </row>
    <row r="11434" spans="1:4" x14ac:dyDescent="0.2">
      <c r="A11434">
        <v>87081501</v>
      </c>
      <c r="B11434" t="s">
        <v>9610</v>
      </c>
      <c r="C11434" s="86"/>
      <c r="D11434" s="85">
        <v>4</v>
      </c>
    </row>
    <row r="11435" spans="1:4" x14ac:dyDescent="0.2">
      <c r="A11435">
        <v>87081535</v>
      </c>
      <c r="B11435" t="s">
        <v>9611</v>
      </c>
      <c r="C11435" s="86"/>
      <c r="D11435" s="85">
        <v>4</v>
      </c>
    </row>
    <row r="11436" spans="1:4" x14ac:dyDescent="0.2">
      <c r="A11436">
        <v>87081543</v>
      </c>
      <c r="B11436" t="s">
        <v>9612</v>
      </c>
      <c r="C11436" s="86"/>
      <c r="D11436" s="85">
        <v>4</v>
      </c>
    </row>
    <row r="11437" spans="1:4" x14ac:dyDescent="0.2">
      <c r="A11437">
        <v>87081576</v>
      </c>
      <c r="B11437" t="s">
        <v>9613</v>
      </c>
      <c r="C11437" s="86"/>
      <c r="D11437" s="85">
        <v>4</v>
      </c>
    </row>
    <row r="11438" spans="1:4" x14ac:dyDescent="0.2">
      <c r="A11438">
        <v>87081584</v>
      </c>
      <c r="B11438" t="s">
        <v>9614</v>
      </c>
      <c r="C11438" s="86"/>
      <c r="D11438" s="85">
        <v>4</v>
      </c>
    </row>
    <row r="11439" spans="1:4" x14ac:dyDescent="0.2">
      <c r="A11439">
        <v>87081618</v>
      </c>
      <c r="B11439" t="s">
        <v>9615</v>
      </c>
      <c r="C11439" s="86"/>
      <c r="D11439" s="85">
        <v>4</v>
      </c>
    </row>
    <row r="11440" spans="1:4" x14ac:dyDescent="0.2">
      <c r="A11440">
        <v>87081626</v>
      </c>
      <c r="B11440" t="s">
        <v>9616</v>
      </c>
      <c r="C11440" s="86"/>
      <c r="D11440" s="85">
        <v>4</v>
      </c>
    </row>
    <row r="11441" spans="1:4" x14ac:dyDescent="0.2">
      <c r="A11441">
        <v>87081634</v>
      </c>
      <c r="B11441" t="s">
        <v>9617</v>
      </c>
      <c r="C11441" s="86"/>
      <c r="D11441" s="85">
        <v>4</v>
      </c>
    </row>
    <row r="11442" spans="1:4" x14ac:dyDescent="0.2">
      <c r="A11442">
        <v>87081642</v>
      </c>
      <c r="B11442" t="s">
        <v>9618</v>
      </c>
      <c r="C11442" s="86"/>
      <c r="D11442" s="85">
        <v>4</v>
      </c>
    </row>
    <row r="11443" spans="1:4" x14ac:dyDescent="0.2">
      <c r="A11443">
        <v>87081659</v>
      </c>
      <c r="B11443" t="s">
        <v>8929</v>
      </c>
      <c r="C11443" s="86"/>
      <c r="D11443" s="85">
        <v>4</v>
      </c>
    </row>
    <row r="11444" spans="1:4" x14ac:dyDescent="0.2">
      <c r="A11444">
        <v>87081667</v>
      </c>
      <c r="B11444" t="s">
        <v>8930</v>
      </c>
      <c r="C11444" s="86"/>
      <c r="D11444" s="85">
        <v>4</v>
      </c>
    </row>
    <row r="11445" spans="1:4" x14ac:dyDescent="0.2">
      <c r="A11445">
        <v>87081675</v>
      </c>
      <c r="B11445" t="s">
        <v>9619</v>
      </c>
      <c r="C11445" s="86"/>
      <c r="D11445" s="85">
        <v>4</v>
      </c>
    </row>
    <row r="11446" spans="1:4" x14ac:dyDescent="0.2">
      <c r="A11446">
        <v>87081683</v>
      </c>
      <c r="B11446" t="s">
        <v>9620</v>
      </c>
      <c r="C11446" s="86"/>
      <c r="D11446" s="85">
        <v>4</v>
      </c>
    </row>
    <row r="11447" spans="1:4" x14ac:dyDescent="0.2">
      <c r="A11447">
        <v>87081717</v>
      </c>
      <c r="B11447" t="s">
        <v>9621</v>
      </c>
      <c r="C11447" s="86"/>
      <c r="D11447" s="85">
        <v>4</v>
      </c>
    </row>
    <row r="11448" spans="1:4" x14ac:dyDescent="0.2">
      <c r="A11448">
        <v>87081725</v>
      </c>
      <c r="B11448" t="s">
        <v>9622</v>
      </c>
      <c r="C11448" s="86"/>
      <c r="D11448" s="85">
        <v>4</v>
      </c>
    </row>
    <row r="11449" spans="1:4" x14ac:dyDescent="0.2">
      <c r="A11449">
        <v>87081758</v>
      </c>
      <c r="B11449" t="s">
        <v>9623</v>
      </c>
      <c r="C11449" s="86"/>
      <c r="D11449" s="85">
        <v>4</v>
      </c>
    </row>
    <row r="11450" spans="1:4" x14ac:dyDescent="0.2">
      <c r="A11450">
        <v>87081766</v>
      </c>
      <c r="B11450" t="s">
        <v>9624</v>
      </c>
      <c r="C11450" s="86"/>
      <c r="D11450" s="85">
        <v>4</v>
      </c>
    </row>
    <row r="11451" spans="1:4" x14ac:dyDescent="0.2">
      <c r="A11451">
        <v>87081774</v>
      </c>
      <c r="B11451" t="s">
        <v>9625</v>
      </c>
      <c r="C11451" s="86"/>
      <c r="D11451" s="85">
        <v>4</v>
      </c>
    </row>
    <row r="11452" spans="1:4" x14ac:dyDescent="0.2">
      <c r="A11452">
        <v>87081782</v>
      </c>
      <c r="B11452" t="s">
        <v>9626</v>
      </c>
      <c r="C11452" s="86"/>
      <c r="D11452" s="85">
        <v>4</v>
      </c>
    </row>
    <row r="11453" spans="1:4" x14ac:dyDescent="0.2">
      <c r="A11453">
        <v>87081790</v>
      </c>
      <c r="B11453" t="s">
        <v>9627</v>
      </c>
      <c r="C11453" s="86"/>
      <c r="D11453" s="85">
        <v>4</v>
      </c>
    </row>
    <row r="11454" spans="1:4" x14ac:dyDescent="0.2">
      <c r="A11454">
        <v>87081808</v>
      </c>
      <c r="B11454" t="s">
        <v>9628</v>
      </c>
      <c r="C11454" s="86"/>
      <c r="D11454" s="85">
        <v>4</v>
      </c>
    </row>
    <row r="11455" spans="1:4" x14ac:dyDescent="0.2">
      <c r="A11455">
        <v>87081816</v>
      </c>
      <c r="B11455" t="s">
        <v>9629</v>
      </c>
      <c r="C11455" s="86"/>
      <c r="D11455" s="85">
        <v>4</v>
      </c>
    </row>
    <row r="11456" spans="1:4" x14ac:dyDescent="0.2">
      <c r="A11456">
        <v>87081824</v>
      </c>
      <c r="B11456" t="s">
        <v>9630</v>
      </c>
      <c r="C11456" s="86"/>
      <c r="D11456" s="85">
        <v>4</v>
      </c>
    </row>
    <row r="11457" spans="1:4" x14ac:dyDescent="0.2">
      <c r="A11457">
        <v>87081832</v>
      </c>
      <c r="B11457" t="s">
        <v>9631</v>
      </c>
      <c r="C11457" s="86"/>
      <c r="D11457" s="85">
        <v>4</v>
      </c>
    </row>
    <row r="11458" spans="1:4" x14ac:dyDescent="0.2">
      <c r="A11458">
        <v>87081840</v>
      </c>
      <c r="B11458" t="s">
        <v>9632</v>
      </c>
      <c r="C11458" s="86"/>
      <c r="D11458" s="85">
        <v>4</v>
      </c>
    </row>
    <row r="11459" spans="1:4" x14ac:dyDescent="0.2">
      <c r="A11459">
        <v>87081857</v>
      </c>
      <c r="B11459" t="s">
        <v>9633</v>
      </c>
      <c r="C11459" s="86"/>
      <c r="D11459" s="85">
        <v>4</v>
      </c>
    </row>
    <row r="11460" spans="1:4" x14ac:dyDescent="0.2">
      <c r="A11460">
        <v>87081865</v>
      </c>
      <c r="B11460" t="s">
        <v>9634</v>
      </c>
      <c r="C11460" s="86"/>
      <c r="D11460" s="85">
        <v>4</v>
      </c>
    </row>
    <row r="11461" spans="1:4" x14ac:dyDescent="0.2">
      <c r="A11461">
        <v>87081873</v>
      </c>
      <c r="B11461" t="s">
        <v>9635</v>
      </c>
      <c r="C11461" s="86"/>
      <c r="D11461" s="85">
        <v>4</v>
      </c>
    </row>
    <row r="11462" spans="1:4" x14ac:dyDescent="0.2">
      <c r="A11462">
        <v>87081881</v>
      </c>
      <c r="B11462" t="s">
        <v>9636</v>
      </c>
      <c r="C11462" s="86"/>
      <c r="D11462" s="85">
        <v>4</v>
      </c>
    </row>
    <row r="11463" spans="1:4" x14ac:dyDescent="0.2">
      <c r="A11463">
        <v>87081899</v>
      </c>
      <c r="B11463" t="s">
        <v>9637</v>
      </c>
      <c r="C11463" s="86"/>
      <c r="D11463" s="85">
        <v>4</v>
      </c>
    </row>
    <row r="11464" spans="1:4" x14ac:dyDescent="0.2">
      <c r="A11464">
        <v>87081907</v>
      </c>
      <c r="B11464" t="s">
        <v>9638</v>
      </c>
      <c r="C11464" s="86"/>
      <c r="D11464" s="85">
        <v>4</v>
      </c>
    </row>
    <row r="11465" spans="1:4" x14ac:dyDescent="0.2">
      <c r="A11465">
        <v>87081915</v>
      </c>
      <c r="B11465" t="s">
        <v>9639</v>
      </c>
      <c r="C11465" s="86"/>
      <c r="D11465" s="85">
        <v>4</v>
      </c>
    </row>
    <row r="11466" spans="1:4" x14ac:dyDescent="0.2">
      <c r="A11466">
        <v>87081923</v>
      </c>
      <c r="B11466" t="s">
        <v>9640</v>
      </c>
      <c r="C11466" s="86"/>
      <c r="D11466" s="85">
        <v>4</v>
      </c>
    </row>
    <row r="11467" spans="1:4" x14ac:dyDescent="0.2">
      <c r="A11467">
        <v>87081931</v>
      </c>
      <c r="B11467" t="s">
        <v>9641</v>
      </c>
      <c r="C11467" s="86"/>
      <c r="D11467" s="85">
        <v>4</v>
      </c>
    </row>
    <row r="11468" spans="1:4" x14ac:dyDescent="0.2">
      <c r="A11468">
        <v>87081949</v>
      </c>
      <c r="B11468" t="s">
        <v>9642</v>
      </c>
      <c r="C11468" s="86"/>
      <c r="D11468" s="85">
        <v>4</v>
      </c>
    </row>
    <row r="11469" spans="1:4" x14ac:dyDescent="0.2">
      <c r="A11469">
        <v>87081956</v>
      </c>
      <c r="B11469" t="s">
        <v>9643</v>
      </c>
      <c r="C11469" s="86"/>
      <c r="D11469" s="85">
        <v>4</v>
      </c>
    </row>
    <row r="11470" spans="1:4" x14ac:dyDescent="0.2">
      <c r="A11470">
        <v>87082012</v>
      </c>
      <c r="B11470" t="s">
        <v>9644</v>
      </c>
      <c r="C11470" s="86"/>
      <c r="D11470" s="85">
        <v>4</v>
      </c>
    </row>
    <row r="11471" spans="1:4" x14ac:dyDescent="0.2">
      <c r="A11471">
        <v>87082020</v>
      </c>
      <c r="B11471" t="s">
        <v>9645</v>
      </c>
      <c r="C11471" s="86"/>
      <c r="D11471" s="85">
        <v>4</v>
      </c>
    </row>
    <row r="11472" spans="1:4" x14ac:dyDescent="0.2">
      <c r="A11472">
        <v>87082038</v>
      </c>
      <c r="B11472" t="s">
        <v>9646</v>
      </c>
      <c r="C11472" s="86"/>
      <c r="D11472" s="85">
        <v>4</v>
      </c>
    </row>
    <row r="11473" spans="1:4" x14ac:dyDescent="0.2">
      <c r="A11473">
        <v>87082046</v>
      </c>
      <c r="B11473" t="s">
        <v>9647</v>
      </c>
      <c r="C11473" s="86"/>
      <c r="D11473" s="85">
        <v>4</v>
      </c>
    </row>
    <row r="11474" spans="1:4" x14ac:dyDescent="0.2">
      <c r="A11474">
        <v>87082053</v>
      </c>
      <c r="B11474" t="s">
        <v>9648</v>
      </c>
      <c r="C11474" s="86"/>
      <c r="D11474" s="85">
        <v>4</v>
      </c>
    </row>
    <row r="11475" spans="1:4" x14ac:dyDescent="0.2">
      <c r="A11475">
        <v>87082061</v>
      </c>
      <c r="B11475" t="s">
        <v>9649</v>
      </c>
      <c r="C11475" s="86"/>
      <c r="D11475" s="85">
        <v>4</v>
      </c>
    </row>
    <row r="11476" spans="1:4" x14ac:dyDescent="0.2">
      <c r="A11476">
        <v>87082079</v>
      </c>
      <c r="B11476" t="s">
        <v>9650</v>
      </c>
      <c r="C11476" s="86"/>
      <c r="D11476" s="85">
        <v>4</v>
      </c>
    </row>
    <row r="11477" spans="1:4" x14ac:dyDescent="0.2">
      <c r="A11477">
        <v>87082087</v>
      </c>
      <c r="B11477" t="s">
        <v>9651</v>
      </c>
      <c r="C11477" s="86"/>
      <c r="D11477" s="85">
        <v>4</v>
      </c>
    </row>
    <row r="11478" spans="1:4" x14ac:dyDescent="0.2">
      <c r="A11478">
        <v>87082095</v>
      </c>
      <c r="B11478" t="s">
        <v>9652</v>
      </c>
      <c r="C11478" s="86"/>
      <c r="D11478" s="85">
        <v>4</v>
      </c>
    </row>
    <row r="11479" spans="1:4" x14ac:dyDescent="0.2">
      <c r="A11479">
        <v>87082103</v>
      </c>
      <c r="B11479" t="s">
        <v>9653</v>
      </c>
      <c r="C11479" s="86"/>
      <c r="D11479" s="85">
        <v>4</v>
      </c>
    </row>
    <row r="11480" spans="1:4" x14ac:dyDescent="0.2">
      <c r="A11480">
        <v>87082111</v>
      </c>
      <c r="B11480" t="s">
        <v>9654</v>
      </c>
      <c r="C11480" s="86"/>
      <c r="D11480" s="85">
        <v>4</v>
      </c>
    </row>
    <row r="11481" spans="1:4" x14ac:dyDescent="0.2">
      <c r="A11481">
        <v>87082129</v>
      </c>
      <c r="B11481" t="s">
        <v>9655</v>
      </c>
      <c r="C11481" s="86"/>
      <c r="D11481" s="85">
        <v>4</v>
      </c>
    </row>
    <row r="11482" spans="1:4" x14ac:dyDescent="0.2">
      <c r="A11482">
        <v>87082137</v>
      </c>
      <c r="B11482" t="s">
        <v>9656</v>
      </c>
      <c r="C11482" s="86"/>
      <c r="D11482" s="85">
        <v>4</v>
      </c>
    </row>
    <row r="11483" spans="1:4" x14ac:dyDescent="0.2">
      <c r="A11483">
        <v>87082145</v>
      </c>
      <c r="B11483" t="s">
        <v>9657</v>
      </c>
      <c r="C11483" s="86"/>
      <c r="D11483" s="85">
        <v>4</v>
      </c>
    </row>
    <row r="11484" spans="1:4" x14ac:dyDescent="0.2">
      <c r="A11484">
        <v>87082152</v>
      </c>
      <c r="B11484" t="s">
        <v>9658</v>
      </c>
      <c r="C11484" s="86"/>
      <c r="D11484" s="85">
        <v>4</v>
      </c>
    </row>
    <row r="11485" spans="1:4" x14ac:dyDescent="0.2">
      <c r="A11485">
        <v>87082160</v>
      </c>
      <c r="B11485" t="s">
        <v>9659</v>
      </c>
      <c r="C11485" s="86"/>
      <c r="D11485" s="85">
        <v>4</v>
      </c>
    </row>
    <row r="11486" spans="1:4" x14ac:dyDescent="0.2">
      <c r="A11486">
        <v>87082178</v>
      </c>
      <c r="B11486" t="s">
        <v>9660</v>
      </c>
      <c r="C11486" s="86"/>
      <c r="D11486" s="85">
        <v>4</v>
      </c>
    </row>
    <row r="11487" spans="1:4" x14ac:dyDescent="0.2">
      <c r="A11487">
        <v>87082186</v>
      </c>
      <c r="B11487" t="s">
        <v>9661</v>
      </c>
      <c r="C11487" s="86"/>
      <c r="D11487" s="85">
        <v>4</v>
      </c>
    </row>
    <row r="11488" spans="1:4" x14ac:dyDescent="0.2">
      <c r="A11488">
        <v>87082236</v>
      </c>
      <c r="B11488" t="s">
        <v>9662</v>
      </c>
      <c r="C11488" s="86"/>
      <c r="D11488" s="85">
        <v>4</v>
      </c>
    </row>
    <row r="11489" spans="1:4" x14ac:dyDescent="0.2">
      <c r="A11489">
        <v>87082244</v>
      </c>
      <c r="B11489" t="s">
        <v>9663</v>
      </c>
      <c r="C11489" s="86"/>
      <c r="D11489" s="85">
        <v>4</v>
      </c>
    </row>
    <row r="11490" spans="1:4" x14ac:dyDescent="0.2">
      <c r="A11490">
        <v>87082251</v>
      </c>
      <c r="B11490" t="s">
        <v>9664</v>
      </c>
      <c r="C11490" s="86"/>
      <c r="D11490" s="85">
        <v>4</v>
      </c>
    </row>
    <row r="11491" spans="1:4" x14ac:dyDescent="0.2">
      <c r="A11491">
        <v>87082269</v>
      </c>
      <c r="B11491" t="s">
        <v>9665</v>
      </c>
      <c r="C11491" s="86"/>
      <c r="D11491" s="85">
        <v>4</v>
      </c>
    </row>
    <row r="11492" spans="1:4" x14ac:dyDescent="0.2">
      <c r="A11492">
        <v>87082277</v>
      </c>
      <c r="B11492" t="s">
        <v>9666</v>
      </c>
      <c r="C11492" s="86"/>
      <c r="D11492" s="85">
        <v>4</v>
      </c>
    </row>
    <row r="11493" spans="1:4" x14ac:dyDescent="0.2">
      <c r="A11493">
        <v>87082285</v>
      </c>
      <c r="B11493" t="s">
        <v>9667</v>
      </c>
      <c r="C11493" s="86"/>
      <c r="D11493" s="85">
        <v>4</v>
      </c>
    </row>
    <row r="11494" spans="1:4" x14ac:dyDescent="0.2">
      <c r="A11494">
        <v>87082293</v>
      </c>
      <c r="B11494" t="s">
        <v>9668</v>
      </c>
      <c r="C11494" s="86"/>
      <c r="D11494" s="85">
        <v>4</v>
      </c>
    </row>
    <row r="11495" spans="1:4" x14ac:dyDescent="0.2">
      <c r="A11495">
        <v>87082301</v>
      </c>
      <c r="B11495" t="s">
        <v>9669</v>
      </c>
      <c r="C11495" s="86"/>
      <c r="D11495" s="85">
        <v>4</v>
      </c>
    </row>
    <row r="11496" spans="1:4" x14ac:dyDescent="0.2">
      <c r="A11496">
        <v>87082319</v>
      </c>
      <c r="B11496" t="s">
        <v>9670</v>
      </c>
      <c r="C11496" s="86"/>
      <c r="D11496" s="85">
        <v>4</v>
      </c>
    </row>
    <row r="11497" spans="1:4" x14ac:dyDescent="0.2">
      <c r="A11497">
        <v>87082327</v>
      </c>
      <c r="B11497" t="s">
        <v>9671</v>
      </c>
      <c r="C11497" s="86"/>
      <c r="D11497" s="85">
        <v>4</v>
      </c>
    </row>
    <row r="11498" spans="1:4" x14ac:dyDescent="0.2">
      <c r="A11498">
        <v>87082335</v>
      </c>
      <c r="B11498" t="s">
        <v>9672</v>
      </c>
      <c r="C11498" s="86"/>
      <c r="D11498" s="85">
        <v>4</v>
      </c>
    </row>
    <row r="11499" spans="1:4" x14ac:dyDescent="0.2">
      <c r="A11499">
        <v>87082343</v>
      </c>
      <c r="B11499" t="s">
        <v>9673</v>
      </c>
      <c r="C11499" s="86"/>
      <c r="D11499" s="85">
        <v>4</v>
      </c>
    </row>
    <row r="11500" spans="1:4" x14ac:dyDescent="0.2">
      <c r="A11500">
        <v>87082350</v>
      </c>
      <c r="B11500" t="s">
        <v>9674</v>
      </c>
      <c r="C11500" s="86"/>
      <c r="D11500" s="85">
        <v>4</v>
      </c>
    </row>
    <row r="11501" spans="1:4" x14ac:dyDescent="0.2">
      <c r="A11501">
        <v>87082368</v>
      </c>
      <c r="B11501" t="s">
        <v>9675</v>
      </c>
      <c r="C11501" s="86"/>
      <c r="D11501" s="85">
        <v>4</v>
      </c>
    </row>
    <row r="11502" spans="1:4" x14ac:dyDescent="0.2">
      <c r="A11502">
        <v>87082376</v>
      </c>
      <c r="B11502" t="s">
        <v>9676</v>
      </c>
      <c r="C11502" s="86"/>
      <c r="D11502" s="85">
        <v>4</v>
      </c>
    </row>
    <row r="11503" spans="1:4" x14ac:dyDescent="0.2">
      <c r="A11503">
        <v>87082384</v>
      </c>
      <c r="B11503" t="s">
        <v>9677</v>
      </c>
      <c r="C11503" s="86"/>
      <c r="D11503" s="85">
        <v>4</v>
      </c>
    </row>
    <row r="11504" spans="1:4" x14ac:dyDescent="0.2">
      <c r="A11504">
        <v>87082392</v>
      </c>
      <c r="B11504" t="s">
        <v>9678</v>
      </c>
      <c r="C11504" s="86"/>
      <c r="D11504" s="85">
        <v>4</v>
      </c>
    </row>
    <row r="11505" spans="1:4" x14ac:dyDescent="0.2">
      <c r="A11505">
        <v>87082400</v>
      </c>
      <c r="B11505" t="s">
        <v>9679</v>
      </c>
      <c r="C11505" s="86"/>
      <c r="D11505" s="85">
        <v>4</v>
      </c>
    </row>
    <row r="11506" spans="1:4" x14ac:dyDescent="0.2">
      <c r="A11506">
        <v>87082434</v>
      </c>
      <c r="B11506" t="s">
        <v>9680</v>
      </c>
      <c r="C11506" s="86"/>
      <c r="D11506" s="85">
        <v>4</v>
      </c>
    </row>
    <row r="11507" spans="1:4" x14ac:dyDescent="0.2">
      <c r="A11507">
        <v>87082442</v>
      </c>
      <c r="B11507" t="s">
        <v>9681</v>
      </c>
      <c r="C11507" s="86"/>
      <c r="D11507" s="85">
        <v>4</v>
      </c>
    </row>
    <row r="11508" spans="1:4" x14ac:dyDescent="0.2">
      <c r="A11508">
        <v>87082475</v>
      </c>
      <c r="B11508" t="s">
        <v>9682</v>
      </c>
      <c r="C11508" s="86"/>
      <c r="D11508" s="85">
        <v>4</v>
      </c>
    </row>
    <row r="11509" spans="1:4" x14ac:dyDescent="0.2">
      <c r="A11509">
        <v>87082483</v>
      </c>
      <c r="B11509" t="s">
        <v>9683</v>
      </c>
      <c r="C11509" s="86"/>
      <c r="D11509" s="85">
        <v>4</v>
      </c>
    </row>
    <row r="11510" spans="1:4" x14ac:dyDescent="0.2">
      <c r="A11510">
        <v>87082533</v>
      </c>
      <c r="B11510" t="s">
        <v>9684</v>
      </c>
      <c r="C11510" s="86"/>
      <c r="D11510" s="85">
        <v>4</v>
      </c>
    </row>
    <row r="11511" spans="1:4" x14ac:dyDescent="0.2">
      <c r="A11511">
        <v>87082541</v>
      </c>
      <c r="B11511" t="s">
        <v>9685</v>
      </c>
      <c r="C11511" s="86"/>
      <c r="D11511" s="85">
        <v>4</v>
      </c>
    </row>
    <row r="11512" spans="1:4" x14ac:dyDescent="0.2">
      <c r="A11512">
        <v>87082558</v>
      </c>
      <c r="B11512" t="s">
        <v>9686</v>
      </c>
      <c r="C11512" s="86"/>
      <c r="D11512" s="85">
        <v>4</v>
      </c>
    </row>
    <row r="11513" spans="1:4" x14ac:dyDescent="0.2">
      <c r="A11513">
        <v>87082566</v>
      </c>
      <c r="B11513" t="s">
        <v>9687</v>
      </c>
      <c r="C11513" s="86"/>
      <c r="D11513" s="85">
        <v>4</v>
      </c>
    </row>
    <row r="11514" spans="1:4" x14ac:dyDescent="0.2">
      <c r="A11514">
        <v>87082590</v>
      </c>
      <c r="B11514" t="s">
        <v>9688</v>
      </c>
      <c r="C11514" s="86"/>
      <c r="D11514" s="85">
        <v>4</v>
      </c>
    </row>
    <row r="11515" spans="1:4" x14ac:dyDescent="0.2">
      <c r="A11515">
        <v>87082608</v>
      </c>
      <c r="B11515" t="s">
        <v>9689</v>
      </c>
      <c r="C11515" s="86"/>
      <c r="D11515" s="85">
        <v>4</v>
      </c>
    </row>
    <row r="11516" spans="1:4" x14ac:dyDescent="0.2">
      <c r="A11516">
        <v>87082624</v>
      </c>
      <c r="B11516" t="s">
        <v>9690</v>
      </c>
      <c r="C11516" s="86"/>
      <c r="D11516" s="85">
        <v>4</v>
      </c>
    </row>
    <row r="11517" spans="1:4" x14ac:dyDescent="0.2">
      <c r="A11517">
        <v>87082657</v>
      </c>
      <c r="B11517" t="s">
        <v>8905</v>
      </c>
      <c r="C11517" s="86"/>
      <c r="D11517" s="85">
        <v>4</v>
      </c>
    </row>
    <row r="11518" spans="1:4" x14ac:dyDescent="0.2">
      <c r="A11518">
        <v>87082665</v>
      </c>
      <c r="B11518" t="s">
        <v>8906</v>
      </c>
      <c r="C11518" s="86"/>
      <c r="D11518" s="85">
        <v>4</v>
      </c>
    </row>
    <row r="11519" spans="1:4" x14ac:dyDescent="0.2">
      <c r="A11519">
        <v>87082673</v>
      </c>
      <c r="B11519" t="s">
        <v>9691</v>
      </c>
      <c r="C11519" s="86"/>
      <c r="D11519" s="85">
        <v>4</v>
      </c>
    </row>
    <row r="11520" spans="1:4" x14ac:dyDescent="0.2">
      <c r="A11520">
        <v>87082681</v>
      </c>
      <c r="B11520" t="s">
        <v>9692</v>
      </c>
      <c r="C11520" s="86"/>
      <c r="D11520" s="85">
        <v>4</v>
      </c>
    </row>
    <row r="11521" spans="1:4" x14ac:dyDescent="0.2">
      <c r="A11521">
        <v>87082699</v>
      </c>
      <c r="B11521" t="s">
        <v>9693</v>
      </c>
      <c r="C11521" s="86"/>
      <c r="D11521" s="85">
        <v>4</v>
      </c>
    </row>
    <row r="11522" spans="1:4" x14ac:dyDescent="0.2">
      <c r="A11522">
        <v>87082707</v>
      </c>
      <c r="B11522" t="s">
        <v>9694</v>
      </c>
      <c r="C11522" s="86"/>
      <c r="D11522" s="85">
        <v>4</v>
      </c>
    </row>
    <row r="11523" spans="1:4" x14ac:dyDescent="0.2">
      <c r="A11523">
        <v>87082715</v>
      </c>
      <c r="B11523" t="s">
        <v>9695</v>
      </c>
      <c r="C11523" s="86"/>
      <c r="D11523" s="85">
        <v>4</v>
      </c>
    </row>
    <row r="11524" spans="1:4" x14ac:dyDescent="0.2">
      <c r="A11524">
        <v>87082723</v>
      </c>
      <c r="B11524" t="s">
        <v>9696</v>
      </c>
      <c r="C11524" s="86"/>
      <c r="D11524" s="85">
        <v>4</v>
      </c>
    </row>
    <row r="11525" spans="1:4" x14ac:dyDescent="0.2">
      <c r="A11525">
        <v>87082756</v>
      </c>
      <c r="B11525" t="s">
        <v>9697</v>
      </c>
      <c r="C11525" s="86"/>
      <c r="D11525" s="85">
        <v>4</v>
      </c>
    </row>
    <row r="11526" spans="1:4" x14ac:dyDescent="0.2">
      <c r="A11526">
        <v>87082764</v>
      </c>
      <c r="B11526" t="s">
        <v>9698</v>
      </c>
      <c r="C11526" s="86"/>
      <c r="D11526" s="85">
        <v>4</v>
      </c>
    </row>
    <row r="11527" spans="1:4" x14ac:dyDescent="0.2">
      <c r="A11527">
        <v>87082772</v>
      </c>
      <c r="B11527" t="s">
        <v>9699</v>
      </c>
      <c r="C11527" s="86"/>
      <c r="D11527" s="85">
        <v>4</v>
      </c>
    </row>
    <row r="11528" spans="1:4" x14ac:dyDescent="0.2">
      <c r="A11528">
        <v>87082780</v>
      </c>
      <c r="B11528" t="s">
        <v>9700</v>
      </c>
      <c r="C11528" s="86"/>
      <c r="D11528" s="85">
        <v>4</v>
      </c>
    </row>
    <row r="11529" spans="1:4" x14ac:dyDescent="0.2">
      <c r="A11529">
        <v>87082798</v>
      </c>
      <c r="B11529" t="s">
        <v>9701</v>
      </c>
      <c r="C11529" s="86"/>
      <c r="D11529" s="85">
        <v>4</v>
      </c>
    </row>
    <row r="11530" spans="1:4" x14ac:dyDescent="0.2">
      <c r="A11530">
        <v>87082814</v>
      </c>
      <c r="B11530" t="s">
        <v>9702</v>
      </c>
      <c r="C11530" s="86"/>
      <c r="D11530" s="85">
        <v>4</v>
      </c>
    </row>
    <row r="11531" spans="1:4" x14ac:dyDescent="0.2">
      <c r="A11531">
        <v>87082822</v>
      </c>
      <c r="B11531" t="s">
        <v>9703</v>
      </c>
      <c r="C11531" s="86"/>
      <c r="D11531" s="85">
        <v>4</v>
      </c>
    </row>
    <row r="11532" spans="1:4" x14ac:dyDescent="0.2">
      <c r="A11532">
        <v>87082830</v>
      </c>
      <c r="B11532" t="s">
        <v>9704</v>
      </c>
      <c r="C11532" s="86"/>
      <c r="D11532" s="85">
        <v>4</v>
      </c>
    </row>
    <row r="11533" spans="1:4" x14ac:dyDescent="0.2">
      <c r="A11533">
        <v>87082848</v>
      </c>
      <c r="B11533" t="s">
        <v>9705</v>
      </c>
      <c r="C11533" s="86"/>
      <c r="D11533" s="85">
        <v>4</v>
      </c>
    </row>
    <row r="11534" spans="1:4" x14ac:dyDescent="0.2">
      <c r="A11534">
        <v>87082855</v>
      </c>
      <c r="B11534" t="s">
        <v>9706</v>
      </c>
      <c r="C11534" s="86">
        <v>67</v>
      </c>
      <c r="D11534" s="85"/>
    </row>
    <row r="11535" spans="1:4" x14ac:dyDescent="0.2">
      <c r="A11535">
        <v>87082863</v>
      </c>
      <c r="B11535" t="s">
        <v>9707</v>
      </c>
      <c r="C11535" s="86">
        <v>0</v>
      </c>
      <c r="D11535" s="85">
        <v>4</v>
      </c>
    </row>
    <row r="11536" spans="1:4" x14ac:dyDescent="0.2">
      <c r="A11536">
        <v>87082871</v>
      </c>
      <c r="B11536" t="s">
        <v>9708</v>
      </c>
      <c r="C11536" s="86"/>
      <c r="D11536" s="85">
        <v>4</v>
      </c>
    </row>
    <row r="11537" spans="1:4" x14ac:dyDescent="0.2">
      <c r="A11537">
        <v>87082889</v>
      </c>
      <c r="B11537" t="s">
        <v>9709</v>
      </c>
      <c r="C11537" s="86"/>
      <c r="D11537" s="85">
        <v>4</v>
      </c>
    </row>
    <row r="11538" spans="1:4" x14ac:dyDescent="0.2">
      <c r="A11538">
        <v>87082897</v>
      </c>
      <c r="B11538" t="s">
        <v>9710</v>
      </c>
      <c r="C11538" s="86"/>
      <c r="D11538" s="85">
        <v>4</v>
      </c>
    </row>
    <row r="11539" spans="1:4" x14ac:dyDescent="0.2">
      <c r="A11539">
        <v>87082905</v>
      </c>
      <c r="B11539" t="s">
        <v>9711</v>
      </c>
      <c r="C11539" s="86"/>
      <c r="D11539" s="85">
        <v>4</v>
      </c>
    </row>
    <row r="11540" spans="1:4" x14ac:dyDescent="0.2">
      <c r="A11540">
        <v>87082913</v>
      </c>
      <c r="B11540" t="s">
        <v>9712</v>
      </c>
      <c r="C11540" s="86">
        <v>67</v>
      </c>
      <c r="D11540" s="85"/>
    </row>
    <row r="11541" spans="1:4" x14ac:dyDescent="0.2">
      <c r="A11541">
        <v>87082921</v>
      </c>
      <c r="B11541" t="s">
        <v>9713</v>
      </c>
      <c r="C11541" s="86">
        <v>1026</v>
      </c>
      <c r="D11541" s="85"/>
    </row>
    <row r="11542" spans="1:4" x14ac:dyDescent="0.2">
      <c r="A11542">
        <v>87082939</v>
      </c>
      <c r="B11542" t="s">
        <v>9714</v>
      </c>
      <c r="C11542" s="86"/>
      <c r="D11542" s="85">
        <v>4</v>
      </c>
    </row>
    <row r="11543" spans="1:4" x14ac:dyDescent="0.2">
      <c r="A11543">
        <v>87082947</v>
      </c>
      <c r="B11543" t="s">
        <v>9715</v>
      </c>
      <c r="C11543" s="86"/>
      <c r="D11543" s="85">
        <v>4</v>
      </c>
    </row>
    <row r="11544" spans="1:4" x14ac:dyDescent="0.2">
      <c r="A11544">
        <v>87082954</v>
      </c>
      <c r="B11544" t="s">
        <v>9716</v>
      </c>
      <c r="C11544" s="86">
        <v>0</v>
      </c>
      <c r="D11544" s="85">
        <v>4</v>
      </c>
    </row>
    <row r="11545" spans="1:4" x14ac:dyDescent="0.2">
      <c r="A11545">
        <v>87082962</v>
      </c>
      <c r="B11545" t="s">
        <v>9717</v>
      </c>
      <c r="C11545" s="86">
        <v>131</v>
      </c>
      <c r="D11545" s="85"/>
    </row>
    <row r="11546" spans="1:4" x14ac:dyDescent="0.2">
      <c r="A11546">
        <v>87082996</v>
      </c>
      <c r="B11546" t="s">
        <v>9391</v>
      </c>
      <c r="C11546" s="86">
        <v>0</v>
      </c>
      <c r="D11546" s="85">
        <v>4</v>
      </c>
    </row>
    <row r="11547" spans="1:4" x14ac:dyDescent="0.2">
      <c r="A11547">
        <v>87083002</v>
      </c>
      <c r="B11547" t="s">
        <v>9718</v>
      </c>
      <c r="C11547" s="86">
        <v>0</v>
      </c>
      <c r="D11547" s="85">
        <v>4</v>
      </c>
    </row>
    <row r="11548" spans="1:4" x14ac:dyDescent="0.2">
      <c r="A11548">
        <v>87083010</v>
      </c>
      <c r="B11548" t="s">
        <v>9719</v>
      </c>
      <c r="C11548" s="86">
        <v>0</v>
      </c>
      <c r="D11548" s="85">
        <v>4</v>
      </c>
    </row>
    <row r="11549" spans="1:4" x14ac:dyDescent="0.2">
      <c r="A11549">
        <v>87083028</v>
      </c>
      <c r="B11549" t="s">
        <v>9720</v>
      </c>
      <c r="C11549" s="86">
        <v>0</v>
      </c>
      <c r="D11549" s="85">
        <v>4</v>
      </c>
    </row>
    <row r="11550" spans="1:4" x14ac:dyDescent="0.2">
      <c r="A11550">
        <v>87083036</v>
      </c>
      <c r="B11550" t="s">
        <v>9721</v>
      </c>
      <c r="C11550" s="86"/>
      <c r="D11550" s="85">
        <v>4</v>
      </c>
    </row>
    <row r="11551" spans="1:4" x14ac:dyDescent="0.2">
      <c r="A11551">
        <v>87083044</v>
      </c>
      <c r="B11551" t="s">
        <v>9722</v>
      </c>
      <c r="C11551" s="86"/>
      <c r="D11551" s="85">
        <v>4</v>
      </c>
    </row>
    <row r="11552" spans="1:4" x14ac:dyDescent="0.2">
      <c r="A11552">
        <v>87083051</v>
      </c>
      <c r="B11552" t="s">
        <v>9723</v>
      </c>
      <c r="C11552" s="86"/>
      <c r="D11552" s="85">
        <v>4</v>
      </c>
    </row>
    <row r="11553" spans="1:4" x14ac:dyDescent="0.2">
      <c r="A11553">
        <v>87083069</v>
      </c>
      <c r="B11553" t="s">
        <v>9293</v>
      </c>
      <c r="C11553" s="86"/>
      <c r="D11553" s="85">
        <v>4</v>
      </c>
    </row>
    <row r="11554" spans="1:4" x14ac:dyDescent="0.2">
      <c r="A11554">
        <v>87083135</v>
      </c>
      <c r="B11554" t="s">
        <v>9724</v>
      </c>
      <c r="C11554" s="86">
        <v>3000</v>
      </c>
      <c r="D11554" s="85"/>
    </row>
    <row r="11555" spans="1:4" x14ac:dyDescent="0.2">
      <c r="A11555">
        <v>87083143</v>
      </c>
      <c r="B11555" t="s">
        <v>9725</v>
      </c>
      <c r="C11555" s="86">
        <v>0</v>
      </c>
      <c r="D11555" s="85">
        <v>4</v>
      </c>
    </row>
    <row r="11556" spans="1:4" x14ac:dyDescent="0.2">
      <c r="A11556">
        <v>87083150</v>
      </c>
      <c r="B11556" t="s">
        <v>9726</v>
      </c>
      <c r="C11556" s="86">
        <v>5526</v>
      </c>
      <c r="D11556" s="85"/>
    </row>
    <row r="11557" spans="1:4" x14ac:dyDescent="0.2">
      <c r="A11557">
        <v>87083168</v>
      </c>
      <c r="B11557" t="s">
        <v>9727</v>
      </c>
      <c r="C11557" s="86">
        <v>0</v>
      </c>
      <c r="D11557" s="85">
        <v>4</v>
      </c>
    </row>
    <row r="11558" spans="1:4" x14ac:dyDescent="0.2">
      <c r="A11558">
        <v>87083176</v>
      </c>
      <c r="B11558" t="s">
        <v>9728</v>
      </c>
      <c r="C11558" s="86">
        <v>928</v>
      </c>
      <c r="D11558" s="85"/>
    </row>
    <row r="11559" spans="1:4" x14ac:dyDescent="0.2">
      <c r="A11559">
        <v>87083184</v>
      </c>
      <c r="B11559" t="s">
        <v>9729</v>
      </c>
      <c r="C11559" s="86">
        <v>1478</v>
      </c>
      <c r="D11559" s="85"/>
    </row>
    <row r="11560" spans="1:4" x14ac:dyDescent="0.2">
      <c r="A11560">
        <v>87083192</v>
      </c>
      <c r="B11560" t="s">
        <v>9730</v>
      </c>
      <c r="C11560" s="86">
        <v>0</v>
      </c>
      <c r="D11560" s="85">
        <v>4</v>
      </c>
    </row>
    <row r="11561" spans="1:4" x14ac:dyDescent="0.2">
      <c r="A11561">
        <v>87083200</v>
      </c>
      <c r="B11561" t="s">
        <v>9731</v>
      </c>
      <c r="C11561" s="86">
        <v>67</v>
      </c>
      <c r="D11561" s="85"/>
    </row>
    <row r="11562" spans="1:4" x14ac:dyDescent="0.2">
      <c r="A11562">
        <v>87083218</v>
      </c>
      <c r="B11562" t="s">
        <v>9732</v>
      </c>
      <c r="C11562" s="86">
        <v>0</v>
      </c>
      <c r="D11562" s="85">
        <v>4</v>
      </c>
    </row>
    <row r="11563" spans="1:4" x14ac:dyDescent="0.2">
      <c r="A11563">
        <v>87083226</v>
      </c>
      <c r="B11563" t="s">
        <v>9733</v>
      </c>
      <c r="C11563" s="86">
        <v>0</v>
      </c>
      <c r="D11563" s="85">
        <v>4</v>
      </c>
    </row>
    <row r="11564" spans="1:4" x14ac:dyDescent="0.2">
      <c r="A11564">
        <v>87083234</v>
      </c>
      <c r="B11564" t="s">
        <v>9734</v>
      </c>
      <c r="C11564" s="86">
        <v>0</v>
      </c>
      <c r="D11564" s="85">
        <v>4</v>
      </c>
    </row>
    <row r="11565" spans="1:4" x14ac:dyDescent="0.2">
      <c r="A11565">
        <v>87083259</v>
      </c>
      <c r="B11565" t="s">
        <v>9735</v>
      </c>
      <c r="C11565" s="86">
        <v>4224</v>
      </c>
      <c r="D11565" s="85"/>
    </row>
    <row r="11566" spans="1:4" x14ac:dyDescent="0.2">
      <c r="A11566">
        <v>87083267</v>
      </c>
      <c r="B11566" t="s">
        <v>9736</v>
      </c>
      <c r="C11566" s="86"/>
      <c r="D11566" s="85">
        <v>4</v>
      </c>
    </row>
    <row r="11567" spans="1:4" x14ac:dyDescent="0.2">
      <c r="A11567">
        <v>87083275</v>
      </c>
      <c r="B11567" t="s">
        <v>9737</v>
      </c>
      <c r="C11567" s="86"/>
      <c r="D11567" s="85">
        <v>4</v>
      </c>
    </row>
    <row r="11568" spans="1:4" x14ac:dyDescent="0.2">
      <c r="A11568">
        <v>87083283</v>
      </c>
      <c r="B11568" t="s">
        <v>9738</v>
      </c>
      <c r="C11568" s="86"/>
      <c r="D11568" s="85">
        <v>4</v>
      </c>
    </row>
    <row r="11569" spans="1:4" x14ac:dyDescent="0.2">
      <c r="A11569">
        <v>87083291</v>
      </c>
      <c r="B11569" t="s">
        <v>9739</v>
      </c>
      <c r="C11569" s="86"/>
      <c r="D11569" s="85">
        <v>4</v>
      </c>
    </row>
    <row r="11570" spans="1:4" x14ac:dyDescent="0.2">
      <c r="A11570">
        <v>87083309</v>
      </c>
      <c r="B11570" t="s">
        <v>9637</v>
      </c>
      <c r="C11570" s="86"/>
      <c r="D11570" s="85">
        <v>4</v>
      </c>
    </row>
    <row r="11571" spans="1:4" x14ac:dyDescent="0.2">
      <c r="A11571">
        <v>87083317</v>
      </c>
      <c r="B11571" t="s">
        <v>9638</v>
      </c>
      <c r="C11571" s="86"/>
      <c r="D11571" s="85">
        <v>4</v>
      </c>
    </row>
    <row r="11572" spans="1:4" x14ac:dyDescent="0.2">
      <c r="A11572">
        <v>87083325</v>
      </c>
      <c r="B11572" t="s">
        <v>9740</v>
      </c>
      <c r="C11572" s="86"/>
      <c r="D11572" s="85">
        <v>4</v>
      </c>
    </row>
    <row r="11573" spans="1:4" x14ac:dyDescent="0.2">
      <c r="A11573">
        <v>87083333</v>
      </c>
      <c r="B11573" t="s">
        <v>9741</v>
      </c>
      <c r="C11573" s="86">
        <v>0</v>
      </c>
      <c r="D11573" s="85">
        <v>4</v>
      </c>
    </row>
    <row r="11574" spans="1:4" x14ac:dyDescent="0.2">
      <c r="A11574">
        <v>87083341</v>
      </c>
      <c r="B11574" t="s">
        <v>9742</v>
      </c>
      <c r="C11574" s="86">
        <v>0</v>
      </c>
      <c r="D11574" s="85">
        <v>4</v>
      </c>
    </row>
    <row r="11575" spans="1:4" x14ac:dyDescent="0.2">
      <c r="A11575">
        <v>87083358</v>
      </c>
      <c r="B11575" t="s">
        <v>9743</v>
      </c>
      <c r="C11575" s="86">
        <v>0</v>
      </c>
      <c r="D11575" s="85">
        <v>4</v>
      </c>
    </row>
    <row r="11576" spans="1:4" x14ac:dyDescent="0.2">
      <c r="A11576">
        <v>87083366</v>
      </c>
      <c r="B11576" t="s">
        <v>9744</v>
      </c>
      <c r="C11576" s="86">
        <v>0</v>
      </c>
      <c r="D11576" s="85">
        <v>4</v>
      </c>
    </row>
    <row r="11577" spans="1:4" x14ac:dyDescent="0.2">
      <c r="A11577">
        <v>87083374</v>
      </c>
      <c r="B11577" t="s">
        <v>9745</v>
      </c>
      <c r="C11577" s="86">
        <v>0</v>
      </c>
      <c r="D11577" s="85">
        <v>4</v>
      </c>
    </row>
    <row r="11578" spans="1:4" x14ac:dyDescent="0.2">
      <c r="A11578">
        <v>87083382</v>
      </c>
      <c r="B11578" t="s">
        <v>9746</v>
      </c>
      <c r="C11578" s="86">
        <v>0</v>
      </c>
      <c r="D11578" s="85">
        <v>4</v>
      </c>
    </row>
    <row r="11579" spans="1:4" x14ac:dyDescent="0.2">
      <c r="A11579">
        <v>87083390</v>
      </c>
      <c r="B11579" t="s">
        <v>9747</v>
      </c>
      <c r="C11579" s="86">
        <v>0</v>
      </c>
      <c r="D11579" s="85">
        <v>4</v>
      </c>
    </row>
    <row r="11580" spans="1:4" x14ac:dyDescent="0.2">
      <c r="A11580">
        <v>87083408</v>
      </c>
      <c r="B11580" t="s">
        <v>9748</v>
      </c>
      <c r="C11580" s="86">
        <v>0</v>
      </c>
      <c r="D11580" s="85">
        <v>4</v>
      </c>
    </row>
    <row r="11581" spans="1:4" x14ac:dyDescent="0.2">
      <c r="A11581">
        <v>87083416</v>
      </c>
      <c r="B11581" t="s">
        <v>9749</v>
      </c>
      <c r="C11581" s="86">
        <v>0</v>
      </c>
      <c r="D11581" s="85">
        <v>4</v>
      </c>
    </row>
    <row r="11582" spans="1:4" x14ac:dyDescent="0.2">
      <c r="A11582">
        <v>87083424</v>
      </c>
      <c r="B11582" t="s">
        <v>9750</v>
      </c>
      <c r="C11582" s="86">
        <v>0</v>
      </c>
      <c r="D11582" s="85">
        <v>4</v>
      </c>
    </row>
    <row r="11583" spans="1:4" x14ac:dyDescent="0.2">
      <c r="A11583">
        <v>87083432</v>
      </c>
      <c r="B11583" t="s">
        <v>9751</v>
      </c>
      <c r="C11583" s="86">
        <v>398</v>
      </c>
      <c r="D11583" s="85"/>
    </row>
    <row r="11584" spans="1:4" x14ac:dyDescent="0.2">
      <c r="A11584">
        <v>87083440</v>
      </c>
      <c r="B11584" t="s">
        <v>9752</v>
      </c>
      <c r="C11584" s="86">
        <v>0</v>
      </c>
      <c r="D11584" s="85">
        <v>4</v>
      </c>
    </row>
    <row r="11585" spans="1:4" x14ac:dyDescent="0.2">
      <c r="A11585">
        <v>87083457</v>
      </c>
      <c r="B11585" t="s">
        <v>9753</v>
      </c>
      <c r="C11585" s="86">
        <v>3000</v>
      </c>
      <c r="D11585" s="85"/>
    </row>
    <row r="11586" spans="1:4" x14ac:dyDescent="0.2">
      <c r="A11586">
        <v>87083465</v>
      </c>
      <c r="B11586" t="s">
        <v>9754</v>
      </c>
      <c r="C11586" s="86">
        <v>0</v>
      </c>
      <c r="D11586" s="85">
        <v>4</v>
      </c>
    </row>
    <row r="11587" spans="1:4" x14ac:dyDescent="0.2">
      <c r="A11587">
        <v>87083473</v>
      </c>
      <c r="B11587" t="s">
        <v>9755</v>
      </c>
      <c r="C11587" s="86">
        <v>0</v>
      </c>
      <c r="D11587" s="85">
        <v>4</v>
      </c>
    </row>
    <row r="11588" spans="1:4" x14ac:dyDescent="0.2">
      <c r="A11588">
        <v>87083481</v>
      </c>
      <c r="B11588" t="s">
        <v>9756</v>
      </c>
      <c r="C11588" s="86">
        <v>0</v>
      </c>
      <c r="D11588" s="85">
        <v>4</v>
      </c>
    </row>
    <row r="11589" spans="1:4" x14ac:dyDescent="0.2">
      <c r="A11589">
        <v>87083499</v>
      </c>
      <c r="B11589" t="s">
        <v>9757</v>
      </c>
      <c r="C11589" s="86">
        <v>0</v>
      </c>
      <c r="D11589" s="85">
        <v>4</v>
      </c>
    </row>
    <row r="11590" spans="1:4" x14ac:dyDescent="0.2">
      <c r="A11590">
        <v>87083507</v>
      </c>
      <c r="B11590" t="s">
        <v>9758</v>
      </c>
      <c r="C11590" s="86">
        <v>0</v>
      </c>
      <c r="D11590" s="85">
        <v>4</v>
      </c>
    </row>
    <row r="11591" spans="1:4" x14ac:dyDescent="0.2">
      <c r="A11591">
        <v>87083515</v>
      </c>
      <c r="B11591" t="s">
        <v>9759</v>
      </c>
      <c r="C11591" s="86">
        <v>0</v>
      </c>
      <c r="D11591" s="85">
        <v>4</v>
      </c>
    </row>
    <row r="11592" spans="1:4" x14ac:dyDescent="0.2">
      <c r="A11592">
        <v>87083523</v>
      </c>
      <c r="B11592" t="s">
        <v>9760</v>
      </c>
      <c r="C11592" s="86">
        <v>0</v>
      </c>
      <c r="D11592" s="85">
        <v>4</v>
      </c>
    </row>
    <row r="11593" spans="1:4" x14ac:dyDescent="0.2">
      <c r="A11593">
        <v>87083531</v>
      </c>
      <c r="B11593" t="s">
        <v>9761</v>
      </c>
      <c r="C11593" s="86">
        <v>0</v>
      </c>
      <c r="D11593" s="85">
        <v>4</v>
      </c>
    </row>
    <row r="11594" spans="1:4" x14ac:dyDescent="0.2">
      <c r="A11594">
        <v>87083549</v>
      </c>
      <c r="B11594" t="s">
        <v>9762</v>
      </c>
      <c r="C11594" s="86">
        <v>0</v>
      </c>
      <c r="D11594" s="85">
        <v>4</v>
      </c>
    </row>
    <row r="11595" spans="1:4" x14ac:dyDescent="0.2">
      <c r="A11595">
        <v>87083556</v>
      </c>
      <c r="B11595" t="s">
        <v>9763</v>
      </c>
      <c r="C11595" s="86">
        <v>0</v>
      </c>
      <c r="D11595" s="85">
        <v>4</v>
      </c>
    </row>
    <row r="11596" spans="1:4" x14ac:dyDescent="0.2">
      <c r="A11596">
        <v>87083564</v>
      </c>
      <c r="B11596" t="s">
        <v>9764</v>
      </c>
      <c r="C11596" s="86">
        <v>0.01</v>
      </c>
      <c r="D11596" s="85"/>
    </row>
    <row r="11597" spans="1:4" x14ac:dyDescent="0.2">
      <c r="A11597">
        <v>87083572</v>
      </c>
      <c r="B11597" t="s">
        <v>9765</v>
      </c>
      <c r="C11597" s="86">
        <v>220</v>
      </c>
      <c r="D11597" s="85"/>
    </row>
    <row r="11598" spans="1:4" x14ac:dyDescent="0.2">
      <c r="A11598">
        <v>87083580</v>
      </c>
      <c r="B11598" t="s">
        <v>9766</v>
      </c>
      <c r="C11598" s="86">
        <v>0</v>
      </c>
      <c r="D11598" s="85">
        <v>4</v>
      </c>
    </row>
    <row r="11599" spans="1:4" x14ac:dyDescent="0.2">
      <c r="A11599">
        <v>87083598</v>
      </c>
      <c r="B11599" t="s">
        <v>9767</v>
      </c>
      <c r="C11599" s="86">
        <v>0</v>
      </c>
      <c r="D11599" s="85">
        <v>4</v>
      </c>
    </row>
    <row r="11600" spans="1:4" x14ac:dyDescent="0.2">
      <c r="A11600">
        <v>87083606</v>
      </c>
      <c r="B11600" t="s">
        <v>9768</v>
      </c>
      <c r="C11600" s="86">
        <v>0</v>
      </c>
      <c r="D11600" s="85">
        <v>4</v>
      </c>
    </row>
    <row r="11601" spans="1:4" x14ac:dyDescent="0.2">
      <c r="A11601">
        <v>87083614</v>
      </c>
      <c r="B11601" t="s">
        <v>9769</v>
      </c>
      <c r="C11601" s="86">
        <v>0.01</v>
      </c>
      <c r="D11601" s="85"/>
    </row>
    <row r="11602" spans="1:4" x14ac:dyDescent="0.2">
      <c r="A11602">
        <v>87083622</v>
      </c>
      <c r="B11602" t="s">
        <v>9770</v>
      </c>
      <c r="C11602" s="86">
        <v>0.01</v>
      </c>
      <c r="D11602" s="85"/>
    </row>
    <row r="11603" spans="1:4" x14ac:dyDescent="0.2">
      <c r="A11603">
        <v>87083630</v>
      </c>
      <c r="B11603" t="s">
        <v>9771</v>
      </c>
      <c r="C11603" s="86">
        <v>0.01</v>
      </c>
      <c r="D11603" s="85"/>
    </row>
    <row r="11604" spans="1:4" x14ac:dyDescent="0.2">
      <c r="A11604">
        <v>87083648</v>
      </c>
      <c r="B11604" t="s">
        <v>9772</v>
      </c>
      <c r="C11604" s="86">
        <v>0.01</v>
      </c>
      <c r="D11604" s="85"/>
    </row>
    <row r="11605" spans="1:4" x14ac:dyDescent="0.2">
      <c r="A11605">
        <v>87083655</v>
      </c>
      <c r="B11605" t="s">
        <v>9773</v>
      </c>
      <c r="C11605" s="86">
        <v>0.01</v>
      </c>
      <c r="D11605" s="85"/>
    </row>
    <row r="11606" spans="1:4" x14ac:dyDescent="0.2">
      <c r="A11606">
        <v>87083663</v>
      </c>
      <c r="B11606" t="s">
        <v>9774</v>
      </c>
      <c r="C11606" s="86">
        <v>0.01</v>
      </c>
      <c r="D11606" s="85"/>
    </row>
    <row r="11607" spans="1:4" x14ac:dyDescent="0.2">
      <c r="A11607">
        <v>87083671</v>
      </c>
      <c r="B11607" t="s">
        <v>9775</v>
      </c>
      <c r="C11607" s="86">
        <v>0</v>
      </c>
      <c r="D11607" s="85">
        <v>4</v>
      </c>
    </row>
    <row r="11608" spans="1:4" x14ac:dyDescent="0.2">
      <c r="A11608">
        <v>87083689</v>
      </c>
      <c r="B11608" t="s">
        <v>9776</v>
      </c>
      <c r="C11608" s="86">
        <v>0</v>
      </c>
      <c r="D11608" s="85">
        <v>4</v>
      </c>
    </row>
    <row r="11609" spans="1:4" x14ac:dyDescent="0.2">
      <c r="A11609">
        <v>87083697</v>
      </c>
      <c r="B11609" t="s">
        <v>9777</v>
      </c>
      <c r="C11609" s="86">
        <v>0</v>
      </c>
      <c r="D11609" s="85">
        <v>4</v>
      </c>
    </row>
    <row r="11610" spans="1:4" x14ac:dyDescent="0.2">
      <c r="A11610">
        <v>87083705</v>
      </c>
      <c r="B11610" t="s">
        <v>9778</v>
      </c>
      <c r="C11610" s="86">
        <v>0</v>
      </c>
      <c r="D11610" s="85">
        <v>4</v>
      </c>
    </row>
    <row r="11611" spans="1:4" x14ac:dyDescent="0.2">
      <c r="A11611">
        <v>87083713</v>
      </c>
      <c r="B11611" t="s">
        <v>9779</v>
      </c>
      <c r="C11611" s="86">
        <v>0</v>
      </c>
      <c r="D11611" s="85">
        <v>4</v>
      </c>
    </row>
    <row r="11612" spans="1:4" x14ac:dyDescent="0.2">
      <c r="A11612">
        <v>87083721</v>
      </c>
      <c r="B11612" t="s">
        <v>9780</v>
      </c>
      <c r="C11612" s="86">
        <v>0</v>
      </c>
      <c r="D11612" s="85">
        <v>4</v>
      </c>
    </row>
    <row r="11613" spans="1:4" x14ac:dyDescent="0.2">
      <c r="A11613">
        <v>87083739</v>
      </c>
      <c r="B11613" t="s">
        <v>9781</v>
      </c>
      <c r="C11613" s="86">
        <v>0</v>
      </c>
      <c r="D11613" s="85">
        <v>4</v>
      </c>
    </row>
    <row r="11614" spans="1:4" x14ac:dyDescent="0.2">
      <c r="A11614">
        <v>87089975</v>
      </c>
      <c r="B11614" t="s">
        <v>9782</v>
      </c>
      <c r="C11614" s="86"/>
      <c r="D11614" s="85">
        <f>VLOOKUP(A11614,'[1]CDM''s 2020 '!$A:$D,4,0)</f>
        <v>2</v>
      </c>
    </row>
    <row r="11615" spans="1:4" x14ac:dyDescent="0.2">
      <c r="A11615">
        <v>87090031</v>
      </c>
      <c r="B11615" t="s">
        <v>9783</v>
      </c>
      <c r="C11615" s="86">
        <v>15</v>
      </c>
      <c r="D11615" s="85"/>
    </row>
    <row r="11616" spans="1:4" x14ac:dyDescent="0.2">
      <c r="A11616">
        <v>87090049</v>
      </c>
      <c r="B11616" t="s">
        <v>9784</v>
      </c>
      <c r="C11616" s="86">
        <v>15</v>
      </c>
      <c r="D11616" s="85"/>
    </row>
    <row r="11617" spans="1:4" x14ac:dyDescent="0.2">
      <c r="A11617">
        <v>87090056</v>
      </c>
      <c r="B11617" t="s">
        <v>9785</v>
      </c>
      <c r="C11617" s="86">
        <v>52</v>
      </c>
      <c r="D11617" s="85"/>
    </row>
    <row r="11618" spans="1:4" x14ac:dyDescent="0.2">
      <c r="A11618">
        <v>87090064</v>
      </c>
      <c r="B11618" t="s">
        <v>9786</v>
      </c>
      <c r="C11618" s="86">
        <v>15</v>
      </c>
      <c r="D11618" s="85"/>
    </row>
    <row r="11619" spans="1:4" x14ac:dyDescent="0.2">
      <c r="A11619">
        <v>87090072</v>
      </c>
      <c r="B11619" t="s">
        <v>9787</v>
      </c>
      <c r="C11619" s="86">
        <v>15</v>
      </c>
      <c r="D11619" s="85"/>
    </row>
    <row r="11620" spans="1:4" x14ac:dyDescent="0.2">
      <c r="A11620">
        <v>87090080</v>
      </c>
      <c r="B11620" t="s">
        <v>9788</v>
      </c>
      <c r="C11620" s="86">
        <v>15</v>
      </c>
      <c r="D11620" s="85"/>
    </row>
    <row r="11621" spans="1:4" x14ac:dyDescent="0.2">
      <c r="A11621">
        <v>87090098</v>
      </c>
      <c r="B11621" t="s">
        <v>9789</v>
      </c>
      <c r="C11621" s="86">
        <v>15</v>
      </c>
      <c r="D11621" s="85"/>
    </row>
    <row r="11622" spans="1:4" x14ac:dyDescent="0.2">
      <c r="A11622">
        <v>87090106</v>
      </c>
      <c r="B11622" t="s">
        <v>9790</v>
      </c>
      <c r="C11622" s="86">
        <v>15</v>
      </c>
      <c r="D11622" s="85"/>
    </row>
    <row r="11623" spans="1:4" x14ac:dyDescent="0.2">
      <c r="A11623">
        <v>87090114</v>
      </c>
      <c r="B11623" t="s">
        <v>9791</v>
      </c>
      <c r="C11623" s="86">
        <v>15</v>
      </c>
      <c r="D11623" s="85"/>
    </row>
    <row r="11624" spans="1:4" x14ac:dyDescent="0.2">
      <c r="A11624">
        <v>87090122</v>
      </c>
      <c r="B11624" t="s">
        <v>9792</v>
      </c>
      <c r="C11624" s="86">
        <v>15</v>
      </c>
      <c r="D11624" s="85"/>
    </row>
    <row r="11625" spans="1:4" x14ac:dyDescent="0.2">
      <c r="A11625">
        <v>87090130</v>
      </c>
      <c r="B11625" t="s">
        <v>9793</v>
      </c>
      <c r="C11625" s="86">
        <v>0</v>
      </c>
      <c r="D11625" s="85">
        <v>4</v>
      </c>
    </row>
    <row r="11626" spans="1:4" x14ac:dyDescent="0.2">
      <c r="A11626">
        <v>87090155</v>
      </c>
      <c r="B11626" t="s">
        <v>9794</v>
      </c>
      <c r="C11626" s="86">
        <v>15</v>
      </c>
      <c r="D11626" s="85"/>
    </row>
    <row r="11627" spans="1:4" x14ac:dyDescent="0.2">
      <c r="A11627">
        <v>87090163</v>
      </c>
      <c r="B11627" t="s">
        <v>9795</v>
      </c>
      <c r="C11627" s="86">
        <v>15</v>
      </c>
      <c r="D11627" s="85"/>
    </row>
    <row r="11628" spans="1:4" x14ac:dyDescent="0.2">
      <c r="A11628">
        <v>87090171</v>
      </c>
      <c r="B11628" t="s">
        <v>9796</v>
      </c>
      <c r="C11628" s="86">
        <v>20</v>
      </c>
      <c r="D11628" s="85"/>
    </row>
    <row r="11629" spans="1:4" x14ac:dyDescent="0.2">
      <c r="A11629">
        <v>87090189</v>
      </c>
      <c r="B11629" t="s">
        <v>9797</v>
      </c>
      <c r="C11629" s="86">
        <v>392</v>
      </c>
      <c r="D11629" s="85"/>
    </row>
    <row r="11630" spans="1:4" x14ac:dyDescent="0.2">
      <c r="A11630">
        <v>87090205</v>
      </c>
      <c r="B11630" t="s">
        <v>9798</v>
      </c>
      <c r="C11630" s="86">
        <v>35</v>
      </c>
      <c r="D11630" s="85"/>
    </row>
    <row r="11631" spans="1:4" x14ac:dyDescent="0.2">
      <c r="A11631">
        <v>87090213</v>
      </c>
      <c r="B11631" t="s">
        <v>9799</v>
      </c>
      <c r="C11631" s="86">
        <v>0</v>
      </c>
      <c r="D11631" s="85">
        <v>4</v>
      </c>
    </row>
    <row r="11632" spans="1:4" x14ac:dyDescent="0.2">
      <c r="A11632">
        <v>87090221</v>
      </c>
      <c r="B11632" t="s">
        <v>9800</v>
      </c>
      <c r="C11632" s="86">
        <v>0</v>
      </c>
      <c r="D11632" s="85">
        <v>4</v>
      </c>
    </row>
    <row r="11633" spans="1:4" x14ac:dyDescent="0.2">
      <c r="A11633">
        <v>87090239</v>
      </c>
      <c r="B11633" t="s">
        <v>9801</v>
      </c>
      <c r="C11633" s="86">
        <v>0</v>
      </c>
      <c r="D11633" s="85">
        <v>4</v>
      </c>
    </row>
    <row r="11634" spans="1:4" x14ac:dyDescent="0.2">
      <c r="A11634">
        <v>87090247</v>
      </c>
      <c r="B11634" t="s">
        <v>9802</v>
      </c>
      <c r="C11634" s="86">
        <v>2</v>
      </c>
      <c r="D11634" s="85"/>
    </row>
    <row r="11635" spans="1:4" x14ac:dyDescent="0.2">
      <c r="A11635">
        <v>87090254</v>
      </c>
      <c r="B11635" t="s">
        <v>9803</v>
      </c>
      <c r="C11635" s="86">
        <v>15</v>
      </c>
      <c r="D11635" s="85"/>
    </row>
    <row r="11636" spans="1:4" x14ac:dyDescent="0.2">
      <c r="A11636">
        <v>87090262</v>
      </c>
      <c r="B11636" t="s">
        <v>9804</v>
      </c>
      <c r="C11636" s="86">
        <v>15</v>
      </c>
      <c r="D11636" s="85"/>
    </row>
    <row r="11637" spans="1:4" x14ac:dyDescent="0.2">
      <c r="A11637">
        <v>87090270</v>
      </c>
      <c r="B11637" t="s">
        <v>9805</v>
      </c>
      <c r="C11637" s="86">
        <v>0</v>
      </c>
      <c r="D11637" s="85">
        <v>4</v>
      </c>
    </row>
    <row r="11638" spans="1:4" x14ac:dyDescent="0.2">
      <c r="A11638">
        <v>87090288</v>
      </c>
      <c r="B11638" t="s">
        <v>9806</v>
      </c>
      <c r="C11638" s="86">
        <v>2</v>
      </c>
      <c r="D11638" s="85"/>
    </row>
    <row r="11639" spans="1:4" x14ac:dyDescent="0.2">
      <c r="A11639">
        <v>87090296</v>
      </c>
      <c r="B11639" t="s">
        <v>9807</v>
      </c>
      <c r="C11639" s="86">
        <v>15</v>
      </c>
      <c r="D11639" s="85"/>
    </row>
    <row r="11640" spans="1:4" x14ac:dyDescent="0.2">
      <c r="A11640">
        <v>87090304</v>
      </c>
      <c r="B11640" t="s">
        <v>9808</v>
      </c>
      <c r="C11640" s="86">
        <v>2</v>
      </c>
      <c r="D11640" s="85"/>
    </row>
    <row r="11641" spans="1:4" x14ac:dyDescent="0.2">
      <c r="A11641">
        <v>87090338</v>
      </c>
      <c r="B11641" t="s">
        <v>9809</v>
      </c>
      <c r="C11641" s="86">
        <v>15</v>
      </c>
      <c r="D11641" s="85"/>
    </row>
    <row r="11642" spans="1:4" x14ac:dyDescent="0.2">
      <c r="A11642">
        <v>87090346</v>
      </c>
      <c r="B11642" t="s">
        <v>9810</v>
      </c>
      <c r="C11642" s="86">
        <v>15</v>
      </c>
      <c r="D11642" s="85"/>
    </row>
    <row r="11643" spans="1:4" x14ac:dyDescent="0.2">
      <c r="A11643">
        <v>87090353</v>
      </c>
      <c r="B11643" t="s">
        <v>9811</v>
      </c>
      <c r="C11643" s="86">
        <v>15</v>
      </c>
      <c r="D11643" s="85"/>
    </row>
    <row r="11644" spans="1:4" x14ac:dyDescent="0.2">
      <c r="A11644">
        <v>87090361</v>
      </c>
      <c r="B11644" t="s">
        <v>9812</v>
      </c>
      <c r="C11644" s="86">
        <v>15</v>
      </c>
      <c r="D11644" s="85"/>
    </row>
    <row r="11645" spans="1:4" x14ac:dyDescent="0.2">
      <c r="A11645">
        <v>87090379</v>
      </c>
      <c r="B11645" t="s">
        <v>9813</v>
      </c>
      <c r="C11645" s="86">
        <v>15</v>
      </c>
      <c r="D11645" s="85"/>
    </row>
    <row r="11646" spans="1:4" x14ac:dyDescent="0.2">
      <c r="A11646">
        <v>87090387</v>
      </c>
      <c r="B11646" t="s">
        <v>9814</v>
      </c>
      <c r="C11646" s="86">
        <v>15</v>
      </c>
      <c r="D11646" s="85"/>
    </row>
    <row r="11647" spans="1:4" x14ac:dyDescent="0.2">
      <c r="A11647">
        <v>87090403</v>
      </c>
      <c r="B11647" t="s">
        <v>9815</v>
      </c>
      <c r="C11647" s="86">
        <v>22</v>
      </c>
      <c r="D11647" s="85"/>
    </row>
    <row r="11648" spans="1:4" x14ac:dyDescent="0.2">
      <c r="A11648">
        <v>87090411</v>
      </c>
      <c r="B11648" t="s">
        <v>9816</v>
      </c>
      <c r="C11648" s="86">
        <v>15</v>
      </c>
      <c r="D11648" s="85"/>
    </row>
    <row r="11649" spans="1:4" x14ac:dyDescent="0.2">
      <c r="A11649">
        <v>87090429</v>
      </c>
      <c r="B11649" t="s">
        <v>9817</v>
      </c>
      <c r="C11649" s="86">
        <v>15</v>
      </c>
      <c r="D11649" s="85"/>
    </row>
    <row r="11650" spans="1:4" x14ac:dyDescent="0.2">
      <c r="A11650">
        <v>87090437</v>
      </c>
      <c r="B11650" t="s">
        <v>9818</v>
      </c>
      <c r="C11650" s="86">
        <v>15</v>
      </c>
      <c r="D11650" s="85"/>
    </row>
    <row r="11651" spans="1:4" x14ac:dyDescent="0.2">
      <c r="A11651">
        <v>87090445</v>
      </c>
      <c r="B11651" t="s">
        <v>9819</v>
      </c>
      <c r="C11651" s="86">
        <v>19</v>
      </c>
      <c r="D11651" s="85"/>
    </row>
    <row r="11652" spans="1:4" x14ac:dyDescent="0.2">
      <c r="A11652">
        <v>87090452</v>
      </c>
      <c r="B11652" t="s">
        <v>9820</v>
      </c>
      <c r="C11652" s="86">
        <v>15</v>
      </c>
      <c r="D11652" s="85"/>
    </row>
    <row r="11653" spans="1:4" x14ac:dyDescent="0.2">
      <c r="A11653">
        <v>87090460</v>
      </c>
      <c r="B11653" t="s">
        <v>9821</v>
      </c>
      <c r="C11653" s="86">
        <v>15</v>
      </c>
      <c r="D11653" s="85"/>
    </row>
    <row r="11654" spans="1:4" x14ac:dyDescent="0.2">
      <c r="A11654">
        <v>87090478</v>
      </c>
      <c r="B11654" t="s">
        <v>9822</v>
      </c>
      <c r="C11654" s="86">
        <v>15</v>
      </c>
      <c r="D11654" s="85"/>
    </row>
    <row r="11655" spans="1:4" x14ac:dyDescent="0.2">
      <c r="A11655">
        <v>87090486</v>
      </c>
      <c r="B11655" t="s">
        <v>9803</v>
      </c>
      <c r="C11655" s="86">
        <v>0</v>
      </c>
      <c r="D11655" s="85">
        <v>4</v>
      </c>
    </row>
    <row r="11656" spans="1:4" x14ac:dyDescent="0.2">
      <c r="A11656">
        <v>87090494</v>
      </c>
      <c r="B11656" t="s">
        <v>9823</v>
      </c>
      <c r="C11656" s="86">
        <v>1359</v>
      </c>
      <c r="D11656" s="85"/>
    </row>
    <row r="11657" spans="1:4" x14ac:dyDescent="0.2">
      <c r="A11657">
        <v>87090502</v>
      </c>
      <c r="B11657" t="s">
        <v>9824</v>
      </c>
      <c r="C11657" s="86">
        <v>37</v>
      </c>
      <c r="D11657" s="85"/>
    </row>
    <row r="11658" spans="1:4" x14ac:dyDescent="0.2">
      <c r="A11658">
        <v>87090510</v>
      </c>
      <c r="B11658" t="s">
        <v>9825</v>
      </c>
      <c r="C11658" s="86">
        <v>15</v>
      </c>
      <c r="D11658" s="85"/>
    </row>
    <row r="11659" spans="1:4" x14ac:dyDescent="0.2">
      <c r="A11659">
        <v>87090528</v>
      </c>
      <c r="B11659" t="s">
        <v>9826</v>
      </c>
      <c r="C11659" s="86">
        <v>0</v>
      </c>
      <c r="D11659" s="85">
        <v>4</v>
      </c>
    </row>
    <row r="11660" spans="1:4" x14ac:dyDescent="0.2">
      <c r="A11660">
        <v>87090536</v>
      </c>
      <c r="B11660" t="s">
        <v>9827</v>
      </c>
      <c r="C11660" s="86">
        <v>0</v>
      </c>
      <c r="D11660" s="85">
        <v>4</v>
      </c>
    </row>
    <row r="11661" spans="1:4" x14ac:dyDescent="0.2">
      <c r="A11661">
        <v>87090551</v>
      </c>
      <c r="B11661" t="s">
        <v>9828</v>
      </c>
      <c r="C11661" s="86">
        <v>0</v>
      </c>
      <c r="D11661" s="85">
        <v>4</v>
      </c>
    </row>
    <row r="11662" spans="1:4" x14ac:dyDescent="0.2">
      <c r="A11662">
        <v>87090569</v>
      </c>
      <c r="B11662" t="s">
        <v>9829</v>
      </c>
      <c r="C11662" s="86">
        <v>15</v>
      </c>
      <c r="D11662" s="85"/>
    </row>
    <row r="11663" spans="1:4" x14ac:dyDescent="0.2">
      <c r="A11663">
        <v>87090577</v>
      </c>
      <c r="B11663" t="s">
        <v>9830</v>
      </c>
      <c r="C11663" s="86">
        <v>16</v>
      </c>
      <c r="D11663" s="85"/>
    </row>
    <row r="11664" spans="1:4" x14ac:dyDescent="0.2">
      <c r="A11664">
        <v>87090585</v>
      </c>
      <c r="B11664" t="s">
        <v>9831</v>
      </c>
      <c r="C11664" s="86">
        <v>0</v>
      </c>
      <c r="D11664" s="85">
        <v>4</v>
      </c>
    </row>
    <row r="11665" spans="1:4" x14ac:dyDescent="0.2">
      <c r="A11665">
        <v>87090593</v>
      </c>
      <c r="B11665" t="s">
        <v>9832</v>
      </c>
      <c r="C11665" s="86">
        <v>0</v>
      </c>
      <c r="D11665" s="85">
        <v>4</v>
      </c>
    </row>
    <row r="11666" spans="1:4" x14ac:dyDescent="0.2">
      <c r="A11666">
        <v>87090601</v>
      </c>
      <c r="B11666" t="s">
        <v>9833</v>
      </c>
      <c r="C11666" s="86">
        <v>15</v>
      </c>
      <c r="D11666" s="85"/>
    </row>
    <row r="11667" spans="1:4" x14ac:dyDescent="0.2">
      <c r="A11667">
        <v>87090619</v>
      </c>
      <c r="B11667" t="s">
        <v>9834</v>
      </c>
      <c r="C11667" s="86">
        <v>645</v>
      </c>
      <c r="D11667" s="85"/>
    </row>
    <row r="11668" spans="1:4" x14ac:dyDescent="0.2">
      <c r="A11668">
        <v>87090627</v>
      </c>
      <c r="B11668" t="s">
        <v>9835</v>
      </c>
      <c r="C11668" s="86">
        <v>15</v>
      </c>
      <c r="D11668" s="85"/>
    </row>
    <row r="11669" spans="1:4" x14ac:dyDescent="0.2">
      <c r="A11669">
        <v>87090635</v>
      </c>
      <c r="B11669" t="s">
        <v>9836</v>
      </c>
      <c r="C11669" s="86">
        <v>15</v>
      </c>
      <c r="D11669" s="85"/>
    </row>
    <row r="11670" spans="1:4" x14ac:dyDescent="0.2">
      <c r="A11670">
        <v>87090643</v>
      </c>
      <c r="B11670" t="s">
        <v>9837</v>
      </c>
      <c r="C11670" s="86">
        <v>15</v>
      </c>
      <c r="D11670" s="85"/>
    </row>
    <row r="11671" spans="1:4" x14ac:dyDescent="0.2">
      <c r="A11671">
        <v>87090650</v>
      </c>
      <c r="B11671" t="s">
        <v>9838</v>
      </c>
      <c r="C11671" s="86">
        <v>59</v>
      </c>
      <c r="D11671" s="85"/>
    </row>
    <row r="11672" spans="1:4" x14ac:dyDescent="0.2">
      <c r="A11672">
        <v>87090668</v>
      </c>
      <c r="B11672" t="s">
        <v>9839</v>
      </c>
      <c r="C11672" s="86">
        <v>15</v>
      </c>
      <c r="D11672" s="85"/>
    </row>
    <row r="11673" spans="1:4" x14ac:dyDescent="0.2">
      <c r="A11673">
        <v>87090676</v>
      </c>
      <c r="B11673" t="s">
        <v>9840</v>
      </c>
      <c r="C11673" s="86">
        <v>15</v>
      </c>
      <c r="D11673" s="85"/>
    </row>
    <row r="11674" spans="1:4" x14ac:dyDescent="0.2">
      <c r="A11674">
        <v>87090692</v>
      </c>
      <c r="B11674" t="s">
        <v>9841</v>
      </c>
      <c r="C11674" s="86">
        <v>15</v>
      </c>
      <c r="D11674" s="85"/>
    </row>
    <row r="11675" spans="1:4" x14ac:dyDescent="0.2">
      <c r="A11675">
        <v>87090700</v>
      </c>
      <c r="B11675" t="s">
        <v>9842</v>
      </c>
      <c r="C11675" s="86">
        <v>15</v>
      </c>
      <c r="D11675" s="85"/>
    </row>
    <row r="11676" spans="1:4" x14ac:dyDescent="0.2">
      <c r="A11676">
        <v>87090726</v>
      </c>
      <c r="B11676" t="s">
        <v>9843</v>
      </c>
      <c r="C11676" s="86">
        <v>20</v>
      </c>
      <c r="D11676" s="85"/>
    </row>
    <row r="11677" spans="1:4" x14ac:dyDescent="0.2">
      <c r="A11677">
        <v>87090734</v>
      </c>
      <c r="B11677" t="s">
        <v>9844</v>
      </c>
      <c r="C11677" s="86">
        <v>0</v>
      </c>
      <c r="D11677" s="85">
        <v>4</v>
      </c>
    </row>
    <row r="11678" spans="1:4" x14ac:dyDescent="0.2">
      <c r="A11678">
        <v>87090775</v>
      </c>
      <c r="B11678" t="s">
        <v>9845</v>
      </c>
      <c r="C11678" s="86">
        <v>0</v>
      </c>
      <c r="D11678" s="85">
        <v>4</v>
      </c>
    </row>
    <row r="11679" spans="1:4" x14ac:dyDescent="0.2">
      <c r="A11679">
        <v>87090783</v>
      </c>
      <c r="B11679" t="s">
        <v>9846</v>
      </c>
      <c r="C11679" s="86">
        <v>0</v>
      </c>
      <c r="D11679" s="85">
        <v>4</v>
      </c>
    </row>
    <row r="11680" spans="1:4" x14ac:dyDescent="0.2">
      <c r="A11680">
        <v>87090791</v>
      </c>
      <c r="B11680" t="s">
        <v>9847</v>
      </c>
      <c r="C11680" s="86">
        <v>15</v>
      </c>
      <c r="D11680" s="85"/>
    </row>
    <row r="11681" spans="1:4" x14ac:dyDescent="0.2">
      <c r="A11681">
        <v>87090809</v>
      </c>
      <c r="B11681" t="s">
        <v>9848</v>
      </c>
      <c r="C11681" s="86">
        <v>62</v>
      </c>
      <c r="D11681" s="85"/>
    </row>
    <row r="11682" spans="1:4" x14ac:dyDescent="0.2">
      <c r="A11682">
        <v>87090817</v>
      </c>
      <c r="B11682" t="s">
        <v>9849</v>
      </c>
      <c r="C11682" s="86">
        <v>15</v>
      </c>
      <c r="D11682" s="85"/>
    </row>
    <row r="11683" spans="1:4" x14ac:dyDescent="0.2">
      <c r="A11683">
        <v>87090825</v>
      </c>
      <c r="B11683" t="s">
        <v>9850</v>
      </c>
      <c r="C11683" s="86">
        <v>15</v>
      </c>
      <c r="D11683" s="85"/>
    </row>
    <row r="11684" spans="1:4" x14ac:dyDescent="0.2">
      <c r="A11684">
        <v>87090833</v>
      </c>
      <c r="B11684" t="s">
        <v>9851</v>
      </c>
      <c r="C11684" s="86">
        <v>15</v>
      </c>
      <c r="D11684" s="85"/>
    </row>
    <row r="11685" spans="1:4" x14ac:dyDescent="0.2">
      <c r="A11685">
        <v>87090841</v>
      </c>
      <c r="B11685" t="s">
        <v>9852</v>
      </c>
      <c r="C11685" s="86">
        <v>15</v>
      </c>
      <c r="D11685" s="85"/>
    </row>
    <row r="11686" spans="1:4" x14ac:dyDescent="0.2">
      <c r="A11686">
        <v>87090858</v>
      </c>
      <c r="B11686" t="s">
        <v>9853</v>
      </c>
      <c r="C11686" s="86">
        <v>15</v>
      </c>
      <c r="D11686" s="85"/>
    </row>
    <row r="11687" spans="1:4" x14ac:dyDescent="0.2">
      <c r="A11687">
        <v>87090866</v>
      </c>
      <c r="B11687" t="s">
        <v>9854</v>
      </c>
      <c r="C11687" s="86">
        <v>15</v>
      </c>
      <c r="D11687" s="85"/>
    </row>
    <row r="11688" spans="1:4" x14ac:dyDescent="0.2">
      <c r="A11688">
        <v>87090874</v>
      </c>
      <c r="B11688" t="s">
        <v>9855</v>
      </c>
      <c r="C11688" s="86">
        <v>20</v>
      </c>
      <c r="D11688" s="85"/>
    </row>
    <row r="11689" spans="1:4" x14ac:dyDescent="0.2">
      <c r="A11689">
        <v>87090882</v>
      </c>
      <c r="B11689" t="s">
        <v>9856</v>
      </c>
      <c r="C11689" s="86">
        <v>15</v>
      </c>
      <c r="D11689" s="85"/>
    </row>
    <row r="11690" spans="1:4" x14ac:dyDescent="0.2">
      <c r="A11690">
        <v>87090890</v>
      </c>
      <c r="B11690" t="s">
        <v>9857</v>
      </c>
      <c r="C11690" s="86">
        <v>61</v>
      </c>
      <c r="D11690" s="85"/>
    </row>
    <row r="11691" spans="1:4" x14ac:dyDescent="0.2">
      <c r="A11691">
        <v>87090908</v>
      </c>
      <c r="B11691" t="s">
        <v>9858</v>
      </c>
      <c r="C11691" s="86">
        <v>40</v>
      </c>
      <c r="D11691" s="85"/>
    </row>
    <row r="11692" spans="1:4" x14ac:dyDescent="0.2">
      <c r="A11692">
        <v>87090916</v>
      </c>
      <c r="B11692" t="s">
        <v>9859</v>
      </c>
      <c r="C11692" s="86">
        <v>2</v>
      </c>
      <c r="D11692" s="85"/>
    </row>
    <row r="11693" spans="1:4" x14ac:dyDescent="0.2">
      <c r="A11693">
        <v>87090924</v>
      </c>
      <c r="B11693" t="s">
        <v>9860</v>
      </c>
      <c r="C11693" s="86">
        <v>70</v>
      </c>
      <c r="D11693" s="85"/>
    </row>
    <row r="11694" spans="1:4" x14ac:dyDescent="0.2">
      <c r="A11694">
        <v>87090932</v>
      </c>
      <c r="B11694" t="s">
        <v>9861</v>
      </c>
      <c r="C11694" s="86">
        <v>2</v>
      </c>
      <c r="D11694" s="85"/>
    </row>
    <row r="11695" spans="1:4" x14ac:dyDescent="0.2">
      <c r="A11695">
        <v>87090940</v>
      </c>
      <c r="B11695" t="s">
        <v>9862</v>
      </c>
      <c r="C11695" s="86">
        <v>15</v>
      </c>
      <c r="D11695" s="85"/>
    </row>
    <row r="11696" spans="1:4" x14ac:dyDescent="0.2">
      <c r="A11696">
        <v>87090957</v>
      </c>
      <c r="B11696" t="s">
        <v>9863</v>
      </c>
      <c r="C11696" s="86">
        <v>219</v>
      </c>
      <c r="D11696" s="85"/>
    </row>
    <row r="11697" spans="1:4" x14ac:dyDescent="0.2">
      <c r="A11697">
        <v>87090965</v>
      </c>
      <c r="B11697" t="s">
        <v>9864</v>
      </c>
      <c r="C11697" s="86">
        <v>15</v>
      </c>
      <c r="D11697" s="85"/>
    </row>
    <row r="11698" spans="1:4" x14ac:dyDescent="0.2">
      <c r="A11698">
        <v>87090973</v>
      </c>
      <c r="B11698" t="s">
        <v>9865</v>
      </c>
      <c r="C11698" s="86">
        <v>29</v>
      </c>
      <c r="D11698" s="85"/>
    </row>
    <row r="11699" spans="1:4" x14ac:dyDescent="0.2">
      <c r="A11699">
        <v>87090981</v>
      </c>
      <c r="B11699" t="s">
        <v>9866</v>
      </c>
      <c r="C11699" s="86">
        <v>0</v>
      </c>
      <c r="D11699" s="85">
        <v>4</v>
      </c>
    </row>
    <row r="11700" spans="1:4" x14ac:dyDescent="0.2">
      <c r="A11700">
        <v>87090999</v>
      </c>
      <c r="B11700" t="s">
        <v>9867</v>
      </c>
      <c r="C11700" s="86">
        <v>0</v>
      </c>
      <c r="D11700" s="85">
        <v>4</v>
      </c>
    </row>
    <row r="11701" spans="1:4" x14ac:dyDescent="0.2">
      <c r="A11701">
        <v>87091013</v>
      </c>
      <c r="B11701" t="s">
        <v>9868</v>
      </c>
      <c r="C11701" s="86">
        <v>15</v>
      </c>
      <c r="D11701" s="85"/>
    </row>
    <row r="11702" spans="1:4" x14ac:dyDescent="0.2">
      <c r="A11702">
        <v>87091021</v>
      </c>
      <c r="B11702" t="s">
        <v>9869</v>
      </c>
      <c r="C11702" s="86">
        <v>15</v>
      </c>
      <c r="D11702" s="85"/>
    </row>
    <row r="11703" spans="1:4" x14ac:dyDescent="0.2">
      <c r="A11703">
        <v>87091039</v>
      </c>
      <c r="B11703" t="s">
        <v>9870</v>
      </c>
      <c r="C11703" s="86">
        <v>17</v>
      </c>
      <c r="D11703" s="85"/>
    </row>
    <row r="11704" spans="1:4" x14ac:dyDescent="0.2">
      <c r="A11704">
        <v>87091047</v>
      </c>
      <c r="B11704" t="s">
        <v>9871</v>
      </c>
      <c r="C11704" s="86">
        <v>15</v>
      </c>
      <c r="D11704" s="85"/>
    </row>
    <row r="11705" spans="1:4" x14ac:dyDescent="0.2">
      <c r="A11705">
        <v>87091054</v>
      </c>
      <c r="B11705" t="s">
        <v>9872</v>
      </c>
      <c r="C11705" s="86">
        <v>963</v>
      </c>
      <c r="D11705" s="85"/>
    </row>
    <row r="11706" spans="1:4" x14ac:dyDescent="0.2">
      <c r="A11706">
        <v>87091062</v>
      </c>
      <c r="B11706" t="s">
        <v>9873</v>
      </c>
      <c r="C11706" s="86">
        <v>0</v>
      </c>
      <c r="D11706" s="85">
        <v>4</v>
      </c>
    </row>
    <row r="11707" spans="1:4" x14ac:dyDescent="0.2">
      <c r="A11707">
        <v>87091070</v>
      </c>
      <c r="B11707" t="s">
        <v>9874</v>
      </c>
      <c r="C11707" s="86">
        <v>0</v>
      </c>
      <c r="D11707" s="85">
        <v>4</v>
      </c>
    </row>
    <row r="11708" spans="1:4" x14ac:dyDescent="0.2">
      <c r="A11708">
        <v>87091096</v>
      </c>
      <c r="B11708" t="s">
        <v>9875</v>
      </c>
      <c r="C11708" s="86">
        <v>15</v>
      </c>
      <c r="D11708" s="85"/>
    </row>
    <row r="11709" spans="1:4" x14ac:dyDescent="0.2">
      <c r="A11709">
        <v>87091104</v>
      </c>
      <c r="B11709" t="s">
        <v>9876</v>
      </c>
      <c r="C11709" s="86">
        <v>15</v>
      </c>
      <c r="D11709" s="85"/>
    </row>
    <row r="11710" spans="1:4" x14ac:dyDescent="0.2">
      <c r="A11710">
        <v>87091120</v>
      </c>
      <c r="B11710" t="s">
        <v>9877</v>
      </c>
      <c r="C11710" s="86">
        <v>15</v>
      </c>
      <c r="D11710" s="85"/>
    </row>
    <row r="11711" spans="1:4" x14ac:dyDescent="0.2">
      <c r="A11711">
        <v>87091138</v>
      </c>
      <c r="B11711" t="s">
        <v>9878</v>
      </c>
      <c r="C11711" s="86">
        <v>15</v>
      </c>
      <c r="D11711" s="85"/>
    </row>
    <row r="11712" spans="1:4" x14ac:dyDescent="0.2">
      <c r="A11712">
        <v>87091146</v>
      </c>
      <c r="B11712" t="s">
        <v>9879</v>
      </c>
      <c r="C11712" s="86">
        <v>0</v>
      </c>
      <c r="D11712" s="85">
        <v>4</v>
      </c>
    </row>
    <row r="11713" spans="1:4" x14ac:dyDescent="0.2">
      <c r="A11713">
        <v>87091153</v>
      </c>
      <c r="B11713" t="s">
        <v>9880</v>
      </c>
      <c r="C11713" s="86">
        <v>0</v>
      </c>
      <c r="D11713" s="85">
        <v>4</v>
      </c>
    </row>
    <row r="11714" spans="1:4" x14ac:dyDescent="0.2">
      <c r="A11714">
        <v>87091161</v>
      </c>
      <c r="B11714" t="s">
        <v>9881</v>
      </c>
      <c r="C11714" s="86">
        <v>0</v>
      </c>
      <c r="D11714" s="85">
        <v>4</v>
      </c>
    </row>
    <row r="11715" spans="1:4" x14ac:dyDescent="0.2">
      <c r="A11715">
        <v>87091179</v>
      </c>
      <c r="B11715" t="s">
        <v>9882</v>
      </c>
      <c r="C11715" s="86">
        <v>0</v>
      </c>
      <c r="D11715" s="85">
        <v>4</v>
      </c>
    </row>
    <row r="11716" spans="1:4" x14ac:dyDescent="0.2">
      <c r="A11716">
        <v>87091195</v>
      </c>
      <c r="B11716" t="s">
        <v>9883</v>
      </c>
      <c r="C11716" s="86">
        <v>74</v>
      </c>
      <c r="D11716" s="85"/>
    </row>
    <row r="11717" spans="1:4" x14ac:dyDescent="0.2">
      <c r="A11717">
        <v>87091211</v>
      </c>
      <c r="B11717" t="s">
        <v>9884</v>
      </c>
      <c r="C11717" s="86">
        <v>0</v>
      </c>
      <c r="D11717" s="85">
        <v>4</v>
      </c>
    </row>
    <row r="11718" spans="1:4" x14ac:dyDescent="0.2">
      <c r="A11718">
        <v>87091229</v>
      </c>
      <c r="B11718" t="s">
        <v>9885</v>
      </c>
      <c r="C11718" s="86">
        <v>15</v>
      </c>
      <c r="D11718" s="85"/>
    </row>
    <row r="11719" spans="1:4" x14ac:dyDescent="0.2">
      <c r="A11719">
        <v>87091252</v>
      </c>
      <c r="B11719" t="s">
        <v>9886</v>
      </c>
      <c r="C11719" s="86">
        <v>15</v>
      </c>
      <c r="D11719" s="85"/>
    </row>
    <row r="11720" spans="1:4" x14ac:dyDescent="0.2">
      <c r="A11720">
        <v>87091278</v>
      </c>
      <c r="B11720" t="s">
        <v>9887</v>
      </c>
      <c r="C11720" s="86">
        <v>0</v>
      </c>
      <c r="D11720" s="85">
        <v>4</v>
      </c>
    </row>
    <row r="11721" spans="1:4" x14ac:dyDescent="0.2">
      <c r="A11721">
        <v>87091294</v>
      </c>
      <c r="B11721" t="s">
        <v>9888</v>
      </c>
      <c r="C11721" s="86">
        <v>0</v>
      </c>
      <c r="D11721" s="85">
        <v>4</v>
      </c>
    </row>
    <row r="11722" spans="1:4" x14ac:dyDescent="0.2">
      <c r="A11722">
        <v>87091310</v>
      </c>
      <c r="B11722" t="s">
        <v>9889</v>
      </c>
      <c r="C11722" s="86">
        <v>15</v>
      </c>
      <c r="D11722" s="85"/>
    </row>
    <row r="11723" spans="1:4" x14ac:dyDescent="0.2">
      <c r="A11723">
        <v>87091328</v>
      </c>
      <c r="B11723" t="s">
        <v>9890</v>
      </c>
      <c r="C11723" s="86">
        <v>15</v>
      </c>
      <c r="D11723" s="85"/>
    </row>
    <row r="11724" spans="1:4" x14ac:dyDescent="0.2">
      <c r="A11724">
        <v>87091336</v>
      </c>
      <c r="B11724" t="s">
        <v>9891</v>
      </c>
      <c r="C11724" s="86">
        <v>15</v>
      </c>
      <c r="D11724" s="85"/>
    </row>
    <row r="11725" spans="1:4" x14ac:dyDescent="0.2">
      <c r="A11725">
        <v>87091344</v>
      </c>
      <c r="B11725" t="s">
        <v>9892</v>
      </c>
      <c r="C11725" s="86">
        <v>15</v>
      </c>
      <c r="D11725" s="85"/>
    </row>
    <row r="11726" spans="1:4" x14ac:dyDescent="0.2">
      <c r="A11726">
        <v>87091351</v>
      </c>
      <c r="B11726" t="s">
        <v>9893</v>
      </c>
      <c r="C11726" s="86">
        <v>15</v>
      </c>
      <c r="D11726" s="85"/>
    </row>
    <row r="11727" spans="1:4" x14ac:dyDescent="0.2">
      <c r="A11727">
        <v>87091369</v>
      </c>
      <c r="B11727" t="s">
        <v>9894</v>
      </c>
      <c r="C11727" s="86">
        <v>15</v>
      </c>
      <c r="D11727" s="85"/>
    </row>
    <row r="11728" spans="1:4" x14ac:dyDescent="0.2">
      <c r="A11728">
        <v>87091377</v>
      </c>
      <c r="B11728" t="s">
        <v>9895</v>
      </c>
      <c r="C11728" s="86">
        <v>0</v>
      </c>
      <c r="D11728" s="85">
        <v>4</v>
      </c>
    </row>
    <row r="11729" spans="1:4" x14ac:dyDescent="0.2">
      <c r="A11729">
        <v>87091385</v>
      </c>
      <c r="B11729" t="s">
        <v>9896</v>
      </c>
      <c r="C11729" s="86">
        <v>15</v>
      </c>
      <c r="D11729" s="85"/>
    </row>
    <row r="11730" spans="1:4" x14ac:dyDescent="0.2">
      <c r="A11730">
        <v>87091393</v>
      </c>
      <c r="B11730" t="s">
        <v>9897</v>
      </c>
      <c r="C11730" s="86">
        <v>2</v>
      </c>
      <c r="D11730" s="85"/>
    </row>
    <row r="11731" spans="1:4" x14ac:dyDescent="0.2">
      <c r="A11731">
        <v>87091401</v>
      </c>
      <c r="B11731" t="s">
        <v>9898</v>
      </c>
      <c r="C11731" s="86">
        <v>15</v>
      </c>
      <c r="D11731" s="85"/>
    </row>
    <row r="11732" spans="1:4" x14ac:dyDescent="0.2">
      <c r="A11732">
        <v>87091419</v>
      </c>
      <c r="B11732" t="s">
        <v>9899</v>
      </c>
      <c r="C11732" s="86">
        <v>17</v>
      </c>
      <c r="D11732" s="85"/>
    </row>
    <row r="11733" spans="1:4" x14ac:dyDescent="0.2">
      <c r="A11733">
        <v>87091427</v>
      </c>
      <c r="B11733" t="s">
        <v>9900</v>
      </c>
      <c r="C11733" s="86">
        <v>15</v>
      </c>
      <c r="D11733" s="85"/>
    </row>
    <row r="11734" spans="1:4" x14ac:dyDescent="0.2">
      <c r="A11734">
        <v>87091435</v>
      </c>
      <c r="B11734" t="s">
        <v>9901</v>
      </c>
      <c r="C11734" s="86">
        <v>15</v>
      </c>
      <c r="D11734" s="85"/>
    </row>
    <row r="11735" spans="1:4" x14ac:dyDescent="0.2">
      <c r="A11735">
        <v>87091443</v>
      </c>
      <c r="B11735" t="s">
        <v>9902</v>
      </c>
      <c r="C11735" s="86">
        <v>40</v>
      </c>
      <c r="D11735" s="85"/>
    </row>
    <row r="11736" spans="1:4" x14ac:dyDescent="0.2">
      <c r="A11736">
        <v>87091450</v>
      </c>
      <c r="B11736" t="s">
        <v>9903</v>
      </c>
      <c r="C11736" s="86">
        <v>0</v>
      </c>
      <c r="D11736" s="85">
        <v>4</v>
      </c>
    </row>
    <row r="11737" spans="1:4" x14ac:dyDescent="0.2">
      <c r="A11737">
        <v>87091468</v>
      </c>
      <c r="B11737" t="s">
        <v>9904</v>
      </c>
      <c r="C11737" s="86">
        <v>15</v>
      </c>
      <c r="D11737" s="85"/>
    </row>
    <row r="11738" spans="1:4" x14ac:dyDescent="0.2">
      <c r="A11738">
        <v>87091484</v>
      </c>
      <c r="B11738" t="s">
        <v>9905</v>
      </c>
      <c r="C11738" s="86">
        <v>0</v>
      </c>
      <c r="D11738" s="85">
        <v>4</v>
      </c>
    </row>
    <row r="11739" spans="1:4" x14ac:dyDescent="0.2">
      <c r="A11739">
        <v>87091500</v>
      </c>
      <c r="B11739" t="s">
        <v>9906</v>
      </c>
      <c r="C11739" s="86">
        <v>17</v>
      </c>
      <c r="D11739" s="85"/>
    </row>
    <row r="11740" spans="1:4" x14ac:dyDescent="0.2">
      <c r="A11740">
        <v>87091518</v>
      </c>
      <c r="B11740" t="s">
        <v>9907</v>
      </c>
      <c r="C11740" s="86">
        <v>195</v>
      </c>
      <c r="D11740" s="85"/>
    </row>
    <row r="11741" spans="1:4" x14ac:dyDescent="0.2">
      <c r="A11741">
        <v>87091526</v>
      </c>
      <c r="B11741" t="s">
        <v>9908</v>
      </c>
      <c r="C11741" s="86">
        <v>0</v>
      </c>
      <c r="D11741" s="85">
        <v>4</v>
      </c>
    </row>
    <row r="11742" spans="1:4" x14ac:dyDescent="0.2">
      <c r="A11742">
        <v>87091534</v>
      </c>
      <c r="B11742" t="s">
        <v>9909</v>
      </c>
      <c r="C11742" s="86">
        <v>0</v>
      </c>
      <c r="D11742" s="85">
        <v>4</v>
      </c>
    </row>
    <row r="11743" spans="1:4" x14ac:dyDescent="0.2">
      <c r="A11743">
        <v>87091542</v>
      </c>
      <c r="B11743" t="s">
        <v>9910</v>
      </c>
      <c r="C11743" s="86">
        <v>0</v>
      </c>
      <c r="D11743" s="85">
        <v>4</v>
      </c>
    </row>
    <row r="11744" spans="1:4" x14ac:dyDescent="0.2">
      <c r="A11744">
        <v>87091559</v>
      </c>
      <c r="B11744" t="s">
        <v>9911</v>
      </c>
      <c r="C11744" s="86">
        <v>0</v>
      </c>
      <c r="D11744" s="85">
        <v>4</v>
      </c>
    </row>
    <row r="11745" spans="1:4" x14ac:dyDescent="0.2">
      <c r="A11745">
        <v>87091567</v>
      </c>
      <c r="B11745" t="s">
        <v>9912</v>
      </c>
      <c r="C11745" s="86">
        <v>0</v>
      </c>
      <c r="D11745" s="85">
        <v>4</v>
      </c>
    </row>
    <row r="11746" spans="1:4" x14ac:dyDescent="0.2">
      <c r="A11746">
        <v>87091575</v>
      </c>
      <c r="B11746" t="s">
        <v>9913</v>
      </c>
      <c r="C11746" s="86">
        <v>15</v>
      </c>
      <c r="D11746" s="85"/>
    </row>
    <row r="11747" spans="1:4" x14ac:dyDescent="0.2">
      <c r="A11747">
        <v>87091583</v>
      </c>
      <c r="B11747" t="s">
        <v>9914</v>
      </c>
      <c r="C11747" s="86">
        <v>0</v>
      </c>
      <c r="D11747" s="85">
        <v>4</v>
      </c>
    </row>
    <row r="11748" spans="1:4" x14ac:dyDescent="0.2">
      <c r="A11748">
        <v>87091591</v>
      </c>
      <c r="B11748" t="s">
        <v>9915</v>
      </c>
      <c r="C11748" s="86">
        <v>0</v>
      </c>
      <c r="D11748" s="85">
        <v>4</v>
      </c>
    </row>
    <row r="11749" spans="1:4" x14ac:dyDescent="0.2">
      <c r="A11749">
        <v>87091609</v>
      </c>
      <c r="B11749" t="s">
        <v>9916</v>
      </c>
      <c r="C11749" s="86">
        <v>18</v>
      </c>
      <c r="D11749" s="85"/>
    </row>
    <row r="11750" spans="1:4" x14ac:dyDescent="0.2">
      <c r="A11750">
        <v>87091617</v>
      </c>
      <c r="B11750" t="s">
        <v>9917</v>
      </c>
      <c r="C11750" s="86">
        <v>15</v>
      </c>
      <c r="D11750" s="85"/>
    </row>
    <row r="11751" spans="1:4" x14ac:dyDescent="0.2">
      <c r="A11751">
        <v>87091625</v>
      </c>
      <c r="B11751" t="s">
        <v>9918</v>
      </c>
      <c r="C11751" s="86">
        <v>15</v>
      </c>
      <c r="D11751" s="85"/>
    </row>
    <row r="11752" spans="1:4" x14ac:dyDescent="0.2">
      <c r="A11752">
        <v>87091633</v>
      </c>
      <c r="B11752" t="s">
        <v>9919</v>
      </c>
      <c r="C11752" s="86">
        <v>16</v>
      </c>
      <c r="D11752" s="85"/>
    </row>
    <row r="11753" spans="1:4" x14ac:dyDescent="0.2">
      <c r="A11753">
        <v>87091641</v>
      </c>
      <c r="B11753" t="s">
        <v>9920</v>
      </c>
      <c r="C11753" s="86">
        <v>0</v>
      </c>
      <c r="D11753" s="85">
        <v>4</v>
      </c>
    </row>
    <row r="11754" spans="1:4" x14ac:dyDescent="0.2">
      <c r="A11754">
        <v>87091666</v>
      </c>
      <c r="B11754" t="s">
        <v>9921</v>
      </c>
      <c r="C11754" s="86">
        <v>0</v>
      </c>
      <c r="D11754" s="85">
        <v>4</v>
      </c>
    </row>
    <row r="11755" spans="1:4" x14ac:dyDescent="0.2">
      <c r="A11755">
        <v>87091674</v>
      </c>
      <c r="B11755" t="s">
        <v>9922</v>
      </c>
      <c r="C11755" s="86">
        <v>20</v>
      </c>
      <c r="D11755" s="85"/>
    </row>
    <row r="11756" spans="1:4" x14ac:dyDescent="0.2">
      <c r="A11756">
        <v>87091682</v>
      </c>
      <c r="B11756" t="s">
        <v>9923</v>
      </c>
      <c r="C11756" s="86">
        <v>19</v>
      </c>
      <c r="D11756" s="85"/>
    </row>
    <row r="11757" spans="1:4" x14ac:dyDescent="0.2">
      <c r="A11757">
        <v>87091690</v>
      </c>
      <c r="B11757" t="s">
        <v>9924</v>
      </c>
      <c r="C11757" s="86">
        <v>17</v>
      </c>
      <c r="D11757" s="85"/>
    </row>
    <row r="11758" spans="1:4" x14ac:dyDescent="0.2">
      <c r="A11758">
        <v>87091708</v>
      </c>
      <c r="B11758" t="s">
        <v>9925</v>
      </c>
      <c r="C11758" s="86">
        <v>39</v>
      </c>
      <c r="D11758" s="85"/>
    </row>
    <row r="11759" spans="1:4" x14ac:dyDescent="0.2">
      <c r="A11759">
        <v>87091724</v>
      </c>
      <c r="B11759" t="s">
        <v>9926</v>
      </c>
      <c r="C11759" s="86">
        <v>74</v>
      </c>
      <c r="D11759" s="85"/>
    </row>
    <row r="11760" spans="1:4" x14ac:dyDescent="0.2">
      <c r="A11760">
        <v>87091732</v>
      </c>
      <c r="B11760" t="s">
        <v>9927</v>
      </c>
      <c r="C11760" s="86">
        <v>15</v>
      </c>
      <c r="D11760" s="85"/>
    </row>
    <row r="11761" spans="1:4" x14ac:dyDescent="0.2">
      <c r="A11761">
        <v>87091740</v>
      </c>
      <c r="B11761" t="s">
        <v>9928</v>
      </c>
      <c r="C11761" s="86">
        <v>16</v>
      </c>
      <c r="D11761" s="85"/>
    </row>
    <row r="11762" spans="1:4" x14ac:dyDescent="0.2">
      <c r="A11762">
        <v>87091757</v>
      </c>
      <c r="B11762" t="s">
        <v>9929</v>
      </c>
      <c r="C11762" s="86">
        <v>15</v>
      </c>
      <c r="D11762" s="85"/>
    </row>
    <row r="11763" spans="1:4" x14ac:dyDescent="0.2">
      <c r="A11763">
        <v>87091765</v>
      </c>
      <c r="B11763" t="s">
        <v>9930</v>
      </c>
      <c r="C11763" s="86">
        <v>15</v>
      </c>
      <c r="D11763" s="85"/>
    </row>
    <row r="11764" spans="1:4" x14ac:dyDescent="0.2">
      <c r="A11764">
        <v>87091773</v>
      </c>
      <c r="B11764" t="s">
        <v>9931</v>
      </c>
      <c r="C11764" s="86">
        <v>47</v>
      </c>
      <c r="D11764" s="85"/>
    </row>
    <row r="11765" spans="1:4" x14ac:dyDescent="0.2">
      <c r="A11765">
        <v>87091781</v>
      </c>
      <c r="B11765" t="s">
        <v>9932</v>
      </c>
      <c r="C11765" s="86">
        <v>15</v>
      </c>
      <c r="D11765" s="85"/>
    </row>
    <row r="11766" spans="1:4" x14ac:dyDescent="0.2">
      <c r="A11766">
        <v>87091799</v>
      </c>
      <c r="B11766" t="s">
        <v>9933</v>
      </c>
      <c r="C11766" s="86">
        <v>15</v>
      </c>
      <c r="D11766" s="85"/>
    </row>
    <row r="11767" spans="1:4" x14ac:dyDescent="0.2">
      <c r="A11767">
        <v>87091807</v>
      </c>
      <c r="B11767" t="s">
        <v>9934</v>
      </c>
      <c r="C11767" s="86">
        <v>15</v>
      </c>
      <c r="D11767" s="85"/>
    </row>
    <row r="11768" spans="1:4" x14ac:dyDescent="0.2">
      <c r="A11768">
        <v>87091815</v>
      </c>
      <c r="B11768" t="s">
        <v>9935</v>
      </c>
      <c r="C11768" s="86">
        <v>15</v>
      </c>
      <c r="D11768" s="85"/>
    </row>
    <row r="11769" spans="1:4" x14ac:dyDescent="0.2">
      <c r="A11769">
        <v>87091823</v>
      </c>
      <c r="B11769" t="s">
        <v>9936</v>
      </c>
      <c r="C11769" s="86">
        <v>15</v>
      </c>
      <c r="D11769" s="85"/>
    </row>
    <row r="11770" spans="1:4" x14ac:dyDescent="0.2">
      <c r="A11770">
        <v>87091831</v>
      </c>
      <c r="B11770" t="s">
        <v>9937</v>
      </c>
      <c r="C11770" s="86">
        <v>0</v>
      </c>
      <c r="D11770" s="85">
        <v>4</v>
      </c>
    </row>
    <row r="11771" spans="1:4" x14ac:dyDescent="0.2">
      <c r="A11771">
        <v>87091849</v>
      </c>
      <c r="B11771" t="s">
        <v>9938</v>
      </c>
      <c r="C11771" s="86">
        <v>0</v>
      </c>
      <c r="D11771" s="85">
        <v>4</v>
      </c>
    </row>
    <row r="11772" spans="1:4" x14ac:dyDescent="0.2">
      <c r="A11772">
        <v>87091856</v>
      </c>
      <c r="B11772" t="s">
        <v>9939</v>
      </c>
      <c r="C11772" s="86">
        <v>29</v>
      </c>
      <c r="D11772" s="85"/>
    </row>
    <row r="11773" spans="1:4" x14ac:dyDescent="0.2">
      <c r="A11773">
        <v>87091864</v>
      </c>
      <c r="B11773" t="s">
        <v>9940</v>
      </c>
      <c r="C11773" s="86">
        <v>0</v>
      </c>
      <c r="D11773" s="85">
        <v>4</v>
      </c>
    </row>
    <row r="11774" spans="1:4" x14ac:dyDescent="0.2">
      <c r="A11774">
        <v>87091880</v>
      </c>
      <c r="B11774" t="s">
        <v>9941</v>
      </c>
      <c r="C11774" s="86">
        <v>0</v>
      </c>
      <c r="D11774" s="85">
        <v>4</v>
      </c>
    </row>
    <row r="11775" spans="1:4" x14ac:dyDescent="0.2">
      <c r="A11775">
        <v>87091898</v>
      </c>
      <c r="B11775" t="s">
        <v>9942</v>
      </c>
      <c r="C11775" s="86">
        <v>15</v>
      </c>
      <c r="D11775" s="85"/>
    </row>
    <row r="11776" spans="1:4" x14ac:dyDescent="0.2">
      <c r="A11776">
        <v>87091906</v>
      </c>
      <c r="B11776" t="s">
        <v>9943</v>
      </c>
      <c r="C11776" s="86">
        <v>15</v>
      </c>
      <c r="D11776" s="85"/>
    </row>
    <row r="11777" spans="1:4" x14ac:dyDescent="0.2">
      <c r="A11777">
        <v>87091914</v>
      </c>
      <c r="B11777" t="s">
        <v>9944</v>
      </c>
      <c r="C11777" s="86">
        <v>138</v>
      </c>
      <c r="D11777" s="85"/>
    </row>
    <row r="11778" spans="1:4" x14ac:dyDescent="0.2">
      <c r="A11778">
        <v>87091922</v>
      </c>
      <c r="B11778" t="s">
        <v>9945</v>
      </c>
      <c r="C11778" s="86">
        <v>15</v>
      </c>
      <c r="D11778" s="85"/>
    </row>
    <row r="11779" spans="1:4" x14ac:dyDescent="0.2">
      <c r="A11779">
        <v>87091930</v>
      </c>
      <c r="B11779" t="s">
        <v>9946</v>
      </c>
      <c r="C11779" s="86">
        <v>33</v>
      </c>
      <c r="D11779" s="85"/>
    </row>
    <row r="11780" spans="1:4" x14ac:dyDescent="0.2">
      <c r="A11780">
        <v>87091948</v>
      </c>
      <c r="B11780" t="s">
        <v>9947</v>
      </c>
      <c r="C11780" s="86">
        <v>20</v>
      </c>
      <c r="D11780" s="85"/>
    </row>
    <row r="11781" spans="1:4" x14ac:dyDescent="0.2">
      <c r="A11781">
        <v>87091955</v>
      </c>
      <c r="B11781" t="s">
        <v>9948</v>
      </c>
      <c r="C11781" s="86">
        <v>0</v>
      </c>
      <c r="D11781" s="85">
        <v>4</v>
      </c>
    </row>
    <row r="11782" spans="1:4" x14ac:dyDescent="0.2">
      <c r="A11782">
        <v>87091963</v>
      </c>
      <c r="B11782" t="s">
        <v>9949</v>
      </c>
      <c r="C11782" s="86">
        <v>15</v>
      </c>
      <c r="D11782" s="85"/>
    </row>
    <row r="11783" spans="1:4" x14ac:dyDescent="0.2">
      <c r="A11783">
        <v>87091971</v>
      </c>
      <c r="B11783" t="s">
        <v>9950</v>
      </c>
      <c r="C11783" s="86">
        <v>0</v>
      </c>
      <c r="D11783" s="85">
        <v>4</v>
      </c>
    </row>
    <row r="11784" spans="1:4" x14ac:dyDescent="0.2">
      <c r="A11784">
        <v>87091989</v>
      </c>
      <c r="B11784" t="s">
        <v>9951</v>
      </c>
      <c r="C11784" s="86">
        <v>0</v>
      </c>
      <c r="D11784" s="85">
        <v>4</v>
      </c>
    </row>
    <row r="11785" spans="1:4" x14ac:dyDescent="0.2">
      <c r="A11785">
        <v>87091997</v>
      </c>
      <c r="B11785" t="s">
        <v>9952</v>
      </c>
      <c r="C11785" s="86">
        <v>0</v>
      </c>
      <c r="D11785" s="85">
        <v>4</v>
      </c>
    </row>
    <row r="11786" spans="1:4" x14ac:dyDescent="0.2">
      <c r="A11786">
        <v>87092003</v>
      </c>
      <c r="B11786" t="s">
        <v>9953</v>
      </c>
      <c r="C11786" s="86">
        <v>30</v>
      </c>
      <c r="D11786" s="85"/>
    </row>
    <row r="11787" spans="1:4" x14ac:dyDescent="0.2">
      <c r="A11787">
        <v>87092011</v>
      </c>
      <c r="B11787" t="s">
        <v>9954</v>
      </c>
      <c r="C11787" s="86">
        <v>2</v>
      </c>
      <c r="D11787" s="85"/>
    </row>
    <row r="11788" spans="1:4" x14ac:dyDescent="0.2">
      <c r="A11788">
        <v>87092029</v>
      </c>
      <c r="B11788" t="s">
        <v>9955</v>
      </c>
      <c r="C11788" s="86">
        <v>53</v>
      </c>
      <c r="D11788" s="85"/>
    </row>
    <row r="11789" spans="1:4" x14ac:dyDescent="0.2">
      <c r="A11789">
        <v>87092037</v>
      </c>
      <c r="B11789" t="s">
        <v>9956</v>
      </c>
      <c r="C11789" s="86">
        <v>0</v>
      </c>
      <c r="D11789" s="85">
        <v>4</v>
      </c>
    </row>
    <row r="11790" spans="1:4" x14ac:dyDescent="0.2">
      <c r="A11790">
        <v>87092045</v>
      </c>
      <c r="B11790" t="s">
        <v>9957</v>
      </c>
      <c r="C11790" s="86">
        <v>0</v>
      </c>
      <c r="D11790" s="85">
        <v>4</v>
      </c>
    </row>
    <row r="11791" spans="1:4" x14ac:dyDescent="0.2">
      <c r="A11791">
        <v>87092052</v>
      </c>
      <c r="B11791" t="s">
        <v>9958</v>
      </c>
      <c r="C11791" s="86">
        <v>15</v>
      </c>
      <c r="D11791" s="85"/>
    </row>
    <row r="11792" spans="1:4" x14ac:dyDescent="0.2">
      <c r="A11792">
        <v>87092060</v>
      </c>
      <c r="B11792" t="s">
        <v>9959</v>
      </c>
      <c r="C11792" s="86">
        <v>0</v>
      </c>
      <c r="D11792" s="85">
        <v>4</v>
      </c>
    </row>
    <row r="11793" spans="1:4" x14ac:dyDescent="0.2">
      <c r="A11793">
        <v>87092078</v>
      </c>
      <c r="B11793" t="s">
        <v>9960</v>
      </c>
      <c r="C11793" s="86">
        <v>0</v>
      </c>
      <c r="D11793" s="85">
        <v>4</v>
      </c>
    </row>
    <row r="11794" spans="1:4" x14ac:dyDescent="0.2">
      <c r="A11794">
        <v>87092086</v>
      </c>
      <c r="B11794" t="s">
        <v>9961</v>
      </c>
      <c r="C11794" s="86">
        <v>0</v>
      </c>
      <c r="D11794" s="85">
        <v>4</v>
      </c>
    </row>
    <row r="11795" spans="1:4" x14ac:dyDescent="0.2">
      <c r="A11795">
        <v>87092094</v>
      </c>
      <c r="B11795" t="s">
        <v>9962</v>
      </c>
      <c r="C11795" s="86">
        <v>15</v>
      </c>
      <c r="D11795" s="85"/>
    </row>
    <row r="11796" spans="1:4" x14ac:dyDescent="0.2">
      <c r="A11796">
        <v>87092102</v>
      </c>
      <c r="B11796" t="s">
        <v>9963</v>
      </c>
      <c r="C11796" s="86">
        <v>42</v>
      </c>
      <c r="D11796" s="85"/>
    </row>
    <row r="11797" spans="1:4" x14ac:dyDescent="0.2">
      <c r="A11797">
        <v>87092110</v>
      </c>
      <c r="B11797" t="s">
        <v>9964</v>
      </c>
      <c r="C11797" s="86">
        <v>0</v>
      </c>
      <c r="D11797" s="85">
        <v>4</v>
      </c>
    </row>
    <row r="11798" spans="1:4" x14ac:dyDescent="0.2">
      <c r="A11798">
        <v>87092128</v>
      </c>
      <c r="B11798" t="s">
        <v>9965</v>
      </c>
      <c r="C11798" s="86">
        <v>0</v>
      </c>
      <c r="D11798" s="85">
        <v>4</v>
      </c>
    </row>
    <row r="11799" spans="1:4" x14ac:dyDescent="0.2">
      <c r="A11799">
        <v>87092136</v>
      </c>
      <c r="B11799" t="s">
        <v>9966</v>
      </c>
      <c r="C11799" s="86">
        <v>2</v>
      </c>
      <c r="D11799" s="85"/>
    </row>
    <row r="11800" spans="1:4" x14ac:dyDescent="0.2">
      <c r="A11800">
        <v>87092144</v>
      </c>
      <c r="B11800" t="s">
        <v>9967</v>
      </c>
      <c r="C11800" s="86">
        <v>0</v>
      </c>
      <c r="D11800" s="85">
        <v>4</v>
      </c>
    </row>
    <row r="11801" spans="1:4" x14ac:dyDescent="0.2">
      <c r="A11801">
        <v>87092151</v>
      </c>
      <c r="B11801" t="s">
        <v>9968</v>
      </c>
      <c r="C11801" s="86">
        <v>5</v>
      </c>
      <c r="D11801" s="85"/>
    </row>
    <row r="11802" spans="1:4" x14ac:dyDescent="0.2">
      <c r="A11802">
        <v>87092169</v>
      </c>
      <c r="B11802" t="s">
        <v>9969</v>
      </c>
      <c r="C11802" s="86">
        <v>15</v>
      </c>
      <c r="D11802" s="85"/>
    </row>
    <row r="11803" spans="1:4" x14ac:dyDescent="0.2">
      <c r="A11803">
        <v>87092177</v>
      </c>
      <c r="B11803" t="s">
        <v>9970</v>
      </c>
      <c r="C11803" s="86">
        <v>0</v>
      </c>
      <c r="D11803" s="85">
        <v>4</v>
      </c>
    </row>
    <row r="11804" spans="1:4" x14ac:dyDescent="0.2">
      <c r="A11804">
        <v>87092185</v>
      </c>
      <c r="B11804" t="s">
        <v>9971</v>
      </c>
      <c r="C11804" s="86">
        <v>15</v>
      </c>
      <c r="D11804" s="85"/>
    </row>
    <row r="11805" spans="1:4" x14ac:dyDescent="0.2">
      <c r="A11805">
        <v>87092193</v>
      </c>
      <c r="B11805" t="s">
        <v>9972</v>
      </c>
      <c r="C11805" s="86">
        <v>15</v>
      </c>
      <c r="D11805" s="85"/>
    </row>
    <row r="11806" spans="1:4" x14ac:dyDescent="0.2">
      <c r="A11806">
        <v>87092201</v>
      </c>
      <c r="B11806" t="s">
        <v>9973</v>
      </c>
      <c r="C11806" s="86">
        <v>174</v>
      </c>
      <c r="D11806" s="85"/>
    </row>
    <row r="11807" spans="1:4" x14ac:dyDescent="0.2">
      <c r="A11807">
        <v>87092219</v>
      </c>
      <c r="B11807" t="s">
        <v>9974</v>
      </c>
      <c r="C11807" s="86">
        <v>2</v>
      </c>
      <c r="D11807" s="85"/>
    </row>
    <row r="11808" spans="1:4" x14ac:dyDescent="0.2">
      <c r="A11808">
        <v>87092227</v>
      </c>
      <c r="B11808" t="s">
        <v>9975</v>
      </c>
      <c r="C11808" s="86">
        <v>0</v>
      </c>
      <c r="D11808" s="85">
        <v>4</v>
      </c>
    </row>
    <row r="11809" spans="1:4" x14ac:dyDescent="0.2">
      <c r="A11809">
        <v>87092235</v>
      </c>
      <c r="B11809" t="s">
        <v>9976</v>
      </c>
      <c r="C11809" s="86">
        <v>0</v>
      </c>
      <c r="D11809" s="85">
        <v>4</v>
      </c>
    </row>
    <row r="11810" spans="1:4" x14ac:dyDescent="0.2">
      <c r="A11810">
        <v>87092243</v>
      </c>
      <c r="B11810" t="s">
        <v>9977</v>
      </c>
      <c r="C11810" s="86">
        <v>2</v>
      </c>
      <c r="D11810" s="85"/>
    </row>
    <row r="11811" spans="1:4" x14ac:dyDescent="0.2">
      <c r="A11811">
        <v>87092250</v>
      </c>
      <c r="B11811" t="s">
        <v>9978</v>
      </c>
      <c r="C11811" s="86">
        <v>0</v>
      </c>
      <c r="D11811" s="85">
        <v>4</v>
      </c>
    </row>
    <row r="11812" spans="1:4" x14ac:dyDescent="0.2">
      <c r="A11812">
        <v>87092268</v>
      </c>
      <c r="B11812" t="s">
        <v>9979</v>
      </c>
      <c r="C11812" s="86">
        <v>0</v>
      </c>
      <c r="D11812" s="85">
        <v>4</v>
      </c>
    </row>
    <row r="11813" spans="1:4" x14ac:dyDescent="0.2">
      <c r="A11813">
        <v>87092276</v>
      </c>
      <c r="B11813" t="s">
        <v>9980</v>
      </c>
      <c r="C11813" s="86">
        <v>0</v>
      </c>
      <c r="D11813" s="85">
        <v>4</v>
      </c>
    </row>
    <row r="11814" spans="1:4" x14ac:dyDescent="0.2">
      <c r="A11814">
        <v>87092284</v>
      </c>
      <c r="B11814" t="s">
        <v>9981</v>
      </c>
      <c r="C11814" s="86">
        <v>0</v>
      </c>
      <c r="D11814" s="85">
        <v>4</v>
      </c>
    </row>
    <row r="11815" spans="1:4" x14ac:dyDescent="0.2">
      <c r="A11815">
        <v>87092292</v>
      </c>
      <c r="B11815" t="s">
        <v>9982</v>
      </c>
      <c r="C11815" s="86">
        <v>18</v>
      </c>
      <c r="D11815" s="85"/>
    </row>
    <row r="11816" spans="1:4" x14ac:dyDescent="0.2">
      <c r="A11816">
        <v>87092300</v>
      </c>
      <c r="B11816" t="s">
        <v>9983</v>
      </c>
      <c r="C11816" s="86">
        <v>15</v>
      </c>
      <c r="D11816" s="85"/>
    </row>
    <row r="11817" spans="1:4" x14ac:dyDescent="0.2">
      <c r="A11817">
        <v>87092318</v>
      </c>
      <c r="B11817" t="s">
        <v>9984</v>
      </c>
      <c r="C11817" s="86">
        <v>15</v>
      </c>
      <c r="D11817" s="85"/>
    </row>
    <row r="11818" spans="1:4" x14ac:dyDescent="0.2">
      <c r="A11818">
        <v>87092326</v>
      </c>
      <c r="B11818" t="s">
        <v>9985</v>
      </c>
      <c r="C11818" s="86">
        <v>15</v>
      </c>
      <c r="D11818" s="85"/>
    </row>
    <row r="11819" spans="1:4" x14ac:dyDescent="0.2">
      <c r="A11819">
        <v>87092334</v>
      </c>
      <c r="B11819" t="s">
        <v>9986</v>
      </c>
      <c r="C11819" s="86">
        <v>15</v>
      </c>
      <c r="D11819" s="85"/>
    </row>
    <row r="11820" spans="1:4" x14ac:dyDescent="0.2">
      <c r="A11820">
        <v>87092342</v>
      </c>
      <c r="B11820" t="s">
        <v>9987</v>
      </c>
      <c r="C11820" s="86"/>
      <c r="D11820" s="85">
        <v>4</v>
      </c>
    </row>
    <row r="11821" spans="1:4" x14ac:dyDescent="0.2">
      <c r="A11821">
        <v>87092367</v>
      </c>
      <c r="B11821" t="s">
        <v>9988</v>
      </c>
      <c r="C11821" s="86"/>
      <c r="D11821" s="85">
        <v>4</v>
      </c>
    </row>
    <row r="11822" spans="1:4" x14ac:dyDescent="0.2">
      <c r="A11822">
        <v>87092383</v>
      </c>
      <c r="B11822" t="s">
        <v>9989</v>
      </c>
      <c r="C11822" s="86">
        <v>0</v>
      </c>
      <c r="D11822" s="85">
        <v>4</v>
      </c>
    </row>
    <row r="11823" spans="1:4" x14ac:dyDescent="0.2">
      <c r="A11823">
        <v>87092391</v>
      </c>
      <c r="B11823" t="s">
        <v>9990</v>
      </c>
      <c r="C11823" s="86">
        <v>0</v>
      </c>
      <c r="D11823" s="85">
        <v>4</v>
      </c>
    </row>
    <row r="11824" spans="1:4" x14ac:dyDescent="0.2">
      <c r="A11824">
        <v>87092409</v>
      </c>
      <c r="B11824" t="s">
        <v>9991</v>
      </c>
      <c r="C11824" s="86">
        <v>0</v>
      </c>
      <c r="D11824" s="85">
        <v>4</v>
      </c>
    </row>
    <row r="11825" spans="1:4" x14ac:dyDescent="0.2">
      <c r="A11825">
        <v>87092417</v>
      </c>
      <c r="B11825" t="s">
        <v>9992</v>
      </c>
      <c r="C11825" s="86">
        <v>15</v>
      </c>
      <c r="D11825" s="85"/>
    </row>
    <row r="11826" spans="1:4" x14ac:dyDescent="0.2">
      <c r="A11826">
        <v>87092425</v>
      </c>
      <c r="B11826" t="s">
        <v>9993</v>
      </c>
      <c r="C11826" s="86">
        <v>15</v>
      </c>
      <c r="D11826" s="85"/>
    </row>
    <row r="11827" spans="1:4" x14ac:dyDescent="0.2">
      <c r="A11827">
        <v>87092433</v>
      </c>
      <c r="B11827" t="s">
        <v>9994</v>
      </c>
      <c r="C11827" s="86">
        <v>0</v>
      </c>
      <c r="D11827" s="85">
        <v>4</v>
      </c>
    </row>
    <row r="11828" spans="1:4" x14ac:dyDescent="0.2">
      <c r="A11828">
        <v>87092441</v>
      </c>
      <c r="B11828" t="s">
        <v>9995</v>
      </c>
      <c r="C11828" s="86">
        <v>15</v>
      </c>
      <c r="D11828" s="85"/>
    </row>
    <row r="11829" spans="1:4" x14ac:dyDescent="0.2">
      <c r="A11829">
        <v>87092458</v>
      </c>
      <c r="B11829" t="s">
        <v>9996</v>
      </c>
      <c r="C11829" s="86">
        <v>0</v>
      </c>
      <c r="D11829" s="85">
        <v>4</v>
      </c>
    </row>
    <row r="11830" spans="1:4" x14ac:dyDescent="0.2">
      <c r="A11830">
        <v>87092474</v>
      </c>
      <c r="B11830" t="s">
        <v>9997</v>
      </c>
      <c r="C11830" s="86">
        <v>15</v>
      </c>
      <c r="D11830" s="85"/>
    </row>
    <row r="11831" spans="1:4" x14ac:dyDescent="0.2">
      <c r="A11831">
        <v>87092482</v>
      </c>
      <c r="B11831" t="s">
        <v>9998</v>
      </c>
      <c r="C11831" s="86">
        <v>15</v>
      </c>
      <c r="D11831" s="85"/>
    </row>
    <row r="11832" spans="1:4" x14ac:dyDescent="0.2">
      <c r="A11832">
        <v>87092490</v>
      </c>
      <c r="B11832" t="s">
        <v>9999</v>
      </c>
      <c r="C11832" s="86">
        <v>29</v>
      </c>
      <c r="D11832" s="85"/>
    </row>
    <row r="11833" spans="1:4" x14ac:dyDescent="0.2">
      <c r="A11833">
        <v>87092508</v>
      </c>
      <c r="B11833" t="s">
        <v>10000</v>
      </c>
      <c r="C11833" s="86">
        <v>15</v>
      </c>
      <c r="D11833" s="85"/>
    </row>
    <row r="11834" spans="1:4" x14ac:dyDescent="0.2">
      <c r="A11834">
        <v>87092516</v>
      </c>
      <c r="B11834" t="s">
        <v>10001</v>
      </c>
      <c r="C11834" s="86">
        <v>30</v>
      </c>
      <c r="D11834" s="85"/>
    </row>
    <row r="11835" spans="1:4" x14ac:dyDescent="0.2">
      <c r="A11835">
        <v>87092524</v>
      </c>
      <c r="B11835" t="s">
        <v>10002</v>
      </c>
      <c r="C11835" s="86">
        <v>15</v>
      </c>
      <c r="D11835" s="85"/>
    </row>
    <row r="11836" spans="1:4" x14ac:dyDescent="0.2">
      <c r="A11836">
        <v>87092532</v>
      </c>
      <c r="B11836" t="s">
        <v>10003</v>
      </c>
      <c r="C11836" s="86">
        <v>99</v>
      </c>
      <c r="D11836" s="85"/>
    </row>
    <row r="11837" spans="1:4" x14ac:dyDescent="0.2">
      <c r="A11837">
        <v>87092540</v>
      </c>
      <c r="B11837" t="s">
        <v>10004</v>
      </c>
      <c r="C11837" s="86">
        <v>15</v>
      </c>
      <c r="D11837" s="85"/>
    </row>
    <row r="11838" spans="1:4" x14ac:dyDescent="0.2">
      <c r="A11838">
        <v>87092565</v>
      </c>
      <c r="B11838" t="s">
        <v>10005</v>
      </c>
      <c r="C11838" s="86">
        <v>0</v>
      </c>
      <c r="D11838" s="85">
        <v>4</v>
      </c>
    </row>
    <row r="11839" spans="1:4" x14ac:dyDescent="0.2">
      <c r="A11839">
        <v>87092573</v>
      </c>
      <c r="B11839" t="s">
        <v>10006</v>
      </c>
      <c r="C11839" s="86">
        <v>0</v>
      </c>
      <c r="D11839" s="85">
        <v>4</v>
      </c>
    </row>
    <row r="11840" spans="1:4" x14ac:dyDescent="0.2">
      <c r="A11840">
        <v>87092581</v>
      </c>
      <c r="B11840" t="s">
        <v>10007</v>
      </c>
      <c r="C11840" s="86">
        <v>0</v>
      </c>
      <c r="D11840" s="85">
        <v>4</v>
      </c>
    </row>
    <row r="11841" spans="1:4" x14ac:dyDescent="0.2">
      <c r="A11841">
        <v>87092599</v>
      </c>
      <c r="B11841" t="s">
        <v>10008</v>
      </c>
      <c r="C11841" s="86">
        <v>0</v>
      </c>
      <c r="D11841" s="85">
        <v>4</v>
      </c>
    </row>
    <row r="11842" spans="1:4" x14ac:dyDescent="0.2">
      <c r="A11842">
        <v>87092607</v>
      </c>
      <c r="B11842" t="s">
        <v>10009</v>
      </c>
      <c r="C11842" s="86">
        <v>0</v>
      </c>
      <c r="D11842" s="85">
        <v>4</v>
      </c>
    </row>
    <row r="11843" spans="1:4" x14ac:dyDescent="0.2">
      <c r="A11843">
        <v>87092615</v>
      </c>
      <c r="B11843" t="s">
        <v>10010</v>
      </c>
      <c r="C11843" s="86">
        <v>15</v>
      </c>
      <c r="D11843" s="85"/>
    </row>
    <row r="11844" spans="1:4" x14ac:dyDescent="0.2">
      <c r="A11844">
        <v>87092623</v>
      </c>
      <c r="B11844" t="s">
        <v>10011</v>
      </c>
      <c r="C11844" s="86">
        <v>132</v>
      </c>
      <c r="D11844" s="85"/>
    </row>
    <row r="11845" spans="1:4" x14ac:dyDescent="0.2">
      <c r="A11845">
        <v>87092631</v>
      </c>
      <c r="B11845" t="s">
        <v>9997</v>
      </c>
      <c r="C11845" s="86">
        <v>0</v>
      </c>
      <c r="D11845" s="85">
        <v>4</v>
      </c>
    </row>
    <row r="11846" spans="1:4" x14ac:dyDescent="0.2">
      <c r="A11846">
        <v>87092649</v>
      </c>
      <c r="B11846" t="s">
        <v>10012</v>
      </c>
      <c r="C11846" s="86">
        <v>23</v>
      </c>
      <c r="D11846" s="85"/>
    </row>
    <row r="11847" spans="1:4" x14ac:dyDescent="0.2">
      <c r="A11847">
        <v>87092656</v>
      </c>
      <c r="B11847" t="s">
        <v>10013</v>
      </c>
      <c r="C11847" s="86">
        <v>264</v>
      </c>
      <c r="D11847" s="85"/>
    </row>
    <row r="11848" spans="1:4" x14ac:dyDescent="0.2">
      <c r="A11848">
        <v>87092664</v>
      </c>
      <c r="B11848" t="s">
        <v>10014</v>
      </c>
      <c r="C11848" s="86">
        <v>0</v>
      </c>
      <c r="D11848" s="85">
        <v>4</v>
      </c>
    </row>
    <row r="11849" spans="1:4" x14ac:dyDescent="0.2">
      <c r="A11849">
        <v>87092680</v>
      </c>
      <c r="B11849" t="s">
        <v>10015</v>
      </c>
      <c r="C11849" s="86">
        <v>263</v>
      </c>
      <c r="D11849" s="85"/>
    </row>
    <row r="11850" spans="1:4" x14ac:dyDescent="0.2">
      <c r="A11850">
        <v>87092698</v>
      </c>
      <c r="B11850" t="s">
        <v>10016</v>
      </c>
      <c r="C11850" s="86">
        <v>264</v>
      </c>
      <c r="D11850" s="85"/>
    </row>
    <row r="11851" spans="1:4" x14ac:dyDescent="0.2">
      <c r="A11851">
        <v>87092706</v>
      </c>
      <c r="B11851" t="s">
        <v>10017</v>
      </c>
      <c r="C11851" s="86">
        <v>55</v>
      </c>
      <c r="D11851" s="85"/>
    </row>
    <row r="11852" spans="1:4" x14ac:dyDescent="0.2">
      <c r="A11852">
        <v>87092714</v>
      </c>
      <c r="B11852" t="s">
        <v>10018</v>
      </c>
      <c r="C11852" s="86">
        <v>0</v>
      </c>
      <c r="D11852" s="85">
        <v>4</v>
      </c>
    </row>
    <row r="11853" spans="1:4" x14ac:dyDescent="0.2">
      <c r="A11853">
        <v>87092722</v>
      </c>
      <c r="B11853" t="s">
        <v>10019</v>
      </c>
      <c r="C11853" s="86">
        <v>15</v>
      </c>
      <c r="D11853" s="85"/>
    </row>
    <row r="11854" spans="1:4" x14ac:dyDescent="0.2">
      <c r="A11854">
        <v>87092730</v>
      </c>
      <c r="B11854" t="s">
        <v>10020</v>
      </c>
      <c r="C11854" s="86">
        <v>15</v>
      </c>
      <c r="D11854" s="85"/>
    </row>
    <row r="11855" spans="1:4" x14ac:dyDescent="0.2">
      <c r="A11855">
        <v>87092748</v>
      </c>
      <c r="B11855" t="s">
        <v>10021</v>
      </c>
      <c r="C11855" s="86">
        <v>2</v>
      </c>
      <c r="D11855" s="85"/>
    </row>
    <row r="11856" spans="1:4" x14ac:dyDescent="0.2">
      <c r="A11856">
        <v>87092763</v>
      </c>
      <c r="B11856" t="s">
        <v>10022</v>
      </c>
      <c r="C11856" s="86">
        <v>0</v>
      </c>
      <c r="D11856" s="85">
        <v>4</v>
      </c>
    </row>
    <row r="11857" spans="1:4" x14ac:dyDescent="0.2">
      <c r="A11857">
        <v>87092771</v>
      </c>
      <c r="B11857" t="s">
        <v>10023</v>
      </c>
      <c r="C11857" s="86">
        <v>0</v>
      </c>
      <c r="D11857" s="85">
        <v>4</v>
      </c>
    </row>
    <row r="11858" spans="1:4" x14ac:dyDescent="0.2">
      <c r="A11858">
        <v>87092789</v>
      </c>
      <c r="B11858" t="s">
        <v>10024</v>
      </c>
      <c r="C11858" s="86">
        <v>0</v>
      </c>
      <c r="D11858" s="85">
        <v>4</v>
      </c>
    </row>
    <row r="11859" spans="1:4" x14ac:dyDescent="0.2">
      <c r="A11859">
        <v>87092797</v>
      </c>
      <c r="B11859" t="s">
        <v>10025</v>
      </c>
      <c r="C11859" s="86">
        <v>15</v>
      </c>
      <c r="D11859" s="85"/>
    </row>
    <row r="11860" spans="1:4" x14ac:dyDescent="0.2">
      <c r="A11860">
        <v>87092805</v>
      </c>
      <c r="B11860" t="s">
        <v>10026</v>
      </c>
      <c r="C11860" s="86">
        <v>15</v>
      </c>
      <c r="D11860" s="85"/>
    </row>
    <row r="11861" spans="1:4" x14ac:dyDescent="0.2">
      <c r="A11861">
        <v>87092813</v>
      </c>
      <c r="B11861" t="s">
        <v>10027</v>
      </c>
      <c r="C11861" s="86">
        <v>15</v>
      </c>
      <c r="D11861" s="85"/>
    </row>
    <row r="11862" spans="1:4" x14ac:dyDescent="0.2">
      <c r="A11862">
        <v>87092821</v>
      </c>
      <c r="B11862" t="s">
        <v>10028</v>
      </c>
      <c r="C11862" s="86">
        <v>15</v>
      </c>
      <c r="D11862" s="85"/>
    </row>
    <row r="11863" spans="1:4" x14ac:dyDescent="0.2">
      <c r="A11863">
        <v>87092839</v>
      </c>
      <c r="B11863" t="s">
        <v>10029</v>
      </c>
      <c r="C11863" s="86">
        <v>15</v>
      </c>
      <c r="D11863" s="85"/>
    </row>
    <row r="11864" spans="1:4" x14ac:dyDescent="0.2">
      <c r="A11864">
        <v>87092847</v>
      </c>
      <c r="B11864" t="s">
        <v>10030</v>
      </c>
      <c r="C11864" s="86">
        <v>672</v>
      </c>
      <c r="D11864" s="85"/>
    </row>
    <row r="11865" spans="1:4" x14ac:dyDescent="0.2">
      <c r="A11865">
        <v>87092854</v>
      </c>
      <c r="B11865" t="s">
        <v>10031</v>
      </c>
      <c r="C11865" s="86">
        <v>15</v>
      </c>
      <c r="D11865" s="85"/>
    </row>
    <row r="11866" spans="1:4" x14ac:dyDescent="0.2">
      <c r="A11866">
        <v>87092862</v>
      </c>
      <c r="B11866" t="s">
        <v>10032</v>
      </c>
      <c r="C11866" s="86">
        <v>15</v>
      </c>
      <c r="D11866" s="85"/>
    </row>
    <row r="11867" spans="1:4" x14ac:dyDescent="0.2">
      <c r="A11867">
        <v>87092870</v>
      </c>
      <c r="B11867" t="s">
        <v>10033</v>
      </c>
      <c r="C11867" s="86"/>
      <c r="D11867" s="85">
        <v>4</v>
      </c>
    </row>
    <row r="11868" spans="1:4" x14ac:dyDescent="0.2">
      <c r="A11868">
        <v>87092888</v>
      </c>
      <c r="B11868" t="s">
        <v>10034</v>
      </c>
      <c r="C11868" s="86">
        <v>15</v>
      </c>
      <c r="D11868" s="85"/>
    </row>
    <row r="11869" spans="1:4" x14ac:dyDescent="0.2">
      <c r="A11869">
        <v>87092896</v>
      </c>
      <c r="B11869" t="s">
        <v>10035</v>
      </c>
      <c r="C11869" s="86">
        <v>15</v>
      </c>
      <c r="D11869" s="85"/>
    </row>
    <row r="11870" spans="1:4" x14ac:dyDescent="0.2">
      <c r="A11870">
        <v>87092904</v>
      </c>
      <c r="B11870" t="s">
        <v>10036</v>
      </c>
      <c r="C11870" s="86">
        <v>15</v>
      </c>
      <c r="D11870" s="85"/>
    </row>
    <row r="11871" spans="1:4" x14ac:dyDescent="0.2">
      <c r="A11871">
        <v>87092938</v>
      </c>
      <c r="B11871" t="s">
        <v>10037</v>
      </c>
      <c r="C11871" s="86">
        <v>15</v>
      </c>
      <c r="D11871" s="85"/>
    </row>
    <row r="11872" spans="1:4" x14ac:dyDescent="0.2">
      <c r="A11872">
        <v>87092946</v>
      </c>
      <c r="B11872" t="s">
        <v>10038</v>
      </c>
      <c r="C11872" s="86">
        <v>0</v>
      </c>
      <c r="D11872" s="85">
        <v>4</v>
      </c>
    </row>
    <row r="11873" spans="1:4" x14ac:dyDescent="0.2">
      <c r="A11873">
        <v>87092953</v>
      </c>
      <c r="B11873" t="s">
        <v>10039</v>
      </c>
      <c r="C11873" s="86">
        <v>0</v>
      </c>
      <c r="D11873" s="85">
        <v>4</v>
      </c>
    </row>
    <row r="11874" spans="1:4" x14ac:dyDescent="0.2">
      <c r="A11874">
        <v>87092961</v>
      </c>
      <c r="B11874" t="s">
        <v>10040</v>
      </c>
      <c r="C11874" s="86">
        <v>15</v>
      </c>
      <c r="D11874" s="85"/>
    </row>
    <row r="11875" spans="1:4" x14ac:dyDescent="0.2">
      <c r="A11875">
        <v>87092979</v>
      </c>
      <c r="B11875" t="s">
        <v>10041</v>
      </c>
      <c r="C11875" s="86">
        <v>15</v>
      </c>
      <c r="D11875" s="85"/>
    </row>
    <row r="11876" spans="1:4" x14ac:dyDescent="0.2">
      <c r="A11876">
        <v>87092987</v>
      </c>
      <c r="B11876" t="s">
        <v>10042</v>
      </c>
      <c r="C11876" s="86">
        <v>15</v>
      </c>
      <c r="D11876" s="85"/>
    </row>
    <row r="11877" spans="1:4" x14ac:dyDescent="0.2">
      <c r="A11877">
        <v>87092995</v>
      </c>
      <c r="B11877" t="s">
        <v>10043</v>
      </c>
      <c r="C11877" s="86">
        <v>15</v>
      </c>
      <c r="D11877" s="85"/>
    </row>
    <row r="11878" spans="1:4" x14ac:dyDescent="0.2">
      <c r="A11878">
        <v>87093001</v>
      </c>
      <c r="B11878" t="s">
        <v>10044</v>
      </c>
      <c r="C11878" s="86">
        <v>56</v>
      </c>
      <c r="D11878" s="85"/>
    </row>
    <row r="11879" spans="1:4" x14ac:dyDescent="0.2">
      <c r="A11879">
        <v>87093019</v>
      </c>
      <c r="B11879" t="s">
        <v>10045</v>
      </c>
      <c r="C11879" s="86">
        <v>8</v>
      </c>
      <c r="D11879" s="85"/>
    </row>
    <row r="11880" spans="1:4" x14ac:dyDescent="0.2">
      <c r="A11880">
        <v>87093027</v>
      </c>
      <c r="B11880" t="s">
        <v>10046</v>
      </c>
      <c r="C11880" s="86">
        <v>15</v>
      </c>
      <c r="D11880" s="85"/>
    </row>
    <row r="11881" spans="1:4" x14ac:dyDescent="0.2">
      <c r="A11881">
        <v>87093035</v>
      </c>
      <c r="B11881" t="s">
        <v>10047</v>
      </c>
      <c r="C11881" s="86">
        <v>15</v>
      </c>
      <c r="D11881" s="85"/>
    </row>
    <row r="11882" spans="1:4" x14ac:dyDescent="0.2">
      <c r="A11882">
        <v>87093043</v>
      </c>
      <c r="B11882" t="s">
        <v>10048</v>
      </c>
      <c r="C11882" s="86"/>
      <c r="D11882" s="85">
        <v>4</v>
      </c>
    </row>
    <row r="11883" spans="1:4" x14ac:dyDescent="0.2">
      <c r="A11883">
        <v>87093050</v>
      </c>
      <c r="B11883" t="s">
        <v>10049</v>
      </c>
      <c r="C11883" s="86">
        <v>15</v>
      </c>
      <c r="D11883" s="85"/>
    </row>
    <row r="11884" spans="1:4" x14ac:dyDescent="0.2">
      <c r="A11884">
        <v>87093076</v>
      </c>
      <c r="B11884" t="s">
        <v>10050</v>
      </c>
      <c r="C11884" s="86"/>
      <c r="D11884" s="85">
        <v>4</v>
      </c>
    </row>
    <row r="11885" spans="1:4" x14ac:dyDescent="0.2">
      <c r="A11885">
        <v>87093084</v>
      </c>
      <c r="B11885" t="s">
        <v>10051</v>
      </c>
      <c r="C11885" s="86">
        <v>39</v>
      </c>
      <c r="D11885" s="85"/>
    </row>
    <row r="11886" spans="1:4" x14ac:dyDescent="0.2">
      <c r="A11886">
        <v>87093092</v>
      </c>
      <c r="B11886" t="s">
        <v>10052</v>
      </c>
      <c r="C11886" s="86">
        <v>0</v>
      </c>
      <c r="D11886" s="85">
        <v>4</v>
      </c>
    </row>
    <row r="11887" spans="1:4" x14ac:dyDescent="0.2">
      <c r="A11887">
        <v>87093100</v>
      </c>
      <c r="B11887" t="s">
        <v>10053</v>
      </c>
      <c r="C11887" s="86">
        <v>0</v>
      </c>
      <c r="D11887" s="85">
        <v>4</v>
      </c>
    </row>
    <row r="11888" spans="1:4" x14ac:dyDescent="0.2">
      <c r="A11888">
        <v>87093126</v>
      </c>
      <c r="B11888" t="s">
        <v>10054</v>
      </c>
      <c r="C11888" s="86">
        <v>0</v>
      </c>
      <c r="D11888" s="85">
        <v>4</v>
      </c>
    </row>
    <row r="11889" spans="1:4" x14ac:dyDescent="0.2">
      <c r="A11889">
        <v>87093134</v>
      </c>
      <c r="B11889" t="s">
        <v>10055</v>
      </c>
      <c r="C11889" s="86">
        <v>15</v>
      </c>
      <c r="D11889" s="85"/>
    </row>
    <row r="11890" spans="1:4" x14ac:dyDescent="0.2">
      <c r="A11890">
        <v>87093142</v>
      </c>
      <c r="B11890" t="s">
        <v>10056</v>
      </c>
      <c r="C11890" s="86">
        <v>15</v>
      </c>
      <c r="D11890" s="85"/>
    </row>
    <row r="11891" spans="1:4" x14ac:dyDescent="0.2">
      <c r="A11891">
        <v>87093159</v>
      </c>
      <c r="B11891" t="s">
        <v>10057</v>
      </c>
      <c r="C11891" s="86">
        <v>15</v>
      </c>
      <c r="D11891" s="85"/>
    </row>
    <row r="11892" spans="1:4" x14ac:dyDescent="0.2">
      <c r="A11892">
        <v>87093167</v>
      </c>
      <c r="B11892" t="s">
        <v>10058</v>
      </c>
      <c r="C11892" s="86">
        <v>149</v>
      </c>
      <c r="D11892" s="85"/>
    </row>
    <row r="11893" spans="1:4" x14ac:dyDescent="0.2">
      <c r="A11893">
        <v>87093175</v>
      </c>
      <c r="B11893" t="s">
        <v>10059</v>
      </c>
      <c r="C11893" s="86">
        <v>15</v>
      </c>
      <c r="D11893" s="85"/>
    </row>
    <row r="11894" spans="1:4" x14ac:dyDescent="0.2">
      <c r="A11894">
        <v>87093183</v>
      </c>
      <c r="B11894" t="s">
        <v>10060</v>
      </c>
      <c r="C11894" s="86">
        <v>0</v>
      </c>
      <c r="D11894" s="85">
        <v>4</v>
      </c>
    </row>
    <row r="11895" spans="1:4" x14ac:dyDescent="0.2">
      <c r="A11895">
        <v>87093209</v>
      </c>
      <c r="B11895" t="s">
        <v>10061</v>
      </c>
      <c r="C11895" s="86">
        <v>15</v>
      </c>
      <c r="D11895" s="85"/>
    </row>
    <row r="11896" spans="1:4" x14ac:dyDescent="0.2">
      <c r="A11896">
        <v>87093217</v>
      </c>
      <c r="B11896" t="s">
        <v>10062</v>
      </c>
      <c r="C11896" s="86">
        <v>15</v>
      </c>
      <c r="D11896" s="85"/>
    </row>
    <row r="11897" spans="1:4" x14ac:dyDescent="0.2">
      <c r="A11897">
        <v>87093225</v>
      </c>
      <c r="B11897" t="s">
        <v>10063</v>
      </c>
      <c r="C11897" s="86">
        <v>14</v>
      </c>
      <c r="D11897" s="85"/>
    </row>
    <row r="11898" spans="1:4" x14ac:dyDescent="0.2">
      <c r="A11898">
        <v>87093233</v>
      </c>
      <c r="B11898" t="s">
        <v>10064</v>
      </c>
      <c r="C11898" s="86">
        <v>15</v>
      </c>
      <c r="D11898" s="85"/>
    </row>
    <row r="11899" spans="1:4" x14ac:dyDescent="0.2">
      <c r="A11899">
        <v>87093241</v>
      </c>
      <c r="B11899" t="s">
        <v>10065</v>
      </c>
      <c r="C11899" s="86">
        <v>16</v>
      </c>
      <c r="D11899" s="85"/>
    </row>
    <row r="11900" spans="1:4" x14ac:dyDescent="0.2">
      <c r="A11900">
        <v>87093258</v>
      </c>
      <c r="B11900" t="s">
        <v>10066</v>
      </c>
      <c r="C11900" s="86">
        <v>15</v>
      </c>
      <c r="D11900" s="85"/>
    </row>
    <row r="11901" spans="1:4" x14ac:dyDescent="0.2">
      <c r="A11901">
        <v>87093266</v>
      </c>
      <c r="B11901" t="s">
        <v>10067</v>
      </c>
      <c r="C11901" s="86">
        <v>15</v>
      </c>
      <c r="D11901" s="85"/>
    </row>
    <row r="11902" spans="1:4" x14ac:dyDescent="0.2">
      <c r="A11902">
        <v>87093274</v>
      </c>
      <c r="B11902" t="s">
        <v>10068</v>
      </c>
      <c r="C11902" s="86">
        <v>15</v>
      </c>
      <c r="D11902" s="85"/>
    </row>
    <row r="11903" spans="1:4" x14ac:dyDescent="0.2">
      <c r="A11903">
        <v>87093282</v>
      </c>
      <c r="B11903" t="s">
        <v>10069</v>
      </c>
      <c r="C11903" s="86">
        <v>15</v>
      </c>
      <c r="D11903" s="85"/>
    </row>
    <row r="11904" spans="1:4" x14ac:dyDescent="0.2">
      <c r="A11904">
        <v>87093290</v>
      </c>
      <c r="B11904" t="s">
        <v>10070</v>
      </c>
      <c r="C11904" s="86">
        <v>15</v>
      </c>
      <c r="D11904" s="85"/>
    </row>
    <row r="11905" spans="1:4" x14ac:dyDescent="0.2">
      <c r="A11905">
        <v>87093308</v>
      </c>
      <c r="B11905" t="s">
        <v>10060</v>
      </c>
      <c r="C11905" s="86">
        <v>15</v>
      </c>
      <c r="D11905" s="85"/>
    </row>
    <row r="11906" spans="1:4" x14ac:dyDescent="0.2">
      <c r="A11906">
        <v>87093316</v>
      </c>
      <c r="B11906" t="s">
        <v>10071</v>
      </c>
      <c r="C11906" s="86">
        <v>2</v>
      </c>
      <c r="D11906" s="85"/>
    </row>
    <row r="11907" spans="1:4" x14ac:dyDescent="0.2">
      <c r="A11907">
        <v>87093324</v>
      </c>
      <c r="B11907" t="s">
        <v>10072</v>
      </c>
      <c r="C11907" s="86">
        <v>15</v>
      </c>
      <c r="D11907" s="85"/>
    </row>
    <row r="11908" spans="1:4" x14ac:dyDescent="0.2">
      <c r="A11908">
        <v>87093332</v>
      </c>
      <c r="B11908" t="s">
        <v>9991</v>
      </c>
      <c r="C11908" s="86">
        <v>15</v>
      </c>
      <c r="D11908" s="85"/>
    </row>
    <row r="11909" spans="1:4" x14ac:dyDescent="0.2">
      <c r="A11909">
        <v>87093357</v>
      </c>
      <c r="B11909" t="s">
        <v>10073</v>
      </c>
      <c r="C11909" s="86"/>
      <c r="D11909" s="85">
        <v>4</v>
      </c>
    </row>
    <row r="11910" spans="1:4" x14ac:dyDescent="0.2">
      <c r="A11910">
        <v>87093365</v>
      </c>
      <c r="B11910" t="s">
        <v>10074</v>
      </c>
      <c r="C11910" s="86">
        <v>15</v>
      </c>
      <c r="D11910" s="85"/>
    </row>
    <row r="11911" spans="1:4" x14ac:dyDescent="0.2">
      <c r="A11911">
        <v>87093373</v>
      </c>
      <c r="B11911" t="s">
        <v>10075</v>
      </c>
      <c r="C11911" s="86">
        <v>71</v>
      </c>
      <c r="D11911" s="85"/>
    </row>
    <row r="11912" spans="1:4" x14ac:dyDescent="0.2">
      <c r="A11912">
        <v>87093381</v>
      </c>
      <c r="B11912" t="s">
        <v>10076</v>
      </c>
      <c r="C11912" s="86">
        <v>0</v>
      </c>
      <c r="D11912" s="85">
        <v>4</v>
      </c>
    </row>
    <row r="11913" spans="1:4" x14ac:dyDescent="0.2">
      <c r="A11913">
        <v>87093399</v>
      </c>
      <c r="B11913" t="s">
        <v>10077</v>
      </c>
      <c r="C11913" s="86">
        <v>20</v>
      </c>
      <c r="D11913" s="85"/>
    </row>
    <row r="11914" spans="1:4" x14ac:dyDescent="0.2">
      <c r="A11914">
        <v>87093407</v>
      </c>
      <c r="B11914" t="s">
        <v>10078</v>
      </c>
      <c r="C11914" s="86">
        <v>15</v>
      </c>
      <c r="D11914" s="85"/>
    </row>
    <row r="11915" spans="1:4" x14ac:dyDescent="0.2">
      <c r="A11915">
        <v>87093415</v>
      </c>
      <c r="B11915" t="s">
        <v>10079</v>
      </c>
      <c r="C11915" s="86">
        <v>15</v>
      </c>
      <c r="D11915" s="85"/>
    </row>
    <row r="11916" spans="1:4" x14ac:dyDescent="0.2">
      <c r="A11916">
        <v>87093423</v>
      </c>
      <c r="B11916" t="s">
        <v>10080</v>
      </c>
      <c r="C11916" s="86">
        <v>35</v>
      </c>
      <c r="D11916" s="85"/>
    </row>
    <row r="11917" spans="1:4" x14ac:dyDescent="0.2">
      <c r="A11917">
        <v>87093449</v>
      </c>
      <c r="B11917" t="s">
        <v>10081</v>
      </c>
      <c r="C11917" s="86">
        <v>15</v>
      </c>
      <c r="D11917" s="85"/>
    </row>
    <row r="11918" spans="1:4" x14ac:dyDescent="0.2">
      <c r="A11918">
        <v>87093456</v>
      </c>
      <c r="B11918" t="s">
        <v>10082</v>
      </c>
      <c r="C11918" s="86">
        <v>2</v>
      </c>
      <c r="D11918" s="85"/>
    </row>
    <row r="11919" spans="1:4" x14ac:dyDescent="0.2">
      <c r="A11919">
        <v>87093464</v>
      </c>
      <c r="B11919" t="s">
        <v>10083</v>
      </c>
      <c r="C11919" s="86">
        <v>0</v>
      </c>
      <c r="D11919" s="85">
        <v>4</v>
      </c>
    </row>
    <row r="11920" spans="1:4" x14ac:dyDescent="0.2">
      <c r="A11920">
        <v>87093472</v>
      </c>
      <c r="B11920" t="s">
        <v>10084</v>
      </c>
      <c r="C11920" s="86">
        <v>20</v>
      </c>
      <c r="D11920" s="85"/>
    </row>
    <row r="11921" spans="1:4" x14ac:dyDescent="0.2">
      <c r="A11921">
        <v>87093480</v>
      </c>
      <c r="B11921" t="s">
        <v>10085</v>
      </c>
      <c r="C11921" s="86">
        <v>30</v>
      </c>
      <c r="D11921" s="85"/>
    </row>
    <row r="11922" spans="1:4" x14ac:dyDescent="0.2">
      <c r="A11922">
        <v>87093498</v>
      </c>
      <c r="B11922" t="s">
        <v>10086</v>
      </c>
      <c r="C11922" s="86">
        <v>2</v>
      </c>
      <c r="D11922" s="85"/>
    </row>
    <row r="11923" spans="1:4" x14ac:dyDescent="0.2">
      <c r="A11923">
        <v>87093506</v>
      </c>
      <c r="B11923" t="s">
        <v>10087</v>
      </c>
      <c r="C11923" s="86">
        <v>0</v>
      </c>
      <c r="D11923" s="85">
        <v>4</v>
      </c>
    </row>
    <row r="11924" spans="1:4" x14ac:dyDescent="0.2">
      <c r="A11924">
        <v>87093514</v>
      </c>
      <c r="B11924" t="s">
        <v>10088</v>
      </c>
      <c r="C11924" s="86">
        <v>18</v>
      </c>
      <c r="D11924" s="85"/>
    </row>
    <row r="11925" spans="1:4" x14ac:dyDescent="0.2">
      <c r="A11925">
        <v>87093522</v>
      </c>
      <c r="B11925" t="s">
        <v>10089</v>
      </c>
      <c r="C11925" s="86">
        <v>0</v>
      </c>
      <c r="D11925" s="85">
        <v>4</v>
      </c>
    </row>
    <row r="11926" spans="1:4" x14ac:dyDescent="0.2">
      <c r="A11926">
        <v>87093548</v>
      </c>
      <c r="B11926" t="s">
        <v>10090</v>
      </c>
      <c r="C11926" s="86">
        <v>15</v>
      </c>
      <c r="D11926" s="85"/>
    </row>
    <row r="11927" spans="1:4" x14ac:dyDescent="0.2">
      <c r="A11927">
        <v>87093555</v>
      </c>
      <c r="B11927" t="s">
        <v>10091</v>
      </c>
      <c r="C11927" s="86">
        <v>0</v>
      </c>
      <c r="D11927" s="85">
        <v>4</v>
      </c>
    </row>
    <row r="11928" spans="1:4" x14ac:dyDescent="0.2">
      <c r="A11928">
        <v>87093563</v>
      </c>
      <c r="B11928" t="s">
        <v>10092</v>
      </c>
      <c r="C11928" s="86">
        <v>0</v>
      </c>
      <c r="D11928" s="85">
        <v>4</v>
      </c>
    </row>
    <row r="11929" spans="1:4" x14ac:dyDescent="0.2">
      <c r="A11929">
        <v>87093571</v>
      </c>
      <c r="B11929" t="s">
        <v>10093</v>
      </c>
      <c r="C11929" s="86">
        <v>0</v>
      </c>
      <c r="D11929" s="85">
        <v>4</v>
      </c>
    </row>
    <row r="11930" spans="1:4" x14ac:dyDescent="0.2">
      <c r="A11930">
        <v>87093589</v>
      </c>
      <c r="B11930" t="s">
        <v>10094</v>
      </c>
      <c r="C11930" s="86">
        <v>341</v>
      </c>
      <c r="D11930" s="85"/>
    </row>
    <row r="11931" spans="1:4" x14ac:dyDescent="0.2">
      <c r="A11931">
        <v>87093597</v>
      </c>
      <c r="B11931" t="s">
        <v>10095</v>
      </c>
      <c r="C11931" s="86">
        <v>296</v>
      </c>
      <c r="D11931" s="85"/>
    </row>
    <row r="11932" spans="1:4" x14ac:dyDescent="0.2">
      <c r="A11932">
        <v>87093605</v>
      </c>
      <c r="B11932" t="s">
        <v>10096</v>
      </c>
      <c r="C11932" s="86">
        <v>30</v>
      </c>
      <c r="D11932" s="85"/>
    </row>
    <row r="11933" spans="1:4" x14ac:dyDescent="0.2">
      <c r="A11933">
        <v>87093613</v>
      </c>
      <c r="B11933" t="s">
        <v>10097</v>
      </c>
      <c r="C11933" s="86">
        <v>0</v>
      </c>
      <c r="D11933" s="85">
        <v>4</v>
      </c>
    </row>
    <row r="11934" spans="1:4" x14ac:dyDescent="0.2">
      <c r="A11934">
        <v>87093621</v>
      </c>
      <c r="B11934" t="s">
        <v>10098</v>
      </c>
      <c r="C11934" s="86">
        <v>15</v>
      </c>
      <c r="D11934" s="85"/>
    </row>
    <row r="11935" spans="1:4" x14ac:dyDescent="0.2">
      <c r="A11935">
        <v>87093639</v>
      </c>
      <c r="B11935" t="s">
        <v>10099</v>
      </c>
      <c r="C11935" s="86">
        <v>0</v>
      </c>
      <c r="D11935" s="85">
        <v>4</v>
      </c>
    </row>
    <row r="11936" spans="1:4" x14ac:dyDescent="0.2">
      <c r="A11936">
        <v>87093647</v>
      </c>
      <c r="B11936" t="s">
        <v>10100</v>
      </c>
      <c r="C11936" s="86">
        <v>0</v>
      </c>
      <c r="D11936" s="85">
        <v>4</v>
      </c>
    </row>
    <row r="11937" spans="1:4" x14ac:dyDescent="0.2">
      <c r="A11937">
        <v>87093654</v>
      </c>
      <c r="B11937" t="s">
        <v>10101</v>
      </c>
      <c r="C11937" s="86">
        <v>0</v>
      </c>
      <c r="D11937" s="85">
        <v>4</v>
      </c>
    </row>
    <row r="11938" spans="1:4" x14ac:dyDescent="0.2">
      <c r="A11938">
        <v>87093662</v>
      </c>
      <c r="B11938" t="s">
        <v>10102</v>
      </c>
      <c r="C11938" s="86">
        <v>0</v>
      </c>
      <c r="D11938" s="85">
        <v>4</v>
      </c>
    </row>
    <row r="11939" spans="1:4" x14ac:dyDescent="0.2">
      <c r="A11939">
        <v>87093670</v>
      </c>
      <c r="B11939" t="s">
        <v>10103</v>
      </c>
      <c r="C11939" s="86">
        <v>15</v>
      </c>
      <c r="D11939" s="85"/>
    </row>
    <row r="11940" spans="1:4" x14ac:dyDescent="0.2">
      <c r="A11940">
        <v>87093688</v>
      </c>
      <c r="B11940" t="s">
        <v>10104</v>
      </c>
      <c r="C11940" s="86">
        <v>0</v>
      </c>
      <c r="D11940" s="85">
        <v>4</v>
      </c>
    </row>
    <row r="11941" spans="1:4" x14ac:dyDescent="0.2">
      <c r="A11941">
        <v>87093696</v>
      </c>
      <c r="B11941" t="s">
        <v>10105</v>
      </c>
      <c r="C11941" s="86">
        <v>0</v>
      </c>
      <c r="D11941" s="85">
        <v>4</v>
      </c>
    </row>
    <row r="11942" spans="1:4" x14ac:dyDescent="0.2">
      <c r="A11942">
        <v>87093712</v>
      </c>
      <c r="B11942" t="s">
        <v>10106</v>
      </c>
      <c r="C11942" s="86">
        <v>2</v>
      </c>
      <c r="D11942" s="85"/>
    </row>
    <row r="11943" spans="1:4" x14ac:dyDescent="0.2">
      <c r="A11943">
        <v>87093720</v>
      </c>
      <c r="B11943" t="s">
        <v>10107</v>
      </c>
      <c r="C11943" s="86">
        <v>0</v>
      </c>
      <c r="D11943" s="85">
        <v>4</v>
      </c>
    </row>
    <row r="11944" spans="1:4" x14ac:dyDescent="0.2">
      <c r="A11944">
        <v>87093738</v>
      </c>
      <c r="B11944" t="s">
        <v>10108</v>
      </c>
      <c r="C11944" s="86">
        <v>15</v>
      </c>
      <c r="D11944" s="85"/>
    </row>
    <row r="11945" spans="1:4" x14ac:dyDescent="0.2">
      <c r="A11945">
        <v>87093746</v>
      </c>
      <c r="B11945" t="s">
        <v>10109</v>
      </c>
      <c r="C11945" s="86">
        <v>15</v>
      </c>
      <c r="D11945" s="85"/>
    </row>
    <row r="11946" spans="1:4" x14ac:dyDescent="0.2">
      <c r="A11946">
        <v>87093761</v>
      </c>
      <c r="B11946" t="s">
        <v>10110</v>
      </c>
      <c r="C11946" s="86">
        <v>15</v>
      </c>
      <c r="D11946" s="85"/>
    </row>
    <row r="11947" spans="1:4" x14ac:dyDescent="0.2">
      <c r="A11947">
        <v>87093779</v>
      </c>
      <c r="B11947" t="s">
        <v>10111</v>
      </c>
      <c r="C11947" s="86">
        <v>0</v>
      </c>
      <c r="D11947" s="85">
        <v>4</v>
      </c>
    </row>
    <row r="11948" spans="1:4" x14ac:dyDescent="0.2">
      <c r="A11948">
        <v>87093787</v>
      </c>
      <c r="B11948" t="s">
        <v>10112</v>
      </c>
      <c r="C11948" s="86">
        <v>0</v>
      </c>
      <c r="D11948" s="85">
        <v>4</v>
      </c>
    </row>
    <row r="11949" spans="1:4" x14ac:dyDescent="0.2">
      <c r="A11949">
        <v>87093795</v>
      </c>
      <c r="B11949" t="s">
        <v>10113</v>
      </c>
      <c r="C11949" s="86">
        <v>15</v>
      </c>
      <c r="D11949" s="85"/>
    </row>
    <row r="11950" spans="1:4" x14ac:dyDescent="0.2">
      <c r="A11950">
        <v>87093803</v>
      </c>
      <c r="B11950" t="s">
        <v>10114</v>
      </c>
      <c r="C11950" s="86">
        <v>0</v>
      </c>
      <c r="D11950" s="85">
        <v>4</v>
      </c>
    </row>
    <row r="11951" spans="1:4" x14ac:dyDescent="0.2">
      <c r="A11951">
        <v>87093811</v>
      </c>
      <c r="B11951" t="s">
        <v>10115</v>
      </c>
      <c r="C11951" s="86">
        <v>22</v>
      </c>
      <c r="D11951" s="85"/>
    </row>
    <row r="11952" spans="1:4" x14ac:dyDescent="0.2">
      <c r="A11952">
        <v>87093829</v>
      </c>
      <c r="B11952" t="s">
        <v>10116</v>
      </c>
      <c r="C11952" s="86">
        <v>15</v>
      </c>
      <c r="D11952" s="85"/>
    </row>
    <row r="11953" spans="1:4" x14ac:dyDescent="0.2">
      <c r="A11953">
        <v>87093837</v>
      </c>
      <c r="B11953" t="s">
        <v>10117</v>
      </c>
      <c r="C11953" s="86">
        <v>477</v>
      </c>
      <c r="D11953" s="85"/>
    </row>
    <row r="11954" spans="1:4" x14ac:dyDescent="0.2">
      <c r="A11954">
        <v>87093886</v>
      </c>
      <c r="B11954" t="s">
        <v>10118</v>
      </c>
      <c r="C11954" s="86">
        <v>15</v>
      </c>
      <c r="D11954" s="85"/>
    </row>
    <row r="11955" spans="1:4" x14ac:dyDescent="0.2">
      <c r="A11955">
        <v>87093894</v>
      </c>
      <c r="B11955" t="s">
        <v>10119</v>
      </c>
      <c r="C11955" s="86">
        <v>15</v>
      </c>
      <c r="D11955" s="85"/>
    </row>
    <row r="11956" spans="1:4" x14ac:dyDescent="0.2">
      <c r="A11956">
        <v>87093902</v>
      </c>
      <c r="B11956" t="s">
        <v>10120</v>
      </c>
      <c r="C11956" s="86">
        <v>15</v>
      </c>
      <c r="D11956" s="85"/>
    </row>
    <row r="11957" spans="1:4" x14ac:dyDescent="0.2">
      <c r="A11957">
        <v>87093910</v>
      </c>
      <c r="B11957" t="s">
        <v>10121</v>
      </c>
      <c r="C11957" s="86">
        <v>15</v>
      </c>
      <c r="D11957" s="85"/>
    </row>
    <row r="11958" spans="1:4" x14ac:dyDescent="0.2">
      <c r="A11958">
        <v>87093928</v>
      </c>
      <c r="B11958" t="s">
        <v>10122</v>
      </c>
      <c r="C11958" s="86">
        <v>15</v>
      </c>
      <c r="D11958" s="85"/>
    </row>
    <row r="11959" spans="1:4" x14ac:dyDescent="0.2">
      <c r="A11959">
        <v>87093936</v>
      </c>
      <c r="B11959" t="s">
        <v>10123</v>
      </c>
      <c r="C11959" s="86">
        <v>15</v>
      </c>
      <c r="D11959" s="85"/>
    </row>
    <row r="11960" spans="1:4" x14ac:dyDescent="0.2">
      <c r="A11960">
        <v>87093944</v>
      </c>
      <c r="B11960" t="s">
        <v>10124</v>
      </c>
      <c r="C11960" s="86">
        <v>0</v>
      </c>
      <c r="D11960" s="85">
        <v>4</v>
      </c>
    </row>
    <row r="11961" spans="1:4" x14ac:dyDescent="0.2">
      <c r="A11961">
        <v>87093951</v>
      </c>
      <c r="B11961" t="s">
        <v>10125</v>
      </c>
      <c r="C11961" s="86">
        <v>0</v>
      </c>
      <c r="D11961" s="85">
        <v>4</v>
      </c>
    </row>
    <row r="11962" spans="1:4" x14ac:dyDescent="0.2">
      <c r="A11962">
        <v>87093969</v>
      </c>
      <c r="B11962" t="s">
        <v>10126</v>
      </c>
      <c r="C11962" s="86">
        <v>0</v>
      </c>
      <c r="D11962" s="85">
        <v>4</v>
      </c>
    </row>
    <row r="11963" spans="1:4" x14ac:dyDescent="0.2">
      <c r="A11963">
        <v>87093977</v>
      </c>
      <c r="B11963" t="s">
        <v>10127</v>
      </c>
      <c r="C11963" s="86">
        <v>15</v>
      </c>
      <c r="D11963" s="85"/>
    </row>
    <row r="11964" spans="1:4" x14ac:dyDescent="0.2">
      <c r="A11964">
        <v>87093993</v>
      </c>
      <c r="B11964" t="s">
        <v>10128</v>
      </c>
      <c r="C11964" s="86">
        <v>15</v>
      </c>
      <c r="D11964" s="85"/>
    </row>
    <row r="11965" spans="1:4" x14ac:dyDescent="0.2">
      <c r="A11965">
        <v>87094009</v>
      </c>
      <c r="B11965" t="s">
        <v>10129</v>
      </c>
      <c r="C11965" s="86">
        <v>15</v>
      </c>
      <c r="D11965" s="85"/>
    </row>
    <row r="11966" spans="1:4" x14ac:dyDescent="0.2">
      <c r="A11966">
        <v>87094017</v>
      </c>
      <c r="B11966" t="s">
        <v>10130</v>
      </c>
      <c r="C11966" s="86">
        <v>15</v>
      </c>
      <c r="D11966" s="85"/>
    </row>
    <row r="11967" spans="1:4" x14ac:dyDescent="0.2">
      <c r="A11967">
        <v>87094025</v>
      </c>
      <c r="B11967" t="s">
        <v>10126</v>
      </c>
      <c r="C11967" s="86">
        <v>125</v>
      </c>
      <c r="D11967" s="85"/>
    </row>
    <row r="11968" spans="1:4" x14ac:dyDescent="0.2">
      <c r="A11968">
        <v>87094033</v>
      </c>
      <c r="B11968" t="s">
        <v>10131</v>
      </c>
      <c r="C11968" s="86">
        <v>2</v>
      </c>
      <c r="D11968" s="85"/>
    </row>
    <row r="11969" spans="1:4" x14ac:dyDescent="0.2">
      <c r="A11969">
        <v>87094041</v>
      </c>
      <c r="B11969" t="s">
        <v>10132</v>
      </c>
      <c r="C11969" s="86">
        <v>0</v>
      </c>
      <c r="D11969" s="85">
        <v>4</v>
      </c>
    </row>
    <row r="11970" spans="1:4" x14ac:dyDescent="0.2">
      <c r="A11970">
        <v>87094058</v>
      </c>
      <c r="B11970" t="s">
        <v>10133</v>
      </c>
      <c r="C11970" s="86">
        <v>0</v>
      </c>
      <c r="D11970" s="85">
        <v>4</v>
      </c>
    </row>
    <row r="11971" spans="1:4" x14ac:dyDescent="0.2">
      <c r="A11971">
        <v>87094074</v>
      </c>
      <c r="B11971" t="s">
        <v>10134</v>
      </c>
      <c r="C11971" s="86">
        <v>15</v>
      </c>
      <c r="D11971" s="85"/>
    </row>
    <row r="11972" spans="1:4" x14ac:dyDescent="0.2">
      <c r="A11972">
        <v>87094082</v>
      </c>
      <c r="B11972" t="s">
        <v>10135</v>
      </c>
      <c r="C11972" s="86">
        <v>15</v>
      </c>
      <c r="D11972" s="85"/>
    </row>
    <row r="11973" spans="1:4" x14ac:dyDescent="0.2">
      <c r="A11973">
        <v>87094090</v>
      </c>
      <c r="B11973" t="s">
        <v>10136</v>
      </c>
      <c r="C11973" s="86">
        <v>15</v>
      </c>
      <c r="D11973" s="85"/>
    </row>
    <row r="11974" spans="1:4" x14ac:dyDescent="0.2">
      <c r="A11974">
        <v>87094116</v>
      </c>
      <c r="B11974" t="s">
        <v>10137</v>
      </c>
      <c r="C11974" s="86">
        <v>15</v>
      </c>
      <c r="D11974" s="85"/>
    </row>
    <row r="11975" spans="1:4" x14ac:dyDescent="0.2">
      <c r="A11975">
        <v>87094140</v>
      </c>
      <c r="B11975" t="s">
        <v>10138</v>
      </c>
      <c r="C11975" s="86">
        <v>15</v>
      </c>
      <c r="D11975" s="85"/>
    </row>
    <row r="11976" spans="1:4" x14ac:dyDescent="0.2">
      <c r="A11976">
        <v>87094157</v>
      </c>
      <c r="B11976" t="s">
        <v>10139</v>
      </c>
      <c r="C11976" s="86">
        <v>15</v>
      </c>
      <c r="D11976" s="85"/>
    </row>
    <row r="11977" spans="1:4" x14ac:dyDescent="0.2">
      <c r="A11977">
        <v>87094165</v>
      </c>
      <c r="B11977" t="s">
        <v>10140</v>
      </c>
      <c r="C11977" s="86">
        <v>15</v>
      </c>
      <c r="D11977" s="85"/>
    </row>
    <row r="11978" spans="1:4" x14ac:dyDescent="0.2">
      <c r="A11978">
        <v>87094173</v>
      </c>
      <c r="B11978" t="s">
        <v>10141</v>
      </c>
      <c r="C11978" s="86">
        <v>0</v>
      </c>
      <c r="D11978" s="85">
        <v>4</v>
      </c>
    </row>
    <row r="11979" spans="1:4" x14ac:dyDescent="0.2">
      <c r="A11979">
        <v>87094181</v>
      </c>
      <c r="B11979" t="s">
        <v>10142</v>
      </c>
      <c r="C11979" s="86">
        <v>15</v>
      </c>
      <c r="D11979" s="85"/>
    </row>
    <row r="11980" spans="1:4" x14ac:dyDescent="0.2">
      <c r="A11980">
        <v>87094199</v>
      </c>
      <c r="B11980" t="s">
        <v>10143</v>
      </c>
      <c r="C11980" s="86">
        <v>0</v>
      </c>
      <c r="D11980" s="85">
        <v>4</v>
      </c>
    </row>
    <row r="11981" spans="1:4" x14ac:dyDescent="0.2">
      <c r="A11981">
        <v>87094223</v>
      </c>
      <c r="B11981" t="s">
        <v>10144</v>
      </c>
      <c r="C11981" s="86">
        <v>0</v>
      </c>
      <c r="D11981" s="85">
        <v>4</v>
      </c>
    </row>
    <row r="11982" spans="1:4" x14ac:dyDescent="0.2">
      <c r="A11982">
        <v>87094249</v>
      </c>
      <c r="B11982" t="s">
        <v>10145</v>
      </c>
      <c r="C11982" s="86">
        <v>0</v>
      </c>
      <c r="D11982" s="85">
        <v>4</v>
      </c>
    </row>
    <row r="11983" spans="1:4" x14ac:dyDescent="0.2">
      <c r="A11983">
        <v>87094256</v>
      </c>
      <c r="B11983" t="s">
        <v>10146</v>
      </c>
      <c r="C11983" s="86">
        <v>15</v>
      </c>
      <c r="D11983" s="85"/>
    </row>
    <row r="11984" spans="1:4" x14ac:dyDescent="0.2">
      <c r="A11984">
        <v>87094264</v>
      </c>
      <c r="B11984" t="s">
        <v>10147</v>
      </c>
      <c r="C11984" s="86">
        <v>30</v>
      </c>
      <c r="D11984" s="85"/>
    </row>
    <row r="11985" spans="1:4" x14ac:dyDescent="0.2">
      <c r="A11985">
        <v>87094272</v>
      </c>
      <c r="B11985" t="s">
        <v>10148</v>
      </c>
      <c r="C11985" s="86">
        <v>0</v>
      </c>
      <c r="D11985" s="85">
        <v>4</v>
      </c>
    </row>
    <row r="11986" spans="1:4" x14ac:dyDescent="0.2">
      <c r="A11986">
        <v>87094298</v>
      </c>
      <c r="B11986" t="s">
        <v>10149</v>
      </c>
      <c r="C11986" s="86">
        <v>0.01</v>
      </c>
      <c r="D11986" s="85"/>
    </row>
    <row r="11987" spans="1:4" x14ac:dyDescent="0.2">
      <c r="A11987">
        <v>87094306</v>
      </c>
      <c r="B11987" t="s">
        <v>10150</v>
      </c>
      <c r="C11987" s="86">
        <v>0.01</v>
      </c>
      <c r="D11987" s="85"/>
    </row>
    <row r="11988" spans="1:4" x14ac:dyDescent="0.2">
      <c r="A11988">
        <v>87094314</v>
      </c>
      <c r="B11988" t="s">
        <v>10151</v>
      </c>
      <c r="C11988" s="86">
        <v>0</v>
      </c>
      <c r="D11988" s="85">
        <v>4</v>
      </c>
    </row>
    <row r="11989" spans="1:4" x14ac:dyDescent="0.2">
      <c r="A11989">
        <v>87094322</v>
      </c>
      <c r="B11989" t="s">
        <v>10152</v>
      </c>
      <c r="C11989" s="86">
        <v>0</v>
      </c>
      <c r="D11989" s="85">
        <v>4</v>
      </c>
    </row>
    <row r="11990" spans="1:4" x14ac:dyDescent="0.2">
      <c r="A11990">
        <v>87094330</v>
      </c>
      <c r="B11990" t="s">
        <v>10153</v>
      </c>
      <c r="C11990" s="86">
        <v>15</v>
      </c>
      <c r="D11990" s="85"/>
    </row>
    <row r="11991" spans="1:4" x14ac:dyDescent="0.2">
      <c r="A11991">
        <v>87094348</v>
      </c>
      <c r="B11991" t="s">
        <v>10154</v>
      </c>
      <c r="C11991" s="86">
        <v>0</v>
      </c>
      <c r="D11991" s="85">
        <v>4</v>
      </c>
    </row>
    <row r="11992" spans="1:4" x14ac:dyDescent="0.2">
      <c r="A11992">
        <v>87094355</v>
      </c>
      <c r="B11992" t="s">
        <v>10155</v>
      </c>
      <c r="C11992" s="86">
        <v>72</v>
      </c>
      <c r="D11992" s="85"/>
    </row>
    <row r="11993" spans="1:4" x14ac:dyDescent="0.2">
      <c r="A11993">
        <v>87094363</v>
      </c>
      <c r="B11993" t="s">
        <v>10156</v>
      </c>
      <c r="C11993" s="86">
        <v>0</v>
      </c>
      <c r="D11993" s="85">
        <v>4</v>
      </c>
    </row>
    <row r="11994" spans="1:4" x14ac:dyDescent="0.2">
      <c r="A11994">
        <v>87094371</v>
      </c>
      <c r="B11994" t="s">
        <v>10157</v>
      </c>
      <c r="C11994" s="86">
        <v>0</v>
      </c>
      <c r="D11994" s="85">
        <v>4</v>
      </c>
    </row>
    <row r="11995" spans="1:4" x14ac:dyDescent="0.2">
      <c r="A11995">
        <v>87094397</v>
      </c>
      <c r="B11995" t="s">
        <v>10158</v>
      </c>
      <c r="C11995" s="86">
        <v>0</v>
      </c>
      <c r="D11995" s="85">
        <v>4</v>
      </c>
    </row>
    <row r="11996" spans="1:4" x14ac:dyDescent="0.2">
      <c r="A11996">
        <v>87094405</v>
      </c>
      <c r="B11996" t="s">
        <v>10159</v>
      </c>
      <c r="C11996" s="86">
        <v>0</v>
      </c>
      <c r="D11996" s="85">
        <v>4</v>
      </c>
    </row>
    <row r="11997" spans="1:4" x14ac:dyDescent="0.2">
      <c r="A11997">
        <v>87094538</v>
      </c>
      <c r="B11997" t="s">
        <v>10160</v>
      </c>
      <c r="C11997" s="86">
        <v>0</v>
      </c>
      <c r="D11997" s="85">
        <v>4</v>
      </c>
    </row>
    <row r="11998" spans="1:4" x14ac:dyDescent="0.2">
      <c r="A11998">
        <v>87094553</v>
      </c>
      <c r="B11998" t="s">
        <v>10161</v>
      </c>
      <c r="C11998" s="86">
        <v>165</v>
      </c>
      <c r="D11998" s="85"/>
    </row>
    <row r="11999" spans="1:4" x14ac:dyDescent="0.2">
      <c r="A11999">
        <v>87094561</v>
      </c>
      <c r="B11999" t="s">
        <v>10162</v>
      </c>
      <c r="C11999" s="86">
        <v>0</v>
      </c>
      <c r="D11999" s="85">
        <v>4</v>
      </c>
    </row>
    <row r="12000" spans="1:4" x14ac:dyDescent="0.2">
      <c r="A12000">
        <v>87094587</v>
      </c>
      <c r="B12000" t="s">
        <v>10163</v>
      </c>
      <c r="C12000" s="86">
        <v>21</v>
      </c>
      <c r="D12000" s="85"/>
    </row>
    <row r="12001" spans="1:4" x14ac:dyDescent="0.2">
      <c r="A12001">
        <v>87094595</v>
      </c>
      <c r="B12001" t="s">
        <v>10164</v>
      </c>
      <c r="C12001" s="86">
        <v>26</v>
      </c>
      <c r="D12001" s="85"/>
    </row>
    <row r="12002" spans="1:4" x14ac:dyDescent="0.2">
      <c r="A12002">
        <v>87094785</v>
      </c>
      <c r="B12002" t="s">
        <v>10165</v>
      </c>
      <c r="C12002" s="86">
        <v>27</v>
      </c>
      <c r="D12002" s="85"/>
    </row>
    <row r="12003" spans="1:4" x14ac:dyDescent="0.2">
      <c r="A12003">
        <v>87094801</v>
      </c>
      <c r="B12003" t="s">
        <v>10166</v>
      </c>
      <c r="C12003" s="86">
        <v>15</v>
      </c>
      <c r="D12003" s="85"/>
    </row>
    <row r="12004" spans="1:4" x14ac:dyDescent="0.2">
      <c r="A12004">
        <v>87094819</v>
      </c>
      <c r="B12004" t="s">
        <v>10167</v>
      </c>
      <c r="C12004" s="86">
        <v>87</v>
      </c>
      <c r="D12004" s="85"/>
    </row>
    <row r="12005" spans="1:4" x14ac:dyDescent="0.2">
      <c r="A12005">
        <v>87094835</v>
      </c>
      <c r="B12005" t="s">
        <v>10168</v>
      </c>
      <c r="C12005" s="86">
        <v>15</v>
      </c>
      <c r="D12005" s="85"/>
    </row>
    <row r="12006" spans="1:4" x14ac:dyDescent="0.2">
      <c r="A12006">
        <v>87094876</v>
      </c>
      <c r="B12006" t="s">
        <v>10169</v>
      </c>
      <c r="C12006" s="86">
        <v>15</v>
      </c>
      <c r="D12006" s="85"/>
    </row>
    <row r="12007" spans="1:4" x14ac:dyDescent="0.2">
      <c r="A12007">
        <v>87094959</v>
      </c>
      <c r="B12007" t="s">
        <v>10170</v>
      </c>
      <c r="C12007" s="86">
        <v>39</v>
      </c>
      <c r="D12007" s="85"/>
    </row>
    <row r="12008" spans="1:4" x14ac:dyDescent="0.2">
      <c r="A12008">
        <v>87094967</v>
      </c>
      <c r="B12008" t="s">
        <v>10171</v>
      </c>
      <c r="C12008" s="86">
        <v>15</v>
      </c>
      <c r="D12008" s="85"/>
    </row>
    <row r="12009" spans="1:4" x14ac:dyDescent="0.2">
      <c r="A12009">
        <v>87094975</v>
      </c>
      <c r="B12009" t="s">
        <v>10172</v>
      </c>
      <c r="C12009" s="86">
        <v>15</v>
      </c>
      <c r="D12009" s="85"/>
    </row>
    <row r="12010" spans="1:4" x14ac:dyDescent="0.2">
      <c r="A12010">
        <v>87094983</v>
      </c>
      <c r="B12010" t="s">
        <v>10173</v>
      </c>
      <c r="C12010" s="86">
        <v>15</v>
      </c>
      <c r="D12010" s="85"/>
    </row>
    <row r="12011" spans="1:4" x14ac:dyDescent="0.2">
      <c r="A12011">
        <v>87094991</v>
      </c>
      <c r="B12011" t="s">
        <v>10174</v>
      </c>
      <c r="C12011" s="86">
        <v>0</v>
      </c>
      <c r="D12011" s="85">
        <v>4</v>
      </c>
    </row>
    <row r="12012" spans="1:4" x14ac:dyDescent="0.2">
      <c r="A12012">
        <v>87095048</v>
      </c>
      <c r="B12012" t="s">
        <v>10175</v>
      </c>
      <c r="C12012" s="86">
        <v>0</v>
      </c>
      <c r="D12012" s="85">
        <v>4</v>
      </c>
    </row>
    <row r="12013" spans="1:4" x14ac:dyDescent="0.2">
      <c r="A12013">
        <v>87095063</v>
      </c>
      <c r="B12013" t="s">
        <v>10176</v>
      </c>
      <c r="C12013" s="86">
        <v>0</v>
      </c>
      <c r="D12013" s="85">
        <v>4</v>
      </c>
    </row>
    <row r="12014" spans="1:4" x14ac:dyDescent="0.2">
      <c r="A12014">
        <v>87095105</v>
      </c>
      <c r="B12014" t="s">
        <v>10177</v>
      </c>
      <c r="C12014" s="86">
        <v>0</v>
      </c>
      <c r="D12014" s="85">
        <v>4</v>
      </c>
    </row>
    <row r="12015" spans="1:4" x14ac:dyDescent="0.2">
      <c r="A12015">
        <v>87095162</v>
      </c>
      <c r="B12015" t="s">
        <v>10178</v>
      </c>
      <c r="C12015" s="86">
        <v>0</v>
      </c>
      <c r="D12015" s="85">
        <v>4</v>
      </c>
    </row>
    <row r="12016" spans="1:4" x14ac:dyDescent="0.2">
      <c r="A12016">
        <v>87095170</v>
      </c>
      <c r="B12016" t="s">
        <v>10179</v>
      </c>
      <c r="C12016" s="86">
        <v>15</v>
      </c>
      <c r="D12016" s="85"/>
    </row>
    <row r="12017" spans="1:4" x14ac:dyDescent="0.2">
      <c r="A12017">
        <v>87095196</v>
      </c>
      <c r="B12017" t="s">
        <v>10180</v>
      </c>
      <c r="C12017" s="86">
        <v>15</v>
      </c>
      <c r="D12017" s="85"/>
    </row>
    <row r="12018" spans="1:4" x14ac:dyDescent="0.2">
      <c r="A12018">
        <v>87095212</v>
      </c>
      <c r="B12018" t="s">
        <v>10181</v>
      </c>
      <c r="C12018" s="86">
        <v>15</v>
      </c>
      <c r="D12018" s="85"/>
    </row>
    <row r="12019" spans="1:4" x14ac:dyDescent="0.2">
      <c r="A12019">
        <v>87095253</v>
      </c>
      <c r="B12019" t="s">
        <v>10182</v>
      </c>
      <c r="C12019" s="86">
        <v>0</v>
      </c>
      <c r="D12019" s="85">
        <v>4</v>
      </c>
    </row>
    <row r="12020" spans="1:4" x14ac:dyDescent="0.2">
      <c r="A12020">
        <v>87095261</v>
      </c>
      <c r="B12020" t="s">
        <v>10183</v>
      </c>
      <c r="C12020" s="86">
        <v>15</v>
      </c>
      <c r="D12020" s="85"/>
    </row>
    <row r="12021" spans="1:4" x14ac:dyDescent="0.2">
      <c r="A12021">
        <v>87095279</v>
      </c>
      <c r="B12021" t="s">
        <v>10184</v>
      </c>
      <c r="C12021" s="86">
        <v>15</v>
      </c>
      <c r="D12021" s="85"/>
    </row>
    <row r="12022" spans="1:4" x14ac:dyDescent="0.2">
      <c r="A12022">
        <v>87095287</v>
      </c>
      <c r="B12022" t="s">
        <v>10185</v>
      </c>
      <c r="C12022" s="86">
        <v>15</v>
      </c>
      <c r="D12022" s="85"/>
    </row>
    <row r="12023" spans="1:4" x14ac:dyDescent="0.2">
      <c r="A12023">
        <v>87095295</v>
      </c>
      <c r="B12023" t="s">
        <v>10186</v>
      </c>
      <c r="C12023" s="86">
        <v>0</v>
      </c>
      <c r="D12023" s="85">
        <v>4</v>
      </c>
    </row>
    <row r="12024" spans="1:4" x14ac:dyDescent="0.2">
      <c r="A12024">
        <v>87095303</v>
      </c>
      <c r="B12024" t="s">
        <v>10187</v>
      </c>
      <c r="C12024" s="86">
        <v>15</v>
      </c>
      <c r="D12024" s="85"/>
    </row>
    <row r="12025" spans="1:4" x14ac:dyDescent="0.2">
      <c r="A12025">
        <v>87095428</v>
      </c>
      <c r="B12025" t="s">
        <v>10188</v>
      </c>
      <c r="C12025" s="86">
        <v>15</v>
      </c>
      <c r="D12025" s="85"/>
    </row>
    <row r="12026" spans="1:4" x14ac:dyDescent="0.2">
      <c r="A12026">
        <v>87095444</v>
      </c>
      <c r="B12026" t="s">
        <v>10189</v>
      </c>
      <c r="C12026" s="86">
        <v>15</v>
      </c>
      <c r="D12026" s="85"/>
    </row>
    <row r="12027" spans="1:4" x14ac:dyDescent="0.2">
      <c r="A12027">
        <v>87095519</v>
      </c>
      <c r="B12027" t="s">
        <v>10190</v>
      </c>
      <c r="C12027" s="86">
        <v>15</v>
      </c>
      <c r="D12027" s="85"/>
    </row>
    <row r="12028" spans="1:4" x14ac:dyDescent="0.2">
      <c r="A12028">
        <v>87095527</v>
      </c>
      <c r="B12028" t="s">
        <v>10191</v>
      </c>
      <c r="C12028" s="86">
        <v>15</v>
      </c>
      <c r="D12028" s="85"/>
    </row>
    <row r="12029" spans="1:4" x14ac:dyDescent="0.2">
      <c r="A12029">
        <v>87095535</v>
      </c>
      <c r="B12029" t="s">
        <v>10192</v>
      </c>
      <c r="C12029" s="86">
        <v>23</v>
      </c>
      <c r="D12029" s="85"/>
    </row>
    <row r="12030" spans="1:4" x14ac:dyDescent="0.2">
      <c r="A12030">
        <v>87095584</v>
      </c>
      <c r="B12030" t="s">
        <v>10193</v>
      </c>
      <c r="C12030" s="86">
        <v>21</v>
      </c>
      <c r="D12030" s="85"/>
    </row>
    <row r="12031" spans="1:4" x14ac:dyDescent="0.2">
      <c r="A12031">
        <v>87095592</v>
      </c>
      <c r="B12031" t="s">
        <v>10194</v>
      </c>
      <c r="C12031" s="86">
        <v>15</v>
      </c>
      <c r="D12031" s="85"/>
    </row>
    <row r="12032" spans="1:4" x14ac:dyDescent="0.2">
      <c r="A12032">
        <v>87095600</v>
      </c>
      <c r="B12032" t="s">
        <v>10195</v>
      </c>
      <c r="C12032" s="86">
        <v>43</v>
      </c>
      <c r="D12032" s="85"/>
    </row>
    <row r="12033" spans="1:4" x14ac:dyDescent="0.2">
      <c r="A12033">
        <v>87095659</v>
      </c>
      <c r="B12033" t="s">
        <v>10196</v>
      </c>
      <c r="C12033" s="86">
        <v>83</v>
      </c>
      <c r="D12033" s="85"/>
    </row>
    <row r="12034" spans="1:4" x14ac:dyDescent="0.2">
      <c r="A12034">
        <v>87095683</v>
      </c>
      <c r="B12034" t="s">
        <v>10197</v>
      </c>
      <c r="C12034" s="86">
        <v>28</v>
      </c>
      <c r="D12034" s="85"/>
    </row>
    <row r="12035" spans="1:4" x14ac:dyDescent="0.2">
      <c r="A12035">
        <v>87095691</v>
      </c>
      <c r="B12035" t="s">
        <v>10198</v>
      </c>
      <c r="C12035" s="86">
        <v>15</v>
      </c>
      <c r="D12035" s="85"/>
    </row>
    <row r="12036" spans="1:4" x14ac:dyDescent="0.2">
      <c r="A12036">
        <v>87095741</v>
      </c>
      <c r="B12036" t="s">
        <v>10199</v>
      </c>
      <c r="C12036" s="86">
        <v>15</v>
      </c>
      <c r="D12036" s="85"/>
    </row>
    <row r="12037" spans="1:4" x14ac:dyDescent="0.2">
      <c r="A12037">
        <v>87095758</v>
      </c>
      <c r="B12037" t="s">
        <v>10200</v>
      </c>
      <c r="C12037" s="86">
        <v>15</v>
      </c>
      <c r="D12037" s="85"/>
    </row>
    <row r="12038" spans="1:4" x14ac:dyDescent="0.2">
      <c r="A12038">
        <v>87095766</v>
      </c>
      <c r="B12038" t="s">
        <v>10201</v>
      </c>
      <c r="C12038" s="86">
        <v>0</v>
      </c>
      <c r="D12038" s="85">
        <v>4</v>
      </c>
    </row>
    <row r="12039" spans="1:4" x14ac:dyDescent="0.2">
      <c r="A12039">
        <v>87095832</v>
      </c>
      <c r="B12039" t="s">
        <v>10202</v>
      </c>
      <c r="C12039" s="86">
        <v>15</v>
      </c>
      <c r="D12039" s="85"/>
    </row>
    <row r="12040" spans="1:4" x14ac:dyDescent="0.2">
      <c r="A12040">
        <v>87095840</v>
      </c>
      <c r="B12040" t="s">
        <v>10203</v>
      </c>
      <c r="C12040" s="86">
        <v>15</v>
      </c>
      <c r="D12040" s="85"/>
    </row>
    <row r="12041" spans="1:4" x14ac:dyDescent="0.2">
      <c r="A12041">
        <v>87095857</v>
      </c>
      <c r="B12041" t="s">
        <v>10204</v>
      </c>
      <c r="C12041" s="86">
        <v>0</v>
      </c>
      <c r="D12041" s="85">
        <v>4</v>
      </c>
    </row>
    <row r="12042" spans="1:4" x14ac:dyDescent="0.2">
      <c r="A12042">
        <v>87095865</v>
      </c>
      <c r="B12042" t="s">
        <v>10205</v>
      </c>
      <c r="C12042" s="86">
        <v>15</v>
      </c>
      <c r="D12042" s="85"/>
    </row>
    <row r="12043" spans="1:4" x14ac:dyDescent="0.2">
      <c r="A12043">
        <v>87095873</v>
      </c>
      <c r="B12043" t="s">
        <v>10206</v>
      </c>
      <c r="C12043" s="86">
        <v>15</v>
      </c>
      <c r="D12043" s="85"/>
    </row>
    <row r="12044" spans="1:4" x14ac:dyDescent="0.2">
      <c r="A12044">
        <v>87095881</v>
      </c>
      <c r="B12044" t="s">
        <v>10207</v>
      </c>
      <c r="C12044" s="86">
        <v>0</v>
      </c>
      <c r="D12044" s="85">
        <v>4</v>
      </c>
    </row>
    <row r="12045" spans="1:4" x14ac:dyDescent="0.2">
      <c r="A12045">
        <v>87095899</v>
      </c>
      <c r="B12045" t="s">
        <v>10208</v>
      </c>
      <c r="C12045" s="86">
        <v>15</v>
      </c>
      <c r="D12045" s="85"/>
    </row>
    <row r="12046" spans="1:4" x14ac:dyDescent="0.2">
      <c r="A12046">
        <v>87095907</v>
      </c>
      <c r="B12046" t="s">
        <v>10209</v>
      </c>
      <c r="C12046" s="86">
        <v>24</v>
      </c>
      <c r="D12046" s="85"/>
    </row>
    <row r="12047" spans="1:4" x14ac:dyDescent="0.2">
      <c r="A12047">
        <v>87095923</v>
      </c>
      <c r="B12047" t="s">
        <v>10210</v>
      </c>
      <c r="C12047" s="86">
        <v>0</v>
      </c>
      <c r="D12047" s="85">
        <v>4</v>
      </c>
    </row>
    <row r="12048" spans="1:4" x14ac:dyDescent="0.2">
      <c r="A12048">
        <v>87095956</v>
      </c>
      <c r="B12048" t="s">
        <v>10211</v>
      </c>
      <c r="C12048" s="86">
        <v>15</v>
      </c>
      <c r="D12048" s="85"/>
    </row>
    <row r="12049" spans="1:4" x14ac:dyDescent="0.2">
      <c r="A12049">
        <v>87095972</v>
      </c>
      <c r="B12049" t="s">
        <v>10212</v>
      </c>
      <c r="C12049" s="86">
        <v>15</v>
      </c>
      <c r="D12049" s="85"/>
    </row>
    <row r="12050" spans="1:4" x14ac:dyDescent="0.2">
      <c r="A12050">
        <v>87095980</v>
      </c>
      <c r="B12050" t="s">
        <v>10213</v>
      </c>
      <c r="C12050" s="86">
        <v>15</v>
      </c>
      <c r="D12050" s="85"/>
    </row>
    <row r="12051" spans="1:4" x14ac:dyDescent="0.2">
      <c r="A12051">
        <v>87096020</v>
      </c>
      <c r="B12051" t="s">
        <v>10214</v>
      </c>
      <c r="C12051" s="86">
        <v>15</v>
      </c>
      <c r="D12051" s="85"/>
    </row>
    <row r="12052" spans="1:4" x14ac:dyDescent="0.2">
      <c r="A12052">
        <v>87096038</v>
      </c>
      <c r="B12052" t="s">
        <v>10215</v>
      </c>
      <c r="C12052" s="86">
        <v>15</v>
      </c>
      <c r="D12052" s="85"/>
    </row>
    <row r="12053" spans="1:4" x14ac:dyDescent="0.2">
      <c r="A12053">
        <v>87096152</v>
      </c>
      <c r="B12053" t="s">
        <v>10216</v>
      </c>
      <c r="C12053" s="86">
        <v>15</v>
      </c>
      <c r="D12053" s="85"/>
    </row>
    <row r="12054" spans="1:4" x14ac:dyDescent="0.2">
      <c r="A12054">
        <v>87096160</v>
      </c>
      <c r="B12054" t="s">
        <v>10217</v>
      </c>
      <c r="C12054" s="86">
        <v>15</v>
      </c>
      <c r="D12054" s="85"/>
    </row>
    <row r="12055" spans="1:4" x14ac:dyDescent="0.2">
      <c r="A12055">
        <v>87096202</v>
      </c>
      <c r="B12055" t="s">
        <v>10218</v>
      </c>
      <c r="C12055" s="86">
        <v>20</v>
      </c>
      <c r="D12055" s="85"/>
    </row>
    <row r="12056" spans="1:4" x14ac:dyDescent="0.2">
      <c r="A12056">
        <v>87096277</v>
      </c>
      <c r="B12056" t="s">
        <v>10219</v>
      </c>
      <c r="C12056" s="86">
        <v>95</v>
      </c>
      <c r="D12056" s="85"/>
    </row>
    <row r="12057" spans="1:4" x14ac:dyDescent="0.2">
      <c r="A12057">
        <v>87096335</v>
      </c>
      <c r="B12057" t="s">
        <v>10220</v>
      </c>
      <c r="C12057" s="86">
        <v>15</v>
      </c>
      <c r="D12057" s="85"/>
    </row>
    <row r="12058" spans="1:4" x14ac:dyDescent="0.2">
      <c r="A12058">
        <v>87096343</v>
      </c>
      <c r="B12058" t="s">
        <v>10221</v>
      </c>
      <c r="C12058" s="86">
        <v>0</v>
      </c>
      <c r="D12058" s="85">
        <v>4</v>
      </c>
    </row>
    <row r="12059" spans="1:4" x14ac:dyDescent="0.2">
      <c r="A12059">
        <v>87096400</v>
      </c>
      <c r="B12059" t="s">
        <v>10222</v>
      </c>
      <c r="C12059" s="86">
        <v>0</v>
      </c>
      <c r="D12059" s="85">
        <v>4</v>
      </c>
    </row>
    <row r="12060" spans="1:4" x14ac:dyDescent="0.2">
      <c r="A12060">
        <v>87096467</v>
      </c>
      <c r="B12060" t="s">
        <v>10223</v>
      </c>
      <c r="C12060" s="86">
        <v>72</v>
      </c>
      <c r="D12060" s="85"/>
    </row>
    <row r="12061" spans="1:4" x14ac:dyDescent="0.2">
      <c r="A12061">
        <v>87096475</v>
      </c>
      <c r="B12061" t="s">
        <v>10224</v>
      </c>
      <c r="C12061" s="86">
        <v>15</v>
      </c>
      <c r="D12061" s="85"/>
    </row>
    <row r="12062" spans="1:4" x14ac:dyDescent="0.2">
      <c r="A12062">
        <v>87096491</v>
      </c>
      <c r="B12062" t="s">
        <v>10225</v>
      </c>
      <c r="C12062" s="86">
        <v>15</v>
      </c>
      <c r="D12062" s="85"/>
    </row>
    <row r="12063" spans="1:4" x14ac:dyDescent="0.2">
      <c r="A12063">
        <v>87096509</v>
      </c>
      <c r="B12063" t="s">
        <v>10226</v>
      </c>
      <c r="C12063" s="86">
        <v>15</v>
      </c>
      <c r="D12063" s="85"/>
    </row>
    <row r="12064" spans="1:4" x14ac:dyDescent="0.2">
      <c r="A12064">
        <v>87096558</v>
      </c>
      <c r="B12064" t="s">
        <v>10227</v>
      </c>
      <c r="C12064" s="86">
        <v>2</v>
      </c>
      <c r="D12064" s="85"/>
    </row>
    <row r="12065" spans="1:4" x14ac:dyDescent="0.2">
      <c r="A12065">
        <v>87096582</v>
      </c>
      <c r="B12065" t="s">
        <v>10228</v>
      </c>
      <c r="C12065" s="86">
        <v>15</v>
      </c>
      <c r="D12065" s="85"/>
    </row>
    <row r="12066" spans="1:4" x14ac:dyDescent="0.2">
      <c r="A12066">
        <v>87096590</v>
      </c>
      <c r="B12066" t="s">
        <v>10229</v>
      </c>
      <c r="C12066" s="86">
        <v>15</v>
      </c>
      <c r="D12066" s="85"/>
    </row>
    <row r="12067" spans="1:4" x14ac:dyDescent="0.2">
      <c r="A12067">
        <v>87096608</v>
      </c>
      <c r="B12067" t="s">
        <v>10230</v>
      </c>
      <c r="C12067" s="86">
        <v>15</v>
      </c>
      <c r="D12067" s="85"/>
    </row>
    <row r="12068" spans="1:4" x14ac:dyDescent="0.2">
      <c r="A12068">
        <v>87096616</v>
      </c>
      <c r="B12068" t="s">
        <v>10231</v>
      </c>
      <c r="C12068" s="86">
        <v>15</v>
      </c>
      <c r="D12068" s="85"/>
    </row>
    <row r="12069" spans="1:4" x14ac:dyDescent="0.2">
      <c r="A12069">
        <v>87096657</v>
      </c>
      <c r="B12069" t="s">
        <v>10232</v>
      </c>
      <c r="C12069" s="86">
        <v>15</v>
      </c>
      <c r="D12069" s="85"/>
    </row>
    <row r="12070" spans="1:4" x14ac:dyDescent="0.2">
      <c r="A12070">
        <v>87096665</v>
      </c>
      <c r="B12070" t="s">
        <v>10233</v>
      </c>
      <c r="C12070" s="86">
        <v>15</v>
      </c>
      <c r="D12070" s="85"/>
    </row>
    <row r="12071" spans="1:4" x14ac:dyDescent="0.2">
      <c r="A12071">
        <v>87096707</v>
      </c>
      <c r="B12071" t="s">
        <v>10234</v>
      </c>
      <c r="C12071" s="86">
        <v>15</v>
      </c>
      <c r="D12071" s="85"/>
    </row>
    <row r="12072" spans="1:4" x14ac:dyDescent="0.2">
      <c r="A12072">
        <v>87096715</v>
      </c>
      <c r="B12072" t="s">
        <v>10235</v>
      </c>
      <c r="C12072" s="86">
        <v>15</v>
      </c>
      <c r="D12072" s="85"/>
    </row>
    <row r="12073" spans="1:4" x14ac:dyDescent="0.2">
      <c r="A12073">
        <v>87096723</v>
      </c>
      <c r="B12073" t="s">
        <v>10236</v>
      </c>
      <c r="C12073" s="86">
        <v>0</v>
      </c>
      <c r="D12073" s="85">
        <v>4</v>
      </c>
    </row>
    <row r="12074" spans="1:4" x14ac:dyDescent="0.2">
      <c r="A12074">
        <v>87096772</v>
      </c>
      <c r="B12074" t="s">
        <v>10237</v>
      </c>
      <c r="C12074" s="86">
        <v>15</v>
      </c>
      <c r="D12074" s="85"/>
    </row>
    <row r="12075" spans="1:4" x14ac:dyDescent="0.2">
      <c r="A12075">
        <v>87096806</v>
      </c>
      <c r="B12075" t="s">
        <v>10238</v>
      </c>
      <c r="C12075" s="86">
        <v>15</v>
      </c>
      <c r="D12075" s="85"/>
    </row>
    <row r="12076" spans="1:4" x14ac:dyDescent="0.2">
      <c r="A12076">
        <v>87096871</v>
      </c>
      <c r="B12076" t="s">
        <v>10239</v>
      </c>
      <c r="C12076" s="86">
        <v>15</v>
      </c>
      <c r="D12076" s="85"/>
    </row>
    <row r="12077" spans="1:4" x14ac:dyDescent="0.2">
      <c r="A12077">
        <v>87096889</v>
      </c>
      <c r="B12077" t="s">
        <v>10240</v>
      </c>
      <c r="C12077" s="86">
        <v>4</v>
      </c>
      <c r="D12077" s="85"/>
    </row>
    <row r="12078" spans="1:4" x14ac:dyDescent="0.2">
      <c r="A12078">
        <v>87096905</v>
      </c>
      <c r="B12078" t="s">
        <v>10241</v>
      </c>
      <c r="C12078" s="86">
        <v>7</v>
      </c>
      <c r="D12078" s="85"/>
    </row>
    <row r="12079" spans="1:4" x14ac:dyDescent="0.2">
      <c r="A12079">
        <v>87096954</v>
      </c>
      <c r="B12079" t="s">
        <v>10242</v>
      </c>
      <c r="C12079" s="86">
        <v>2</v>
      </c>
      <c r="D12079" s="85"/>
    </row>
    <row r="12080" spans="1:4" x14ac:dyDescent="0.2">
      <c r="A12080">
        <v>87096970</v>
      </c>
      <c r="B12080" t="s">
        <v>10243</v>
      </c>
      <c r="C12080" s="86">
        <v>15</v>
      </c>
      <c r="D12080" s="85"/>
    </row>
    <row r="12081" spans="1:4" x14ac:dyDescent="0.2">
      <c r="A12081">
        <v>87096996</v>
      </c>
      <c r="B12081" t="s">
        <v>10244</v>
      </c>
      <c r="C12081" s="86">
        <v>0</v>
      </c>
      <c r="D12081" s="85">
        <v>4</v>
      </c>
    </row>
    <row r="12082" spans="1:4" x14ac:dyDescent="0.2">
      <c r="A12082">
        <v>87097002</v>
      </c>
      <c r="B12082" t="s">
        <v>10245</v>
      </c>
      <c r="C12082" s="86">
        <v>0</v>
      </c>
      <c r="D12082" s="85">
        <v>4</v>
      </c>
    </row>
    <row r="12083" spans="1:4" x14ac:dyDescent="0.2">
      <c r="A12083">
        <v>87097010</v>
      </c>
      <c r="B12083" t="s">
        <v>10246</v>
      </c>
      <c r="C12083" s="86">
        <v>36</v>
      </c>
      <c r="D12083" s="85"/>
    </row>
    <row r="12084" spans="1:4" x14ac:dyDescent="0.2">
      <c r="A12084">
        <v>87097028</v>
      </c>
      <c r="B12084" t="s">
        <v>10247</v>
      </c>
      <c r="C12084" s="86">
        <v>0</v>
      </c>
      <c r="D12084" s="85">
        <v>4</v>
      </c>
    </row>
    <row r="12085" spans="1:4" x14ac:dyDescent="0.2">
      <c r="A12085">
        <v>87097044</v>
      </c>
      <c r="B12085" t="s">
        <v>10248</v>
      </c>
      <c r="C12085" s="86">
        <v>0</v>
      </c>
      <c r="D12085" s="85">
        <v>4</v>
      </c>
    </row>
    <row r="12086" spans="1:4" x14ac:dyDescent="0.2">
      <c r="A12086">
        <v>87097069</v>
      </c>
      <c r="B12086" t="s">
        <v>10249</v>
      </c>
      <c r="C12086" s="86">
        <v>0</v>
      </c>
      <c r="D12086" s="85">
        <v>4</v>
      </c>
    </row>
    <row r="12087" spans="1:4" x14ac:dyDescent="0.2">
      <c r="A12087">
        <v>87097077</v>
      </c>
      <c r="B12087" t="s">
        <v>10250</v>
      </c>
      <c r="C12087" s="86">
        <v>17</v>
      </c>
      <c r="D12087" s="85"/>
    </row>
    <row r="12088" spans="1:4" x14ac:dyDescent="0.2">
      <c r="A12088">
        <v>87097085</v>
      </c>
      <c r="B12088" t="s">
        <v>10251</v>
      </c>
      <c r="C12088" s="86">
        <v>15</v>
      </c>
      <c r="D12088" s="85"/>
    </row>
    <row r="12089" spans="1:4" x14ac:dyDescent="0.2">
      <c r="A12089">
        <v>87097093</v>
      </c>
      <c r="B12089" t="s">
        <v>10252</v>
      </c>
      <c r="C12089" s="86">
        <v>15</v>
      </c>
      <c r="D12089" s="85"/>
    </row>
    <row r="12090" spans="1:4" x14ac:dyDescent="0.2">
      <c r="A12090">
        <v>87097119</v>
      </c>
      <c r="B12090" t="s">
        <v>10253</v>
      </c>
      <c r="C12090" s="86">
        <v>15</v>
      </c>
      <c r="D12090" s="85"/>
    </row>
    <row r="12091" spans="1:4" x14ac:dyDescent="0.2">
      <c r="A12091">
        <v>87097127</v>
      </c>
      <c r="B12091" t="s">
        <v>10254</v>
      </c>
      <c r="C12091" s="86">
        <v>15</v>
      </c>
      <c r="D12091" s="85"/>
    </row>
    <row r="12092" spans="1:4" x14ac:dyDescent="0.2">
      <c r="A12092">
        <v>87097176</v>
      </c>
      <c r="B12092" t="s">
        <v>10255</v>
      </c>
      <c r="C12092" s="86">
        <v>15</v>
      </c>
      <c r="D12092" s="85"/>
    </row>
    <row r="12093" spans="1:4" x14ac:dyDescent="0.2">
      <c r="A12093">
        <v>87097192</v>
      </c>
      <c r="B12093" t="s">
        <v>10256</v>
      </c>
      <c r="C12093" s="86">
        <v>15</v>
      </c>
      <c r="D12093" s="85"/>
    </row>
    <row r="12094" spans="1:4" x14ac:dyDescent="0.2">
      <c r="A12094">
        <v>87097226</v>
      </c>
      <c r="B12094" t="s">
        <v>10257</v>
      </c>
      <c r="C12094" s="86">
        <v>23</v>
      </c>
      <c r="D12094" s="85"/>
    </row>
    <row r="12095" spans="1:4" x14ac:dyDescent="0.2">
      <c r="A12095">
        <v>87097234</v>
      </c>
      <c r="B12095" t="s">
        <v>10258</v>
      </c>
      <c r="C12095" s="86">
        <v>33</v>
      </c>
      <c r="D12095" s="85"/>
    </row>
    <row r="12096" spans="1:4" x14ac:dyDescent="0.2">
      <c r="A12096">
        <v>87097267</v>
      </c>
      <c r="B12096" t="s">
        <v>10259</v>
      </c>
      <c r="C12096" s="86">
        <v>15</v>
      </c>
      <c r="D12096" s="85"/>
    </row>
    <row r="12097" spans="1:4" x14ac:dyDescent="0.2">
      <c r="A12097">
        <v>87097309</v>
      </c>
      <c r="B12097" t="s">
        <v>10260</v>
      </c>
      <c r="C12097" s="86">
        <v>15</v>
      </c>
      <c r="D12097" s="85"/>
    </row>
    <row r="12098" spans="1:4" x14ac:dyDescent="0.2">
      <c r="A12098">
        <v>87097317</v>
      </c>
      <c r="B12098" t="s">
        <v>10261</v>
      </c>
      <c r="C12098" s="86">
        <v>15</v>
      </c>
      <c r="D12098" s="85"/>
    </row>
    <row r="12099" spans="1:4" x14ac:dyDescent="0.2">
      <c r="A12099">
        <v>87097341</v>
      </c>
      <c r="B12099" t="s">
        <v>10262</v>
      </c>
      <c r="C12099" s="86">
        <v>15</v>
      </c>
      <c r="D12099" s="85"/>
    </row>
    <row r="12100" spans="1:4" x14ac:dyDescent="0.2">
      <c r="A12100">
        <v>87097358</v>
      </c>
      <c r="B12100" t="s">
        <v>10263</v>
      </c>
      <c r="C12100" s="86">
        <v>15</v>
      </c>
      <c r="D12100" s="85"/>
    </row>
    <row r="12101" spans="1:4" x14ac:dyDescent="0.2">
      <c r="A12101">
        <v>87097481</v>
      </c>
      <c r="B12101" t="s">
        <v>10264</v>
      </c>
      <c r="C12101" s="86">
        <v>15</v>
      </c>
      <c r="D12101" s="85"/>
    </row>
    <row r="12102" spans="1:4" x14ac:dyDescent="0.2">
      <c r="A12102">
        <v>87097499</v>
      </c>
      <c r="B12102" t="s">
        <v>10265</v>
      </c>
      <c r="C12102" s="86">
        <v>15</v>
      </c>
      <c r="D12102" s="85"/>
    </row>
    <row r="12103" spans="1:4" x14ac:dyDescent="0.2">
      <c r="A12103">
        <v>87097507</v>
      </c>
      <c r="B12103" t="s">
        <v>10266</v>
      </c>
      <c r="C12103" s="86">
        <v>0</v>
      </c>
      <c r="D12103" s="85">
        <v>4</v>
      </c>
    </row>
    <row r="12104" spans="1:4" x14ac:dyDescent="0.2">
      <c r="A12104">
        <v>87097580</v>
      </c>
      <c r="B12104" t="s">
        <v>10267</v>
      </c>
      <c r="C12104" s="86">
        <v>15</v>
      </c>
      <c r="D12104" s="85"/>
    </row>
    <row r="12105" spans="1:4" x14ac:dyDescent="0.2">
      <c r="A12105">
        <v>87097622</v>
      </c>
      <c r="B12105" t="s">
        <v>10268</v>
      </c>
      <c r="C12105" s="86">
        <v>15</v>
      </c>
      <c r="D12105" s="85"/>
    </row>
    <row r="12106" spans="1:4" x14ac:dyDescent="0.2">
      <c r="A12106">
        <v>87097630</v>
      </c>
      <c r="B12106" t="s">
        <v>10269</v>
      </c>
      <c r="C12106" s="86">
        <v>15</v>
      </c>
      <c r="D12106" s="85"/>
    </row>
    <row r="12107" spans="1:4" x14ac:dyDescent="0.2">
      <c r="A12107">
        <v>87097655</v>
      </c>
      <c r="B12107" t="s">
        <v>10270</v>
      </c>
      <c r="C12107" s="86">
        <v>15</v>
      </c>
      <c r="D12107" s="85"/>
    </row>
    <row r="12108" spans="1:4" x14ac:dyDescent="0.2">
      <c r="A12108">
        <v>87097663</v>
      </c>
      <c r="B12108" t="s">
        <v>10271</v>
      </c>
      <c r="C12108" s="86">
        <v>15</v>
      </c>
      <c r="D12108" s="85"/>
    </row>
    <row r="12109" spans="1:4" x14ac:dyDescent="0.2">
      <c r="A12109">
        <v>87097804</v>
      </c>
      <c r="B12109" t="s">
        <v>10272</v>
      </c>
      <c r="C12109" s="86">
        <v>15</v>
      </c>
      <c r="D12109" s="85"/>
    </row>
    <row r="12110" spans="1:4" x14ac:dyDescent="0.2">
      <c r="A12110">
        <v>87097846</v>
      </c>
      <c r="B12110" t="s">
        <v>10273</v>
      </c>
      <c r="C12110" s="86">
        <v>15</v>
      </c>
      <c r="D12110" s="85"/>
    </row>
    <row r="12111" spans="1:4" x14ac:dyDescent="0.2">
      <c r="A12111">
        <v>87097861</v>
      </c>
      <c r="B12111" t="s">
        <v>10274</v>
      </c>
      <c r="C12111" s="86">
        <v>21</v>
      </c>
      <c r="D12111" s="85"/>
    </row>
    <row r="12112" spans="1:4" x14ac:dyDescent="0.2">
      <c r="A12112">
        <v>87097937</v>
      </c>
      <c r="B12112" t="s">
        <v>10275</v>
      </c>
      <c r="C12112" s="86">
        <v>15</v>
      </c>
      <c r="D12112" s="85"/>
    </row>
    <row r="12113" spans="1:4" x14ac:dyDescent="0.2">
      <c r="A12113">
        <v>87097945</v>
      </c>
      <c r="B12113" t="s">
        <v>10276</v>
      </c>
      <c r="C12113" s="86">
        <v>15</v>
      </c>
      <c r="D12113" s="85"/>
    </row>
    <row r="12114" spans="1:4" x14ac:dyDescent="0.2">
      <c r="A12114">
        <v>87097952</v>
      </c>
      <c r="B12114" t="s">
        <v>10277</v>
      </c>
      <c r="C12114" s="86">
        <v>15</v>
      </c>
      <c r="D12114" s="85"/>
    </row>
    <row r="12115" spans="1:4" x14ac:dyDescent="0.2">
      <c r="A12115">
        <v>87097960</v>
      </c>
      <c r="B12115" t="s">
        <v>10278</v>
      </c>
      <c r="C12115" s="86">
        <v>15</v>
      </c>
      <c r="D12115" s="85"/>
    </row>
    <row r="12116" spans="1:4" x14ac:dyDescent="0.2">
      <c r="A12116">
        <v>87097978</v>
      </c>
      <c r="B12116" t="s">
        <v>10279</v>
      </c>
      <c r="C12116" s="86">
        <v>15</v>
      </c>
      <c r="D12116" s="85"/>
    </row>
    <row r="12117" spans="1:4" x14ac:dyDescent="0.2">
      <c r="A12117">
        <v>87097986</v>
      </c>
      <c r="B12117" t="s">
        <v>10280</v>
      </c>
      <c r="C12117" s="86">
        <v>15</v>
      </c>
      <c r="D12117" s="85"/>
    </row>
    <row r="12118" spans="1:4" x14ac:dyDescent="0.2">
      <c r="A12118">
        <v>87097994</v>
      </c>
      <c r="B12118" t="s">
        <v>10281</v>
      </c>
      <c r="C12118" s="86">
        <v>15</v>
      </c>
      <c r="D12118" s="85"/>
    </row>
    <row r="12119" spans="1:4" x14ac:dyDescent="0.2">
      <c r="A12119">
        <v>87098018</v>
      </c>
      <c r="B12119" t="s">
        <v>10282</v>
      </c>
      <c r="C12119" s="86">
        <v>15</v>
      </c>
      <c r="D12119" s="85"/>
    </row>
    <row r="12120" spans="1:4" x14ac:dyDescent="0.2">
      <c r="A12120">
        <v>87098059</v>
      </c>
      <c r="B12120" t="s">
        <v>10283</v>
      </c>
      <c r="C12120" s="86">
        <v>2</v>
      </c>
      <c r="D12120" s="85"/>
    </row>
    <row r="12121" spans="1:4" x14ac:dyDescent="0.2">
      <c r="A12121">
        <v>87098067</v>
      </c>
      <c r="B12121" t="s">
        <v>10284</v>
      </c>
      <c r="C12121" s="86">
        <v>0</v>
      </c>
      <c r="D12121" s="85">
        <v>4</v>
      </c>
    </row>
    <row r="12122" spans="1:4" x14ac:dyDescent="0.2">
      <c r="A12122">
        <v>87098083</v>
      </c>
      <c r="B12122" t="s">
        <v>10285</v>
      </c>
      <c r="C12122" s="86">
        <v>2</v>
      </c>
      <c r="D12122" s="85"/>
    </row>
    <row r="12123" spans="1:4" x14ac:dyDescent="0.2">
      <c r="A12123">
        <v>87098158</v>
      </c>
      <c r="B12123" t="s">
        <v>10286</v>
      </c>
      <c r="C12123" s="86">
        <v>2</v>
      </c>
      <c r="D12123" s="85"/>
    </row>
    <row r="12124" spans="1:4" x14ac:dyDescent="0.2">
      <c r="A12124">
        <v>87098182</v>
      </c>
      <c r="B12124" t="s">
        <v>10287</v>
      </c>
      <c r="C12124" s="86">
        <v>15</v>
      </c>
      <c r="D12124" s="85"/>
    </row>
    <row r="12125" spans="1:4" x14ac:dyDescent="0.2">
      <c r="A12125">
        <v>87098232</v>
      </c>
      <c r="B12125" t="s">
        <v>10288</v>
      </c>
      <c r="C12125" s="86">
        <v>15</v>
      </c>
      <c r="D12125" s="85"/>
    </row>
    <row r="12126" spans="1:4" x14ac:dyDescent="0.2">
      <c r="A12126">
        <v>87098240</v>
      </c>
      <c r="B12126" t="s">
        <v>10289</v>
      </c>
      <c r="C12126" s="86">
        <v>15</v>
      </c>
      <c r="D12126" s="85"/>
    </row>
    <row r="12127" spans="1:4" x14ac:dyDescent="0.2">
      <c r="A12127">
        <v>87098257</v>
      </c>
      <c r="B12127" t="s">
        <v>10290</v>
      </c>
      <c r="C12127" s="86">
        <v>0</v>
      </c>
      <c r="D12127" s="85">
        <v>4</v>
      </c>
    </row>
    <row r="12128" spans="1:4" x14ac:dyDescent="0.2">
      <c r="A12128">
        <v>87098265</v>
      </c>
      <c r="B12128" t="s">
        <v>10291</v>
      </c>
      <c r="C12128" s="86">
        <v>0</v>
      </c>
      <c r="D12128" s="85">
        <v>4</v>
      </c>
    </row>
    <row r="12129" spans="1:4" x14ac:dyDescent="0.2">
      <c r="A12129">
        <v>87098281</v>
      </c>
      <c r="B12129" t="s">
        <v>10292</v>
      </c>
      <c r="C12129" s="86">
        <v>15</v>
      </c>
      <c r="D12129" s="85"/>
    </row>
    <row r="12130" spans="1:4" x14ac:dyDescent="0.2">
      <c r="A12130">
        <v>87098299</v>
      </c>
      <c r="B12130" t="s">
        <v>10293</v>
      </c>
      <c r="C12130" s="86">
        <v>15</v>
      </c>
      <c r="D12130" s="85"/>
    </row>
    <row r="12131" spans="1:4" x14ac:dyDescent="0.2">
      <c r="A12131">
        <v>87098307</v>
      </c>
      <c r="B12131" t="s">
        <v>10294</v>
      </c>
      <c r="C12131" s="86">
        <v>15</v>
      </c>
      <c r="D12131" s="85"/>
    </row>
    <row r="12132" spans="1:4" x14ac:dyDescent="0.2">
      <c r="A12132">
        <v>87098323</v>
      </c>
      <c r="B12132" t="s">
        <v>10295</v>
      </c>
      <c r="C12132" s="86">
        <v>15</v>
      </c>
      <c r="D12132" s="85"/>
    </row>
    <row r="12133" spans="1:4" x14ac:dyDescent="0.2">
      <c r="A12133">
        <v>87098331</v>
      </c>
      <c r="B12133" t="s">
        <v>10296</v>
      </c>
      <c r="C12133" s="86">
        <v>15</v>
      </c>
      <c r="D12133" s="85"/>
    </row>
    <row r="12134" spans="1:4" x14ac:dyDescent="0.2">
      <c r="A12134">
        <v>87098349</v>
      </c>
      <c r="B12134" t="s">
        <v>10297</v>
      </c>
      <c r="C12134" s="86">
        <v>15</v>
      </c>
      <c r="D12134" s="85"/>
    </row>
    <row r="12135" spans="1:4" x14ac:dyDescent="0.2">
      <c r="A12135">
        <v>87098380</v>
      </c>
      <c r="B12135" t="s">
        <v>10298</v>
      </c>
      <c r="C12135" s="86">
        <v>0</v>
      </c>
      <c r="D12135" s="85">
        <v>4</v>
      </c>
    </row>
    <row r="12136" spans="1:4" x14ac:dyDescent="0.2">
      <c r="A12136">
        <v>87098398</v>
      </c>
      <c r="B12136" t="s">
        <v>10299</v>
      </c>
      <c r="C12136" s="86"/>
      <c r="D12136" s="85">
        <v>4</v>
      </c>
    </row>
    <row r="12137" spans="1:4" x14ac:dyDescent="0.2">
      <c r="A12137">
        <v>87098406</v>
      </c>
      <c r="B12137" t="s">
        <v>10300</v>
      </c>
      <c r="C12137" s="86">
        <v>2</v>
      </c>
      <c r="D12137" s="85"/>
    </row>
    <row r="12138" spans="1:4" x14ac:dyDescent="0.2">
      <c r="A12138">
        <v>87098414</v>
      </c>
      <c r="B12138" t="s">
        <v>10301</v>
      </c>
      <c r="C12138" s="86">
        <v>0</v>
      </c>
      <c r="D12138" s="85">
        <v>4</v>
      </c>
    </row>
    <row r="12139" spans="1:4" x14ac:dyDescent="0.2">
      <c r="A12139">
        <v>87098448</v>
      </c>
      <c r="B12139" t="s">
        <v>10302</v>
      </c>
      <c r="C12139" s="86">
        <v>2</v>
      </c>
      <c r="D12139" s="85"/>
    </row>
    <row r="12140" spans="1:4" x14ac:dyDescent="0.2">
      <c r="A12140">
        <v>87098497</v>
      </c>
      <c r="B12140" t="s">
        <v>10303</v>
      </c>
      <c r="C12140" s="86">
        <v>0</v>
      </c>
      <c r="D12140" s="85">
        <v>4</v>
      </c>
    </row>
    <row r="12141" spans="1:4" x14ac:dyDescent="0.2">
      <c r="A12141">
        <v>87098513</v>
      </c>
      <c r="B12141" t="s">
        <v>10304</v>
      </c>
      <c r="C12141" s="86">
        <v>0</v>
      </c>
      <c r="D12141" s="85">
        <v>4</v>
      </c>
    </row>
    <row r="12142" spans="1:4" x14ac:dyDescent="0.2">
      <c r="A12142">
        <v>87098539</v>
      </c>
      <c r="B12142" t="s">
        <v>10305</v>
      </c>
      <c r="C12142" s="86">
        <v>15</v>
      </c>
      <c r="D12142" s="85"/>
    </row>
    <row r="12143" spans="1:4" x14ac:dyDescent="0.2">
      <c r="A12143">
        <v>87098547</v>
      </c>
      <c r="B12143" t="s">
        <v>10306</v>
      </c>
      <c r="C12143" s="86">
        <v>15</v>
      </c>
      <c r="D12143" s="85"/>
    </row>
    <row r="12144" spans="1:4" x14ac:dyDescent="0.2">
      <c r="A12144">
        <v>87098562</v>
      </c>
      <c r="B12144" t="s">
        <v>10307</v>
      </c>
      <c r="C12144" s="86">
        <v>15</v>
      </c>
      <c r="D12144" s="85"/>
    </row>
    <row r="12145" spans="1:4" x14ac:dyDescent="0.2">
      <c r="A12145">
        <v>87098570</v>
      </c>
      <c r="B12145" t="s">
        <v>10308</v>
      </c>
      <c r="C12145" s="86">
        <v>15</v>
      </c>
      <c r="D12145" s="85"/>
    </row>
    <row r="12146" spans="1:4" x14ac:dyDescent="0.2">
      <c r="A12146">
        <v>87098588</v>
      </c>
      <c r="B12146" t="s">
        <v>10309</v>
      </c>
      <c r="C12146" s="86">
        <v>15</v>
      </c>
      <c r="D12146" s="85"/>
    </row>
    <row r="12147" spans="1:4" x14ac:dyDescent="0.2">
      <c r="A12147">
        <v>87098604</v>
      </c>
      <c r="B12147" t="s">
        <v>10310</v>
      </c>
      <c r="C12147" s="86">
        <v>15</v>
      </c>
      <c r="D12147" s="85"/>
    </row>
    <row r="12148" spans="1:4" x14ac:dyDescent="0.2">
      <c r="A12148">
        <v>87098612</v>
      </c>
      <c r="B12148" t="s">
        <v>10311</v>
      </c>
      <c r="C12148" s="86">
        <v>15</v>
      </c>
      <c r="D12148" s="85"/>
    </row>
    <row r="12149" spans="1:4" x14ac:dyDescent="0.2">
      <c r="A12149">
        <v>87098646</v>
      </c>
      <c r="B12149" t="s">
        <v>10312</v>
      </c>
      <c r="C12149" s="86">
        <v>15</v>
      </c>
      <c r="D12149" s="85"/>
    </row>
    <row r="12150" spans="1:4" x14ac:dyDescent="0.2">
      <c r="A12150">
        <v>87098653</v>
      </c>
      <c r="B12150" t="s">
        <v>10313</v>
      </c>
      <c r="C12150" s="86">
        <v>15</v>
      </c>
      <c r="D12150" s="85"/>
    </row>
    <row r="12151" spans="1:4" x14ac:dyDescent="0.2">
      <c r="A12151">
        <v>87098687</v>
      </c>
      <c r="B12151" t="s">
        <v>10314</v>
      </c>
      <c r="C12151" s="86">
        <v>0</v>
      </c>
      <c r="D12151" s="85">
        <v>4</v>
      </c>
    </row>
    <row r="12152" spans="1:4" x14ac:dyDescent="0.2">
      <c r="A12152">
        <v>87098695</v>
      </c>
      <c r="B12152" t="s">
        <v>10315</v>
      </c>
      <c r="C12152" s="86">
        <v>16</v>
      </c>
      <c r="D12152" s="85"/>
    </row>
    <row r="12153" spans="1:4" x14ac:dyDescent="0.2">
      <c r="A12153">
        <v>87098711</v>
      </c>
      <c r="B12153" t="s">
        <v>10316</v>
      </c>
      <c r="C12153" s="86">
        <v>15</v>
      </c>
      <c r="D12153" s="85"/>
    </row>
    <row r="12154" spans="1:4" x14ac:dyDescent="0.2">
      <c r="A12154">
        <v>87098778</v>
      </c>
      <c r="B12154" t="s">
        <v>10317</v>
      </c>
      <c r="C12154" s="86">
        <v>36</v>
      </c>
      <c r="D12154" s="85"/>
    </row>
    <row r="12155" spans="1:4" x14ac:dyDescent="0.2">
      <c r="A12155">
        <v>87098786</v>
      </c>
      <c r="B12155" t="s">
        <v>10318</v>
      </c>
      <c r="C12155" s="86">
        <v>0</v>
      </c>
      <c r="D12155" s="85">
        <v>4</v>
      </c>
    </row>
    <row r="12156" spans="1:4" x14ac:dyDescent="0.2">
      <c r="A12156">
        <v>87098844</v>
      </c>
      <c r="B12156" t="s">
        <v>10319</v>
      </c>
      <c r="C12156" s="86">
        <v>120</v>
      </c>
      <c r="D12156" s="85"/>
    </row>
    <row r="12157" spans="1:4" x14ac:dyDescent="0.2">
      <c r="A12157">
        <v>87098885</v>
      </c>
      <c r="B12157" t="s">
        <v>10320</v>
      </c>
      <c r="C12157" s="86">
        <v>15</v>
      </c>
      <c r="D12157" s="85"/>
    </row>
    <row r="12158" spans="1:4" x14ac:dyDescent="0.2">
      <c r="A12158">
        <v>87098893</v>
      </c>
      <c r="B12158" t="s">
        <v>10321</v>
      </c>
      <c r="C12158" s="86">
        <v>15</v>
      </c>
      <c r="D12158" s="85"/>
    </row>
    <row r="12159" spans="1:4" x14ac:dyDescent="0.2">
      <c r="A12159">
        <v>87098919</v>
      </c>
      <c r="B12159" t="s">
        <v>10322</v>
      </c>
      <c r="C12159" s="86">
        <v>15</v>
      </c>
      <c r="D12159" s="85"/>
    </row>
    <row r="12160" spans="1:4" x14ac:dyDescent="0.2">
      <c r="A12160">
        <v>87099024</v>
      </c>
      <c r="B12160" t="s">
        <v>10323</v>
      </c>
      <c r="C12160" s="86">
        <v>0</v>
      </c>
      <c r="D12160" s="85">
        <v>4</v>
      </c>
    </row>
    <row r="12161" spans="1:4" x14ac:dyDescent="0.2">
      <c r="A12161">
        <v>87099032</v>
      </c>
      <c r="B12161" t="s">
        <v>10324</v>
      </c>
      <c r="C12161" s="86">
        <v>0</v>
      </c>
      <c r="D12161" s="85">
        <v>4</v>
      </c>
    </row>
    <row r="12162" spans="1:4" x14ac:dyDescent="0.2">
      <c r="A12162">
        <v>87099099</v>
      </c>
      <c r="B12162" t="s">
        <v>10325</v>
      </c>
      <c r="C12162" s="86">
        <v>0</v>
      </c>
      <c r="D12162" s="85">
        <v>4</v>
      </c>
    </row>
    <row r="12163" spans="1:4" x14ac:dyDescent="0.2">
      <c r="A12163">
        <v>87099107</v>
      </c>
      <c r="B12163" t="s">
        <v>10326</v>
      </c>
      <c r="C12163" s="86">
        <v>0</v>
      </c>
      <c r="D12163" s="85">
        <v>4</v>
      </c>
    </row>
    <row r="12164" spans="1:4" x14ac:dyDescent="0.2">
      <c r="A12164">
        <v>87099198</v>
      </c>
      <c r="B12164" t="s">
        <v>10327</v>
      </c>
      <c r="C12164" s="86">
        <v>0</v>
      </c>
      <c r="D12164" s="85">
        <v>4</v>
      </c>
    </row>
    <row r="12165" spans="1:4" x14ac:dyDescent="0.2">
      <c r="A12165">
        <v>87099222</v>
      </c>
      <c r="B12165" t="s">
        <v>10328</v>
      </c>
      <c r="C12165" s="86">
        <v>15</v>
      </c>
      <c r="D12165" s="85"/>
    </row>
    <row r="12166" spans="1:4" x14ac:dyDescent="0.2">
      <c r="A12166">
        <v>87099230</v>
      </c>
      <c r="B12166" t="s">
        <v>10329</v>
      </c>
      <c r="C12166" s="86">
        <v>15</v>
      </c>
      <c r="D12166" s="85"/>
    </row>
    <row r="12167" spans="1:4" x14ac:dyDescent="0.2">
      <c r="A12167">
        <v>87099248</v>
      </c>
      <c r="B12167" t="s">
        <v>10330</v>
      </c>
      <c r="C12167" s="86">
        <v>0</v>
      </c>
      <c r="D12167" s="85">
        <v>4</v>
      </c>
    </row>
    <row r="12168" spans="1:4" x14ac:dyDescent="0.2">
      <c r="A12168">
        <v>87099289</v>
      </c>
      <c r="B12168" t="s">
        <v>10331</v>
      </c>
      <c r="C12168" s="86">
        <v>21</v>
      </c>
      <c r="D12168" s="85"/>
    </row>
    <row r="12169" spans="1:4" x14ac:dyDescent="0.2">
      <c r="A12169">
        <v>87099321</v>
      </c>
      <c r="B12169" t="s">
        <v>10332</v>
      </c>
      <c r="C12169" s="86">
        <v>15</v>
      </c>
      <c r="D12169" s="85"/>
    </row>
    <row r="12170" spans="1:4" x14ac:dyDescent="0.2">
      <c r="A12170">
        <v>87099339</v>
      </c>
      <c r="B12170" t="s">
        <v>10333</v>
      </c>
      <c r="C12170" s="86">
        <v>15</v>
      </c>
      <c r="D12170" s="85"/>
    </row>
    <row r="12171" spans="1:4" x14ac:dyDescent="0.2">
      <c r="A12171">
        <v>87099347</v>
      </c>
      <c r="B12171" t="s">
        <v>10334</v>
      </c>
      <c r="C12171" s="86">
        <v>15</v>
      </c>
      <c r="D12171" s="85"/>
    </row>
    <row r="12172" spans="1:4" x14ac:dyDescent="0.2">
      <c r="A12172">
        <v>87099354</v>
      </c>
      <c r="B12172" t="s">
        <v>10335</v>
      </c>
      <c r="C12172" s="86">
        <v>15</v>
      </c>
      <c r="D12172" s="85"/>
    </row>
    <row r="12173" spans="1:4" x14ac:dyDescent="0.2">
      <c r="A12173">
        <v>87099396</v>
      </c>
      <c r="B12173" t="s">
        <v>10336</v>
      </c>
      <c r="C12173" s="86">
        <v>15</v>
      </c>
      <c r="D12173" s="85"/>
    </row>
    <row r="12174" spans="1:4" x14ac:dyDescent="0.2">
      <c r="A12174">
        <v>87099420</v>
      </c>
      <c r="B12174" t="s">
        <v>10337</v>
      </c>
      <c r="C12174" s="86">
        <v>15</v>
      </c>
      <c r="D12174" s="85"/>
    </row>
    <row r="12175" spans="1:4" x14ac:dyDescent="0.2">
      <c r="A12175">
        <v>87099453</v>
      </c>
      <c r="B12175" t="s">
        <v>10338</v>
      </c>
      <c r="C12175" s="86">
        <v>64</v>
      </c>
      <c r="D12175" s="85"/>
    </row>
    <row r="12176" spans="1:4" x14ac:dyDescent="0.2">
      <c r="A12176">
        <v>87099479</v>
      </c>
      <c r="B12176" t="s">
        <v>10339</v>
      </c>
      <c r="C12176" s="86">
        <v>15</v>
      </c>
      <c r="D12176" s="85"/>
    </row>
    <row r="12177" spans="1:4" x14ac:dyDescent="0.2">
      <c r="A12177">
        <v>87099487</v>
      </c>
      <c r="B12177" t="s">
        <v>10340</v>
      </c>
      <c r="C12177" s="86">
        <v>15</v>
      </c>
      <c r="D12177" s="85"/>
    </row>
    <row r="12178" spans="1:4" x14ac:dyDescent="0.2">
      <c r="A12178">
        <v>87099636</v>
      </c>
      <c r="B12178" t="s">
        <v>10341</v>
      </c>
      <c r="C12178" s="86">
        <v>213</v>
      </c>
      <c r="D12178" s="85"/>
    </row>
    <row r="12179" spans="1:4" x14ac:dyDescent="0.2">
      <c r="A12179">
        <v>87099693</v>
      </c>
      <c r="B12179" t="s">
        <v>10342</v>
      </c>
      <c r="C12179" s="86">
        <v>2</v>
      </c>
      <c r="D12179" s="85"/>
    </row>
    <row r="12180" spans="1:4" x14ac:dyDescent="0.2">
      <c r="A12180">
        <v>87099701</v>
      </c>
      <c r="B12180" t="s">
        <v>10343</v>
      </c>
      <c r="C12180" s="86">
        <v>15</v>
      </c>
      <c r="D12180" s="85"/>
    </row>
    <row r="12181" spans="1:4" x14ac:dyDescent="0.2">
      <c r="A12181">
        <v>87099719</v>
      </c>
      <c r="B12181" t="s">
        <v>10344</v>
      </c>
      <c r="C12181" s="86">
        <v>15</v>
      </c>
      <c r="D12181" s="85"/>
    </row>
    <row r="12182" spans="1:4" x14ac:dyDescent="0.2">
      <c r="A12182">
        <v>87099834</v>
      </c>
      <c r="B12182" t="s">
        <v>10345</v>
      </c>
      <c r="C12182" s="86">
        <v>15</v>
      </c>
      <c r="D12182" s="85"/>
    </row>
    <row r="12183" spans="1:4" x14ac:dyDescent="0.2">
      <c r="A12183">
        <v>87099842</v>
      </c>
      <c r="B12183" t="s">
        <v>10346</v>
      </c>
      <c r="C12183" s="86">
        <v>15</v>
      </c>
      <c r="D12183" s="85"/>
    </row>
    <row r="12184" spans="1:4" x14ac:dyDescent="0.2">
      <c r="A12184">
        <v>87099859</v>
      </c>
      <c r="B12184" t="s">
        <v>10347</v>
      </c>
      <c r="C12184" s="86">
        <v>15</v>
      </c>
      <c r="D12184" s="85"/>
    </row>
    <row r="12185" spans="1:4" x14ac:dyDescent="0.2">
      <c r="A12185">
        <v>87099958</v>
      </c>
      <c r="B12185" t="s">
        <v>10348</v>
      </c>
      <c r="C12185" s="86">
        <v>0</v>
      </c>
      <c r="D12185" s="85">
        <v>4</v>
      </c>
    </row>
    <row r="12186" spans="1:4" x14ac:dyDescent="0.2">
      <c r="A12186">
        <v>87099990</v>
      </c>
      <c r="B12186" t="s">
        <v>10349</v>
      </c>
      <c r="C12186" s="86">
        <v>2</v>
      </c>
      <c r="D12186" s="85"/>
    </row>
    <row r="12187" spans="1:4" x14ac:dyDescent="0.2">
      <c r="A12187">
        <v>87100038</v>
      </c>
      <c r="B12187" t="s">
        <v>10350</v>
      </c>
      <c r="C12187" s="86">
        <v>11</v>
      </c>
      <c r="D12187" s="85"/>
    </row>
    <row r="12188" spans="1:4" x14ac:dyDescent="0.2">
      <c r="A12188">
        <v>87100079</v>
      </c>
      <c r="B12188" t="s">
        <v>10351</v>
      </c>
      <c r="C12188" s="86">
        <v>2</v>
      </c>
      <c r="D12188" s="85"/>
    </row>
    <row r="12189" spans="1:4" x14ac:dyDescent="0.2">
      <c r="A12189">
        <v>87100103</v>
      </c>
      <c r="B12189" t="s">
        <v>10352</v>
      </c>
      <c r="C12189" s="86">
        <v>2</v>
      </c>
      <c r="D12189" s="85"/>
    </row>
    <row r="12190" spans="1:4" x14ac:dyDescent="0.2">
      <c r="A12190">
        <v>87100228</v>
      </c>
      <c r="B12190" t="s">
        <v>10353</v>
      </c>
      <c r="C12190" s="86">
        <v>15</v>
      </c>
      <c r="D12190" s="85"/>
    </row>
    <row r="12191" spans="1:4" x14ac:dyDescent="0.2">
      <c r="A12191">
        <v>87100236</v>
      </c>
      <c r="B12191" t="s">
        <v>10354</v>
      </c>
      <c r="C12191" s="86">
        <v>15</v>
      </c>
      <c r="D12191" s="85"/>
    </row>
    <row r="12192" spans="1:4" x14ac:dyDescent="0.2">
      <c r="A12192">
        <v>87100244</v>
      </c>
      <c r="B12192" t="s">
        <v>10355</v>
      </c>
      <c r="C12192" s="86">
        <v>15</v>
      </c>
      <c r="D12192" s="85"/>
    </row>
    <row r="12193" spans="1:4" x14ac:dyDescent="0.2">
      <c r="A12193">
        <v>87100251</v>
      </c>
      <c r="B12193" t="s">
        <v>10356</v>
      </c>
      <c r="C12193" s="86">
        <v>15</v>
      </c>
      <c r="D12193" s="85"/>
    </row>
    <row r="12194" spans="1:4" x14ac:dyDescent="0.2">
      <c r="A12194">
        <v>87100277</v>
      </c>
      <c r="B12194" t="s">
        <v>10357</v>
      </c>
      <c r="C12194" s="86">
        <v>15</v>
      </c>
      <c r="D12194" s="85"/>
    </row>
    <row r="12195" spans="1:4" x14ac:dyDescent="0.2">
      <c r="A12195">
        <v>87100285</v>
      </c>
      <c r="B12195" t="s">
        <v>10358</v>
      </c>
      <c r="C12195" s="86">
        <v>15</v>
      </c>
      <c r="D12195" s="85"/>
    </row>
    <row r="12196" spans="1:4" x14ac:dyDescent="0.2">
      <c r="A12196">
        <v>87100293</v>
      </c>
      <c r="B12196" t="s">
        <v>10359</v>
      </c>
      <c r="C12196" s="86">
        <v>15</v>
      </c>
      <c r="D12196" s="85"/>
    </row>
    <row r="12197" spans="1:4" x14ac:dyDescent="0.2">
      <c r="A12197">
        <v>87100319</v>
      </c>
      <c r="B12197" t="s">
        <v>10360</v>
      </c>
      <c r="C12197" s="86">
        <v>69</v>
      </c>
      <c r="D12197" s="85"/>
    </row>
    <row r="12198" spans="1:4" x14ac:dyDescent="0.2">
      <c r="A12198">
        <v>87100343</v>
      </c>
      <c r="B12198" t="s">
        <v>10361</v>
      </c>
      <c r="C12198" s="86">
        <v>107</v>
      </c>
      <c r="D12198" s="85"/>
    </row>
    <row r="12199" spans="1:4" x14ac:dyDescent="0.2">
      <c r="A12199">
        <v>87100368</v>
      </c>
      <c r="B12199" t="s">
        <v>10362</v>
      </c>
      <c r="C12199" s="86">
        <v>44</v>
      </c>
      <c r="D12199" s="85"/>
    </row>
    <row r="12200" spans="1:4" x14ac:dyDescent="0.2">
      <c r="A12200">
        <v>87100376</v>
      </c>
      <c r="B12200" t="s">
        <v>10363</v>
      </c>
      <c r="C12200" s="86">
        <v>247</v>
      </c>
      <c r="D12200" s="85"/>
    </row>
    <row r="12201" spans="1:4" x14ac:dyDescent="0.2">
      <c r="A12201">
        <v>87100392</v>
      </c>
      <c r="B12201" t="s">
        <v>10364</v>
      </c>
      <c r="C12201" s="86">
        <v>15</v>
      </c>
      <c r="D12201" s="85"/>
    </row>
    <row r="12202" spans="1:4" x14ac:dyDescent="0.2">
      <c r="A12202">
        <v>87100442</v>
      </c>
      <c r="B12202" t="s">
        <v>10365</v>
      </c>
      <c r="C12202" s="86">
        <v>51</v>
      </c>
      <c r="D12202" s="85"/>
    </row>
    <row r="12203" spans="1:4" x14ac:dyDescent="0.2">
      <c r="A12203">
        <v>87100459</v>
      </c>
      <c r="B12203" t="s">
        <v>10366</v>
      </c>
      <c r="C12203" s="86">
        <v>15</v>
      </c>
      <c r="D12203" s="85"/>
    </row>
    <row r="12204" spans="1:4" x14ac:dyDescent="0.2">
      <c r="A12204">
        <v>87100467</v>
      </c>
      <c r="B12204" t="s">
        <v>10367</v>
      </c>
      <c r="C12204" s="86">
        <v>15</v>
      </c>
      <c r="D12204" s="85"/>
    </row>
    <row r="12205" spans="1:4" x14ac:dyDescent="0.2">
      <c r="A12205">
        <v>87100475</v>
      </c>
      <c r="B12205" t="s">
        <v>10368</v>
      </c>
      <c r="C12205" s="86">
        <v>52</v>
      </c>
      <c r="D12205" s="85"/>
    </row>
    <row r="12206" spans="1:4" x14ac:dyDescent="0.2">
      <c r="A12206">
        <v>87100533</v>
      </c>
      <c r="B12206" t="s">
        <v>10369</v>
      </c>
      <c r="C12206" s="86">
        <v>15</v>
      </c>
      <c r="D12206" s="85"/>
    </row>
    <row r="12207" spans="1:4" x14ac:dyDescent="0.2">
      <c r="A12207">
        <v>87100558</v>
      </c>
      <c r="B12207" t="s">
        <v>10370</v>
      </c>
      <c r="C12207" s="86">
        <v>15</v>
      </c>
      <c r="D12207" s="85"/>
    </row>
    <row r="12208" spans="1:4" x14ac:dyDescent="0.2">
      <c r="A12208">
        <v>87100608</v>
      </c>
      <c r="B12208" t="s">
        <v>10371</v>
      </c>
      <c r="C12208" s="86">
        <v>20</v>
      </c>
      <c r="D12208" s="85"/>
    </row>
    <row r="12209" spans="1:4" x14ac:dyDescent="0.2">
      <c r="A12209">
        <v>87100665</v>
      </c>
      <c r="B12209" t="s">
        <v>10372</v>
      </c>
      <c r="C12209" s="86">
        <v>15</v>
      </c>
      <c r="D12209" s="85"/>
    </row>
    <row r="12210" spans="1:4" x14ac:dyDescent="0.2">
      <c r="A12210">
        <v>87100681</v>
      </c>
      <c r="B12210" t="s">
        <v>10373</v>
      </c>
      <c r="C12210" s="86">
        <v>15</v>
      </c>
      <c r="D12210" s="85"/>
    </row>
    <row r="12211" spans="1:4" x14ac:dyDescent="0.2">
      <c r="A12211">
        <v>87100699</v>
      </c>
      <c r="B12211" t="s">
        <v>10374</v>
      </c>
      <c r="C12211" s="86">
        <v>2</v>
      </c>
      <c r="D12211" s="85"/>
    </row>
    <row r="12212" spans="1:4" x14ac:dyDescent="0.2">
      <c r="A12212">
        <v>87100731</v>
      </c>
      <c r="B12212" t="s">
        <v>10375</v>
      </c>
      <c r="C12212" s="86">
        <v>199</v>
      </c>
      <c r="D12212" s="85"/>
    </row>
    <row r="12213" spans="1:4" x14ac:dyDescent="0.2">
      <c r="A12213">
        <v>87100749</v>
      </c>
      <c r="B12213" t="s">
        <v>10376</v>
      </c>
      <c r="C12213" s="86">
        <v>15</v>
      </c>
      <c r="D12213" s="85"/>
    </row>
    <row r="12214" spans="1:4" x14ac:dyDescent="0.2">
      <c r="A12214">
        <v>87100756</v>
      </c>
      <c r="B12214" t="s">
        <v>10377</v>
      </c>
      <c r="C12214" s="86">
        <v>15</v>
      </c>
      <c r="D12214" s="85"/>
    </row>
    <row r="12215" spans="1:4" x14ac:dyDescent="0.2">
      <c r="A12215">
        <v>87100764</v>
      </c>
      <c r="B12215" t="s">
        <v>10378</v>
      </c>
      <c r="C12215" s="86">
        <v>15</v>
      </c>
      <c r="D12215" s="85"/>
    </row>
    <row r="12216" spans="1:4" x14ac:dyDescent="0.2">
      <c r="A12216">
        <v>87100772</v>
      </c>
      <c r="B12216" t="s">
        <v>10379</v>
      </c>
      <c r="C12216" s="86">
        <v>15</v>
      </c>
      <c r="D12216" s="85"/>
    </row>
    <row r="12217" spans="1:4" x14ac:dyDescent="0.2">
      <c r="A12217">
        <v>87100798</v>
      </c>
      <c r="B12217" t="s">
        <v>10380</v>
      </c>
      <c r="C12217" s="86">
        <v>15</v>
      </c>
      <c r="D12217" s="85"/>
    </row>
    <row r="12218" spans="1:4" x14ac:dyDescent="0.2">
      <c r="A12218">
        <v>87100806</v>
      </c>
      <c r="B12218" t="s">
        <v>10381</v>
      </c>
      <c r="C12218" s="86">
        <v>15</v>
      </c>
      <c r="D12218" s="85"/>
    </row>
    <row r="12219" spans="1:4" x14ac:dyDescent="0.2">
      <c r="A12219">
        <v>87100822</v>
      </c>
      <c r="B12219" t="s">
        <v>10382</v>
      </c>
      <c r="C12219" s="86">
        <v>15</v>
      </c>
      <c r="D12219" s="85"/>
    </row>
    <row r="12220" spans="1:4" x14ac:dyDescent="0.2">
      <c r="A12220">
        <v>87100830</v>
      </c>
      <c r="B12220" t="s">
        <v>10383</v>
      </c>
      <c r="C12220" s="86">
        <v>15</v>
      </c>
      <c r="D12220" s="85"/>
    </row>
    <row r="12221" spans="1:4" x14ac:dyDescent="0.2">
      <c r="A12221">
        <v>87100848</v>
      </c>
      <c r="B12221" t="s">
        <v>10384</v>
      </c>
      <c r="C12221" s="86">
        <v>15</v>
      </c>
      <c r="D12221" s="85"/>
    </row>
    <row r="12222" spans="1:4" x14ac:dyDescent="0.2">
      <c r="A12222">
        <v>87100855</v>
      </c>
      <c r="B12222" t="s">
        <v>10385</v>
      </c>
      <c r="C12222" s="86">
        <v>15</v>
      </c>
      <c r="D12222" s="85"/>
    </row>
    <row r="12223" spans="1:4" x14ac:dyDescent="0.2">
      <c r="A12223">
        <v>87101010</v>
      </c>
      <c r="B12223" t="s">
        <v>10386</v>
      </c>
      <c r="C12223" s="86">
        <v>15</v>
      </c>
      <c r="D12223" s="85"/>
    </row>
    <row r="12224" spans="1:4" x14ac:dyDescent="0.2">
      <c r="A12224">
        <v>87101085</v>
      </c>
      <c r="B12224" t="s">
        <v>10387</v>
      </c>
      <c r="C12224" s="86">
        <v>15</v>
      </c>
      <c r="D12224" s="85"/>
    </row>
    <row r="12225" spans="1:4" x14ac:dyDescent="0.2">
      <c r="A12225">
        <v>87101093</v>
      </c>
      <c r="B12225" t="s">
        <v>10388</v>
      </c>
      <c r="C12225" s="86">
        <v>15</v>
      </c>
      <c r="D12225" s="85"/>
    </row>
    <row r="12226" spans="1:4" x14ac:dyDescent="0.2">
      <c r="A12226">
        <v>87101101</v>
      </c>
      <c r="B12226" t="s">
        <v>10389</v>
      </c>
      <c r="C12226" s="86">
        <v>15</v>
      </c>
      <c r="D12226" s="85"/>
    </row>
    <row r="12227" spans="1:4" x14ac:dyDescent="0.2">
      <c r="A12227">
        <v>87101119</v>
      </c>
      <c r="B12227" t="s">
        <v>10390</v>
      </c>
      <c r="C12227" s="86">
        <v>15</v>
      </c>
      <c r="D12227" s="85"/>
    </row>
    <row r="12228" spans="1:4" x14ac:dyDescent="0.2">
      <c r="A12228">
        <v>87101127</v>
      </c>
      <c r="B12228" t="s">
        <v>10391</v>
      </c>
      <c r="C12228" s="86">
        <v>15</v>
      </c>
      <c r="D12228" s="85"/>
    </row>
    <row r="12229" spans="1:4" x14ac:dyDescent="0.2">
      <c r="A12229">
        <v>87101192</v>
      </c>
      <c r="B12229" t="s">
        <v>10392</v>
      </c>
      <c r="C12229" s="86">
        <v>15</v>
      </c>
      <c r="D12229" s="85"/>
    </row>
    <row r="12230" spans="1:4" x14ac:dyDescent="0.2">
      <c r="A12230">
        <v>87101200</v>
      </c>
      <c r="B12230" t="s">
        <v>10393</v>
      </c>
      <c r="C12230" s="86">
        <v>15</v>
      </c>
      <c r="D12230" s="85"/>
    </row>
    <row r="12231" spans="1:4" x14ac:dyDescent="0.2">
      <c r="A12231">
        <v>87101218</v>
      </c>
      <c r="B12231" t="s">
        <v>10394</v>
      </c>
      <c r="C12231" s="86">
        <v>15</v>
      </c>
      <c r="D12231" s="85"/>
    </row>
    <row r="12232" spans="1:4" x14ac:dyDescent="0.2">
      <c r="A12232">
        <v>87101275</v>
      </c>
      <c r="B12232" t="s">
        <v>10395</v>
      </c>
      <c r="C12232" s="86">
        <v>15</v>
      </c>
      <c r="D12232" s="85"/>
    </row>
    <row r="12233" spans="1:4" x14ac:dyDescent="0.2">
      <c r="A12233">
        <v>87101283</v>
      </c>
      <c r="B12233" t="s">
        <v>10396</v>
      </c>
      <c r="C12233" s="86">
        <v>15</v>
      </c>
      <c r="D12233" s="85"/>
    </row>
    <row r="12234" spans="1:4" x14ac:dyDescent="0.2">
      <c r="A12234">
        <v>87101291</v>
      </c>
      <c r="B12234" t="s">
        <v>10397</v>
      </c>
      <c r="C12234" s="86">
        <v>178</v>
      </c>
      <c r="D12234" s="85"/>
    </row>
    <row r="12235" spans="1:4" x14ac:dyDescent="0.2">
      <c r="A12235">
        <v>87101390</v>
      </c>
      <c r="B12235" t="s">
        <v>10398</v>
      </c>
      <c r="C12235" s="86">
        <v>15</v>
      </c>
      <c r="D12235" s="85"/>
    </row>
    <row r="12236" spans="1:4" x14ac:dyDescent="0.2">
      <c r="A12236">
        <v>87101408</v>
      </c>
      <c r="B12236" t="s">
        <v>10399</v>
      </c>
      <c r="C12236" s="86">
        <v>15</v>
      </c>
      <c r="D12236" s="85"/>
    </row>
    <row r="12237" spans="1:4" x14ac:dyDescent="0.2">
      <c r="A12237">
        <v>87101416</v>
      </c>
      <c r="B12237" t="s">
        <v>10400</v>
      </c>
      <c r="C12237" s="86">
        <v>15</v>
      </c>
      <c r="D12237" s="85"/>
    </row>
    <row r="12238" spans="1:4" x14ac:dyDescent="0.2">
      <c r="A12238">
        <v>87101424</v>
      </c>
      <c r="B12238" t="s">
        <v>10401</v>
      </c>
      <c r="C12238" s="86">
        <v>15</v>
      </c>
      <c r="D12238" s="85"/>
    </row>
    <row r="12239" spans="1:4" x14ac:dyDescent="0.2">
      <c r="A12239">
        <v>87101432</v>
      </c>
      <c r="B12239" t="s">
        <v>10402</v>
      </c>
      <c r="C12239" s="86">
        <v>15</v>
      </c>
      <c r="D12239" s="85"/>
    </row>
    <row r="12240" spans="1:4" x14ac:dyDescent="0.2">
      <c r="A12240">
        <v>87101457</v>
      </c>
      <c r="B12240" t="s">
        <v>10403</v>
      </c>
      <c r="C12240" s="86">
        <v>15</v>
      </c>
      <c r="D12240" s="85"/>
    </row>
    <row r="12241" spans="1:4" x14ac:dyDescent="0.2">
      <c r="A12241">
        <v>87101465</v>
      </c>
      <c r="B12241" t="s">
        <v>10404</v>
      </c>
      <c r="C12241" s="86">
        <v>15</v>
      </c>
      <c r="D12241" s="85"/>
    </row>
    <row r="12242" spans="1:4" x14ac:dyDescent="0.2">
      <c r="A12242">
        <v>87101499</v>
      </c>
      <c r="B12242" t="s">
        <v>10405</v>
      </c>
      <c r="C12242" s="86">
        <v>30</v>
      </c>
      <c r="D12242" s="85"/>
    </row>
    <row r="12243" spans="1:4" x14ac:dyDescent="0.2">
      <c r="A12243">
        <v>87101515</v>
      </c>
      <c r="B12243" t="s">
        <v>10406</v>
      </c>
      <c r="C12243" s="86">
        <v>15</v>
      </c>
      <c r="D12243" s="85"/>
    </row>
    <row r="12244" spans="1:4" x14ac:dyDescent="0.2">
      <c r="A12244">
        <v>87101556</v>
      </c>
      <c r="B12244" t="s">
        <v>10407</v>
      </c>
      <c r="C12244" s="86">
        <v>0</v>
      </c>
      <c r="D12244" s="85">
        <v>4</v>
      </c>
    </row>
    <row r="12245" spans="1:4" x14ac:dyDescent="0.2">
      <c r="A12245">
        <v>87101564</v>
      </c>
      <c r="B12245" t="s">
        <v>10408</v>
      </c>
      <c r="C12245" s="86">
        <v>15</v>
      </c>
      <c r="D12245" s="85"/>
    </row>
    <row r="12246" spans="1:4" x14ac:dyDescent="0.2">
      <c r="A12246">
        <v>87101580</v>
      </c>
      <c r="B12246" t="s">
        <v>10409</v>
      </c>
      <c r="C12246" s="86">
        <v>15</v>
      </c>
      <c r="D12246" s="85"/>
    </row>
    <row r="12247" spans="1:4" x14ac:dyDescent="0.2">
      <c r="A12247">
        <v>87101598</v>
      </c>
      <c r="B12247" t="s">
        <v>10410</v>
      </c>
      <c r="C12247" s="86">
        <v>15</v>
      </c>
      <c r="D12247" s="85"/>
    </row>
    <row r="12248" spans="1:4" x14ac:dyDescent="0.2">
      <c r="A12248">
        <v>87101606</v>
      </c>
      <c r="B12248" t="s">
        <v>10411</v>
      </c>
      <c r="C12248" s="86">
        <v>15</v>
      </c>
      <c r="D12248" s="85"/>
    </row>
    <row r="12249" spans="1:4" x14ac:dyDescent="0.2">
      <c r="A12249">
        <v>87101622</v>
      </c>
      <c r="B12249" t="s">
        <v>10412</v>
      </c>
      <c r="C12249" s="86">
        <v>15</v>
      </c>
      <c r="D12249" s="85"/>
    </row>
    <row r="12250" spans="1:4" x14ac:dyDescent="0.2">
      <c r="A12250">
        <v>87101721</v>
      </c>
      <c r="B12250" t="s">
        <v>10413</v>
      </c>
      <c r="C12250" s="86">
        <v>15</v>
      </c>
      <c r="D12250" s="85"/>
    </row>
    <row r="12251" spans="1:4" x14ac:dyDescent="0.2">
      <c r="A12251">
        <v>87101739</v>
      </c>
      <c r="B12251" t="s">
        <v>10414</v>
      </c>
      <c r="C12251" s="86">
        <v>15</v>
      </c>
      <c r="D12251" s="85"/>
    </row>
    <row r="12252" spans="1:4" x14ac:dyDescent="0.2">
      <c r="A12252">
        <v>87101747</v>
      </c>
      <c r="B12252" t="s">
        <v>10415</v>
      </c>
      <c r="C12252" s="86">
        <v>15</v>
      </c>
      <c r="D12252" s="85"/>
    </row>
    <row r="12253" spans="1:4" x14ac:dyDescent="0.2">
      <c r="A12253">
        <v>87101754</v>
      </c>
      <c r="B12253" t="s">
        <v>10416</v>
      </c>
      <c r="C12253" s="86">
        <v>15</v>
      </c>
      <c r="D12253" s="85"/>
    </row>
    <row r="12254" spans="1:4" x14ac:dyDescent="0.2">
      <c r="A12254">
        <v>87101762</v>
      </c>
      <c r="B12254" t="s">
        <v>10417</v>
      </c>
      <c r="C12254" s="86">
        <v>15</v>
      </c>
      <c r="D12254" s="85"/>
    </row>
    <row r="12255" spans="1:4" x14ac:dyDescent="0.2">
      <c r="A12255">
        <v>87101770</v>
      </c>
      <c r="B12255" t="s">
        <v>10418</v>
      </c>
      <c r="C12255" s="86">
        <v>15</v>
      </c>
      <c r="D12255" s="85"/>
    </row>
    <row r="12256" spans="1:4" x14ac:dyDescent="0.2">
      <c r="A12256">
        <v>87101796</v>
      </c>
      <c r="B12256" t="s">
        <v>10419</v>
      </c>
      <c r="C12256" s="86">
        <v>15</v>
      </c>
      <c r="D12256" s="85"/>
    </row>
    <row r="12257" spans="1:4" x14ac:dyDescent="0.2">
      <c r="A12257">
        <v>87101804</v>
      </c>
      <c r="B12257" t="s">
        <v>10420</v>
      </c>
      <c r="C12257" s="86">
        <v>0</v>
      </c>
      <c r="D12257" s="85">
        <v>4</v>
      </c>
    </row>
    <row r="12258" spans="1:4" x14ac:dyDescent="0.2">
      <c r="A12258">
        <v>87101812</v>
      </c>
      <c r="B12258" t="s">
        <v>10421</v>
      </c>
      <c r="C12258" s="86">
        <v>15</v>
      </c>
      <c r="D12258" s="85"/>
    </row>
    <row r="12259" spans="1:4" x14ac:dyDescent="0.2">
      <c r="A12259">
        <v>87101820</v>
      </c>
      <c r="B12259" t="s">
        <v>10422</v>
      </c>
      <c r="C12259" s="86">
        <v>15</v>
      </c>
      <c r="D12259" s="85"/>
    </row>
    <row r="12260" spans="1:4" x14ac:dyDescent="0.2">
      <c r="A12260">
        <v>87101838</v>
      </c>
      <c r="B12260" t="s">
        <v>10423</v>
      </c>
      <c r="C12260" s="86">
        <v>15</v>
      </c>
      <c r="D12260" s="85"/>
    </row>
    <row r="12261" spans="1:4" x14ac:dyDescent="0.2">
      <c r="A12261">
        <v>87101978</v>
      </c>
      <c r="B12261" t="s">
        <v>10424</v>
      </c>
      <c r="C12261" s="86">
        <v>15</v>
      </c>
      <c r="D12261" s="85"/>
    </row>
    <row r="12262" spans="1:4" x14ac:dyDescent="0.2">
      <c r="A12262">
        <v>87101986</v>
      </c>
      <c r="B12262" t="s">
        <v>10425</v>
      </c>
      <c r="C12262" s="86">
        <v>0</v>
      </c>
      <c r="D12262" s="85">
        <v>4</v>
      </c>
    </row>
    <row r="12263" spans="1:4" x14ac:dyDescent="0.2">
      <c r="A12263">
        <v>87101994</v>
      </c>
      <c r="B12263" t="s">
        <v>10426</v>
      </c>
      <c r="C12263" s="86">
        <v>15</v>
      </c>
      <c r="D12263" s="85"/>
    </row>
    <row r="12264" spans="1:4" x14ac:dyDescent="0.2">
      <c r="A12264">
        <v>87102018</v>
      </c>
      <c r="B12264" t="s">
        <v>10427</v>
      </c>
      <c r="C12264" s="86">
        <v>15</v>
      </c>
      <c r="D12264" s="85"/>
    </row>
    <row r="12265" spans="1:4" x14ac:dyDescent="0.2">
      <c r="A12265">
        <v>87102026</v>
      </c>
      <c r="B12265" t="s">
        <v>10428</v>
      </c>
      <c r="C12265" s="86">
        <v>15</v>
      </c>
      <c r="D12265" s="85"/>
    </row>
    <row r="12266" spans="1:4" x14ac:dyDescent="0.2">
      <c r="A12266">
        <v>87102042</v>
      </c>
      <c r="B12266" t="s">
        <v>10429</v>
      </c>
      <c r="C12266" s="86">
        <v>15</v>
      </c>
      <c r="D12266" s="85"/>
    </row>
    <row r="12267" spans="1:4" x14ac:dyDescent="0.2">
      <c r="A12267">
        <v>87102059</v>
      </c>
      <c r="B12267" t="s">
        <v>10430</v>
      </c>
      <c r="C12267" s="86">
        <v>20</v>
      </c>
      <c r="D12267" s="85"/>
    </row>
    <row r="12268" spans="1:4" x14ac:dyDescent="0.2">
      <c r="A12268">
        <v>87102067</v>
      </c>
      <c r="B12268" t="s">
        <v>10431</v>
      </c>
      <c r="C12268" s="86">
        <v>15</v>
      </c>
      <c r="D12268" s="85"/>
    </row>
    <row r="12269" spans="1:4" x14ac:dyDescent="0.2">
      <c r="A12269">
        <v>87102075</v>
      </c>
      <c r="B12269" t="s">
        <v>10432</v>
      </c>
      <c r="C12269" s="86">
        <v>15</v>
      </c>
      <c r="D12269" s="85"/>
    </row>
    <row r="12270" spans="1:4" x14ac:dyDescent="0.2">
      <c r="A12270">
        <v>87102091</v>
      </c>
      <c r="B12270" t="s">
        <v>10433</v>
      </c>
      <c r="C12270" s="86">
        <v>15</v>
      </c>
      <c r="D12270" s="85"/>
    </row>
    <row r="12271" spans="1:4" x14ac:dyDescent="0.2">
      <c r="A12271">
        <v>87102109</v>
      </c>
      <c r="B12271" t="s">
        <v>10434</v>
      </c>
      <c r="C12271" s="86">
        <v>15</v>
      </c>
      <c r="D12271" s="85"/>
    </row>
    <row r="12272" spans="1:4" x14ac:dyDescent="0.2">
      <c r="A12272">
        <v>87102125</v>
      </c>
      <c r="B12272" t="s">
        <v>10435</v>
      </c>
      <c r="C12272" s="86">
        <v>0</v>
      </c>
      <c r="D12272" s="85">
        <v>4</v>
      </c>
    </row>
    <row r="12273" spans="1:4" x14ac:dyDescent="0.2">
      <c r="A12273">
        <v>87102141</v>
      </c>
      <c r="B12273" t="s">
        <v>10436</v>
      </c>
      <c r="C12273" s="86">
        <v>0</v>
      </c>
      <c r="D12273" s="85">
        <v>4</v>
      </c>
    </row>
    <row r="12274" spans="1:4" x14ac:dyDescent="0.2">
      <c r="A12274">
        <v>87102166</v>
      </c>
      <c r="B12274" t="s">
        <v>10437</v>
      </c>
      <c r="C12274" s="86">
        <v>0</v>
      </c>
      <c r="D12274" s="85">
        <v>4</v>
      </c>
    </row>
    <row r="12275" spans="1:4" x14ac:dyDescent="0.2">
      <c r="A12275">
        <v>87102174</v>
      </c>
      <c r="B12275" t="s">
        <v>10438</v>
      </c>
      <c r="C12275" s="86">
        <v>15</v>
      </c>
      <c r="D12275" s="85"/>
    </row>
    <row r="12276" spans="1:4" x14ac:dyDescent="0.2">
      <c r="A12276">
        <v>87102224</v>
      </c>
      <c r="B12276" t="s">
        <v>10439</v>
      </c>
      <c r="C12276" s="86">
        <v>0</v>
      </c>
      <c r="D12276" s="85">
        <v>4</v>
      </c>
    </row>
    <row r="12277" spans="1:4" x14ac:dyDescent="0.2">
      <c r="A12277">
        <v>87102265</v>
      </c>
      <c r="B12277" t="s">
        <v>10440</v>
      </c>
      <c r="C12277" s="86">
        <v>2</v>
      </c>
      <c r="D12277" s="85"/>
    </row>
    <row r="12278" spans="1:4" x14ac:dyDescent="0.2">
      <c r="A12278">
        <v>87102273</v>
      </c>
      <c r="B12278" t="s">
        <v>10441</v>
      </c>
      <c r="C12278" s="86">
        <v>15</v>
      </c>
      <c r="D12278" s="85"/>
    </row>
    <row r="12279" spans="1:4" x14ac:dyDescent="0.2">
      <c r="A12279">
        <v>87102315</v>
      </c>
      <c r="B12279" t="s">
        <v>10442</v>
      </c>
      <c r="C12279" s="86">
        <v>15</v>
      </c>
      <c r="D12279" s="85"/>
    </row>
    <row r="12280" spans="1:4" x14ac:dyDescent="0.2">
      <c r="A12280">
        <v>87102323</v>
      </c>
      <c r="B12280" t="s">
        <v>10443</v>
      </c>
      <c r="C12280" s="86">
        <v>15</v>
      </c>
      <c r="D12280" s="85"/>
    </row>
    <row r="12281" spans="1:4" x14ac:dyDescent="0.2">
      <c r="A12281">
        <v>87102380</v>
      </c>
      <c r="B12281" t="s">
        <v>10444</v>
      </c>
      <c r="C12281" s="86">
        <v>15</v>
      </c>
      <c r="D12281" s="85"/>
    </row>
    <row r="12282" spans="1:4" x14ac:dyDescent="0.2">
      <c r="A12282">
        <v>87102398</v>
      </c>
      <c r="B12282" t="s">
        <v>10445</v>
      </c>
      <c r="C12282" s="86">
        <v>15</v>
      </c>
      <c r="D12282" s="85"/>
    </row>
    <row r="12283" spans="1:4" x14ac:dyDescent="0.2">
      <c r="A12283">
        <v>87102406</v>
      </c>
      <c r="B12283" t="s">
        <v>10446</v>
      </c>
      <c r="C12283" s="86">
        <v>15</v>
      </c>
      <c r="D12283" s="85"/>
    </row>
    <row r="12284" spans="1:4" x14ac:dyDescent="0.2">
      <c r="A12284">
        <v>87102414</v>
      </c>
      <c r="B12284" t="s">
        <v>10447</v>
      </c>
      <c r="C12284" s="86">
        <v>15</v>
      </c>
      <c r="D12284" s="85"/>
    </row>
    <row r="12285" spans="1:4" x14ac:dyDescent="0.2">
      <c r="A12285">
        <v>87102430</v>
      </c>
      <c r="B12285" t="s">
        <v>10448</v>
      </c>
      <c r="C12285" s="86">
        <v>15</v>
      </c>
      <c r="D12285" s="85"/>
    </row>
    <row r="12286" spans="1:4" x14ac:dyDescent="0.2">
      <c r="A12286">
        <v>87102448</v>
      </c>
      <c r="B12286" t="s">
        <v>10449</v>
      </c>
      <c r="C12286" s="86">
        <v>15</v>
      </c>
      <c r="D12286" s="85"/>
    </row>
    <row r="12287" spans="1:4" x14ac:dyDescent="0.2">
      <c r="A12287">
        <v>87102455</v>
      </c>
      <c r="B12287" t="s">
        <v>10450</v>
      </c>
      <c r="C12287" s="86">
        <v>0</v>
      </c>
      <c r="D12287" s="85">
        <v>4</v>
      </c>
    </row>
    <row r="12288" spans="1:4" x14ac:dyDescent="0.2">
      <c r="A12288">
        <v>87102471</v>
      </c>
      <c r="B12288" t="s">
        <v>10451</v>
      </c>
      <c r="C12288" s="86">
        <v>15</v>
      </c>
      <c r="D12288" s="85"/>
    </row>
    <row r="12289" spans="1:4" x14ac:dyDescent="0.2">
      <c r="A12289">
        <v>87102612</v>
      </c>
      <c r="B12289" t="s">
        <v>10452</v>
      </c>
      <c r="C12289" s="86">
        <v>15</v>
      </c>
      <c r="D12289" s="85"/>
    </row>
    <row r="12290" spans="1:4" x14ac:dyDescent="0.2">
      <c r="A12290">
        <v>87102620</v>
      </c>
      <c r="B12290" t="s">
        <v>10453</v>
      </c>
      <c r="C12290" s="86">
        <v>15</v>
      </c>
      <c r="D12290" s="85"/>
    </row>
    <row r="12291" spans="1:4" x14ac:dyDescent="0.2">
      <c r="A12291">
        <v>87102638</v>
      </c>
      <c r="B12291" t="s">
        <v>10454</v>
      </c>
      <c r="C12291" s="86">
        <v>15</v>
      </c>
      <c r="D12291" s="85"/>
    </row>
    <row r="12292" spans="1:4" x14ac:dyDescent="0.2">
      <c r="A12292">
        <v>87102653</v>
      </c>
      <c r="B12292" t="s">
        <v>10455</v>
      </c>
      <c r="C12292" s="86">
        <v>15</v>
      </c>
      <c r="D12292" s="85"/>
    </row>
    <row r="12293" spans="1:4" x14ac:dyDescent="0.2">
      <c r="A12293">
        <v>87102687</v>
      </c>
      <c r="B12293" t="s">
        <v>10456</v>
      </c>
      <c r="C12293" s="86">
        <v>15</v>
      </c>
      <c r="D12293" s="85"/>
    </row>
    <row r="12294" spans="1:4" x14ac:dyDescent="0.2">
      <c r="A12294">
        <v>87102695</v>
      </c>
      <c r="B12294" t="s">
        <v>10457</v>
      </c>
      <c r="C12294" s="86">
        <v>15</v>
      </c>
      <c r="D12294" s="85"/>
    </row>
    <row r="12295" spans="1:4" x14ac:dyDescent="0.2">
      <c r="A12295">
        <v>87102711</v>
      </c>
      <c r="B12295" t="s">
        <v>10458</v>
      </c>
      <c r="C12295" s="86">
        <v>15</v>
      </c>
      <c r="D12295" s="85"/>
    </row>
    <row r="12296" spans="1:4" x14ac:dyDescent="0.2">
      <c r="A12296">
        <v>87102737</v>
      </c>
      <c r="B12296" t="s">
        <v>10459</v>
      </c>
      <c r="C12296" s="86">
        <v>15</v>
      </c>
      <c r="D12296" s="85"/>
    </row>
    <row r="12297" spans="1:4" x14ac:dyDescent="0.2">
      <c r="A12297">
        <v>87102745</v>
      </c>
      <c r="B12297" t="s">
        <v>10460</v>
      </c>
      <c r="C12297" s="86">
        <v>15</v>
      </c>
      <c r="D12297" s="85"/>
    </row>
    <row r="12298" spans="1:4" x14ac:dyDescent="0.2">
      <c r="A12298">
        <v>87102752</v>
      </c>
      <c r="B12298" t="s">
        <v>10461</v>
      </c>
      <c r="C12298" s="86">
        <v>15</v>
      </c>
      <c r="D12298" s="85"/>
    </row>
    <row r="12299" spans="1:4" x14ac:dyDescent="0.2">
      <c r="A12299">
        <v>87102778</v>
      </c>
      <c r="B12299" t="s">
        <v>10462</v>
      </c>
      <c r="C12299" s="86">
        <v>15</v>
      </c>
      <c r="D12299" s="85"/>
    </row>
    <row r="12300" spans="1:4" x14ac:dyDescent="0.2">
      <c r="A12300">
        <v>87102786</v>
      </c>
      <c r="B12300" t="s">
        <v>10463</v>
      </c>
      <c r="C12300" s="86">
        <v>15</v>
      </c>
      <c r="D12300" s="85"/>
    </row>
    <row r="12301" spans="1:4" x14ac:dyDescent="0.2">
      <c r="A12301">
        <v>87102810</v>
      </c>
      <c r="B12301" t="s">
        <v>10464</v>
      </c>
      <c r="C12301" s="86">
        <v>15</v>
      </c>
      <c r="D12301" s="85"/>
    </row>
    <row r="12302" spans="1:4" x14ac:dyDescent="0.2">
      <c r="A12302">
        <v>87102828</v>
      </c>
      <c r="B12302" t="s">
        <v>10465</v>
      </c>
      <c r="C12302" s="86">
        <v>15</v>
      </c>
      <c r="D12302" s="85"/>
    </row>
    <row r="12303" spans="1:4" x14ac:dyDescent="0.2">
      <c r="A12303">
        <v>87102901</v>
      </c>
      <c r="B12303" t="s">
        <v>10466</v>
      </c>
      <c r="C12303" s="86">
        <v>67</v>
      </c>
      <c r="D12303" s="85"/>
    </row>
    <row r="12304" spans="1:4" x14ac:dyDescent="0.2">
      <c r="A12304">
        <v>87102968</v>
      </c>
      <c r="B12304" t="s">
        <v>10467</v>
      </c>
      <c r="C12304" s="86">
        <v>15</v>
      </c>
      <c r="D12304" s="85"/>
    </row>
    <row r="12305" spans="1:4" x14ac:dyDescent="0.2">
      <c r="A12305">
        <v>87103065</v>
      </c>
      <c r="B12305" t="s">
        <v>10468</v>
      </c>
      <c r="C12305" s="86">
        <v>15</v>
      </c>
      <c r="D12305" s="85"/>
    </row>
    <row r="12306" spans="1:4" x14ac:dyDescent="0.2">
      <c r="A12306">
        <v>87103073</v>
      </c>
      <c r="B12306" t="s">
        <v>10469</v>
      </c>
      <c r="C12306" s="86">
        <v>15</v>
      </c>
      <c r="D12306" s="85"/>
    </row>
    <row r="12307" spans="1:4" x14ac:dyDescent="0.2">
      <c r="A12307">
        <v>87103081</v>
      </c>
      <c r="B12307" t="s">
        <v>10470</v>
      </c>
      <c r="C12307" s="86">
        <v>15</v>
      </c>
      <c r="D12307" s="85"/>
    </row>
    <row r="12308" spans="1:4" x14ac:dyDescent="0.2">
      <c r="A12308">
        <v>87103115</v>
      </c>
      <c r="B12308" t="s">
        <v>10471</v>
      </c>
      <c r="C12308" s="86">
        <v>2</v>
      </c>
      <c r="D12308" s="85"/>
    </row>
    <row r="12309" spans="1:4" x14ac:dyDescent="0.2">
      <c r="A12309">
        <v>87103156</v>
      </c>
      <c r="B12309" t="s">
        <v>10472</v>
      </c>
      <c r="C12309" s="86">
        <v>0</v>
      </c>
      <c r="D12309" s="85">
        <v>4</v>
      </c>
    </row>
    <row r="12310" spans="1:4" x14ac:dyDescent="0.2">
      <c r="A12310">
        <v>87103172</v>
      </c>
      <c r="B12310" t="s">
        <v>10473</v>
      </c>
      <c r="C12310" s="86">
        <v>15</v>
      </c>
      <c r="D12310" s="85"/>
    </row>
    <row r="12311" spans="1:4" x14ac:dyDescent="0.2">
      <c r="A12311">
        <v>87103206</v>
      </c>
      <c r="B12311" t="s">
        <v>10474</v>
      </c>
      <c r="C12311" s="86">
        <v>15</v>
      </c>
      <c r="D12311" s="85"/>
    </row>
    <row r="12312" spans="1:4" x14ac:dyDescent="0.2">
      <c r="A12312">
        <v>87103222</v>
      </c>
      <c r="B12312" t="s">
        <v>10475</v>
      </c>
      <c r="C12312" s="86">
        <v>15</v>
      </c>
      <c r="D12312" s="85"/>
    </row>
    <row r="12313" spans="1:4" x14ac:dyDescent="0.2">
      <c r="A12313">
        <v>87103255</v>
      </c>
      <c r="B12313" t="s">
        <v>10476</v>
      </c>
      <c r="C12313" s="86">
        <v>112</v>
      </c>
      <c r="D12313" s="85"/>
    </row>
    <row r="12314" spans="1:4" x14ac:dyDescent="0.2">
      <c r="A12314">
        <v>87103297</v>
      </c>
      <c r="B12314" t="s">
        <v>10477</v>
      </c>
      <c r="C12314" s="86">
        <v>22</v>
      </c>
      <c r="D12314" s="85"/>
    </row>
    <row r="12315" spans="1:4" x14ac:dyDescent="0.2">
      <c r="A12315">
        <v>87103305</v>
      </c>
      <c r="B12315" t="s">
        <v>10478</v>
      </c>
      <c r="C12315" s="86">
        <v>47</v>
      </c>
      <c r="D12315" s="85"/>
    </row>
    <row r="12316" spans="1:4" x14ac:dyDescent="0.2">
      <c r="A12316">
        <v>87103313</v>
      </c>
      <c r="B12316" t="s">
        <v>10479</v>
      </c>
      <c r="C12316" s="86">
        <v>15</v>
      </c>
      <c r="D12316" s="85"/>
    </row>
    <row r="12317" spans="1:4" x14ac:dyDescent="0.2">
      <c r="A12317">
        <v>87103321</v>
      </c>
      <c r="B12317" t="s">
        <v>10480</v>
      </c>
      <c r="C12317" s="86">
        <v>35</v>
      </c>
      <c r="D12317" s="85"/>
    </row>
    <row r="12318" spans="1:4" x14ac:dyDescent="0.2">
      <c r="A12318">
        <v>87103339</v>
      </c>
      <c r="B12318" t="s">
        <v>10481</v>
      </c>
      <c r="C12318" s="86">
        <v>37</v>
      </c>
      <c r="D12318" s="85"/>
    </row>
    <row r="12319" spans="1:4" x14ac:dyDescent="0.2">
      <c r="A12319">
        <v>87103347</v>
      </c>
      <c r="B12319" t="s">
        <v>10482</v>
      </c>
      <c r="C12319" s="86">
        <v>27</v>
      </c>
      <c r="D12319" s="85"/>
    </row>
    <row r="12320" spans="1:4" x14ac:dyDescent="0.2">
      <c r="A12320">
        <v>87103453</v>
      </c>
      <c r="B12320" t="s">
        <v>10483</v>
      </c>
      <c r="C12320" s="86">
        <v>15</v>
      </c>
      <c r="D12320" s="85"/>
    </row>
    <row r="12321" spans="1:4" x14ac:dyDescent="0.2">
      <c r="A12321">
        <v>87103479</v>
      </c>
      <c r="B12321" t="s">
        <v>10484</v>
      </c>
      <c r="C12321" s="86">
        <v>15</v>
      </c>
      <c r="D12321" s="85"/>
    </row>
    <row r="12322" spans="1:4" x14ac:dyDescent="0.2">
      <c r="A12322">
        <v>87103487</v>
      </c>
      <c r="B12322" t="s">
        <v>10485</v>
      </c>
      <c r="C12322" s="86">
        <v>51</v>
      </c>
      <c r="D12322" s="85"/>
    </row>
    <row r="12323" spans="1:4" x14ac:dyDescent="0.2">
      <c r="A12323">
        <v>87103495</v>
      </c>
      <c r="B12323" t="s">
        <v>10486</v>
      </c>
      <c r="C12323" s="86">
        <v>58</v>
      </c>
      <c r="D12323" s="85"/>
    </row>
    <row r="12324" spans="1:4" x14ac:dyDescent="0.2">
      <c r="A12324">
        <v>87103560</v>
      </c>
      <c r="B12324" t="s">
        <v>10487</v>
      </c>
      <c r="C12324" s="86">
        <v>15</v>
      </c>
      <c r="D12324" s="85"/>
    </row>
    <row r="12325" spans="1:4" x14ac:dyDescent="0.2">
      <c r="A12325">
        <v>87103578</v>
      </c>
      <c r="B12325" t="s">
        <v>10488</v>
      </c>
      <c r="C12325" s="86">
        <v>15</v>
      </c>
      <c r="D12325" s="85"/>
    </row>
    <row r="12326" spans="1:4" x14ac:dyDescent="0.2">
      <c r="A12326">
        <v>87103586</v>
      </c>
      <c r="B12326" t="s">
        <v>10489</v>
      </c>
      <c r="C12326" s="86">
        <v>15</v>
      </c>
      <c r="D12326" s="85"/>
    </row>
    <row r="12327" spans="1:4" x14ac:dyDescent="0.2">
      <c r="A12327">
        <v>87103594</v>
      </c>
      <c r="B12327" t="s">
        <v>10490</v>
      </c>
      <c r="C12327" s="86">
        <v>15</v>
      </c>
      <c r="D12327" s="85"/>
    </row>
    <row r="12328" spans="1:4" x14ac:dyDescent="0.2">
      <c r="A12328">
        <v>87103602</v>
      </c>
      <c r="B12328" t="s">
        <v>10491</v>
      </c>
      <c r="C12328" s="86">
        <v>15</v>
      </c>
      <c r="D12328" s="85"/>
    </row>
    <row r="12329" spans="1:4" x14ac:dyDescent="0.2">
      <c r="A12329">
        <v>87103610</v>
      </c>
      <c r="B12329" t="s">
        <v>10492</v>
      </c>
      <c r="C12329" s="86">
        <v>15</v>
      </c>
      <c r="D12329" s="85"/>
    </row>
    <row r="12330" spans="1:4" x14ac:dyDescent="0.2">
      <c r="A12330">
        <v>87103628</v>
      </c>
      <c r="B12330" t="s">
        <v>10493</v>
      </c>
      <c r="C12330" s="86">
        <v>15</v>
      </c>
      <c r="D12330" s="85"/>
    </row>
    <row r="12331" spans="1:4" x14ac:dyDescent="0.2">
      <c r="A12331">
        <v>87103636</v>
      </c>
      <c r="B12331" t="s">
        <v>10494</v>
      </c>
      <c r="C12331" s="86">
        <v>15</v>
      </c>
      <c r="D12331" s="85"/>
    </row>
    <row r="12332" spans="1:4" x14ac:dyDescent="0.2">
      <c r="A12332">
        <v>87103644</v>
      </c>
      <c r="B12332" t="s">
        <v>10495</v>
      </c>
      <c r="C12332" s="86">
        <v>15</v>
      </c>
      <c r="D12332" s="85"/>
    </row>
    <row r="12333" spans="1:4" x14ac:dyDescent="0.2">
      <c r="A12333">
        <v>87103651</v>
      </c>
      <c r="B12333" t="s">
        <v>10496</v>
      </c>
      <c r="C12333" s="86">
        <v>15</v>
      </c>
      <c r="D12333" s="85"/>
    </row>
    <row r="12334" spans="1:4" x14ac:dyDescent="0.2">
      <c r="A12334">
        <v>87103669</v>
      </c>
      <c r="B12334" t="s">
        <v>10497</v>
      </c>
      <c r="C12334" s="86">
        <v>15</v>
      </c>
      <c r="D12334" s="85"/>
    </row>
    <row r="12335" spans="1:4" x14ac:dyDescent="0.2">
      <c r="A12335">
        <v>87103685</v>
      </c>
      <c r="B12335" t="s">
        <v>10498</v>
      </c>
      <c r="C12335" s="86">
        <v>15</v>
      </c>
      <c r="D12335" s="85"/>
    </row>
    <row r="12336" spans="1:4" x14ac:dyDescent="0.2">
      <c r="A12336">
        <v>87103701</v>
      </c>
      <c r="B12336" t="s">
        <v>10499</v>
      </c>
      <c r="C12336" s="86">
        <v>15</v>
      </c>
      <c r="D12336" s="85"/>
    </row>
    <row r="12337" spans="1:4" x14ac:dyDescent="0.2">
      <c r="A12337">
        <v>87103743</v>
      </c>
      <c r="B12337" t="s">
        <v>10500</v>
      </c>
      <c r="C12337" s="86">
        <v>15</v>
      </c>
      <c r="D12337" s="85"/>
    </row>
    <row r="12338" spans="1:4" x14ac:dyDescent="0.2">
      <c r="A12338">
        <v>87103750</v>
      </c>
      <c r="B12338" t="s">
        <v>10501</v>
      </c>
      <c r="C12338" s="86">
        <v>15</v>
      </c>
      <c r="D12338" s="85"/>
    </row>
    <row r="12339" spans="1:4" x14ac:dyDescent="0.2">
      <c r="A12339">
        <v>87103768</v>
      </c>
      <c r="B12339" t="s">
        <v>10502</v>
      </c>
      <c r="C12339" s="86">
        <v>15</v>
      </c>
      <c r="D12339" s="85"/>
    </row>
    <row r="12340" spans="1:4" x14ac:dyDescent="0.2">
      <c r="A12340">
        <v>87103776</v>
      </c>
      <c r="B12340" t="s">
        <v>10503</v>
      </c>
      <c r="C12340" s="86">
        <v>15</v>
      </c>
      <c r="D12340" s="85"/>
    </row>
    <row r="12341" spans="1:4" x14ac:dyDescent="0.2">
      <c r="A12341">
        <v>87103784</v>
      </c>
      <c r="B12341" t="s">
        <v>10504</v>
      </c>
      <c r="C12341" s="86">
        <v>15</v>
      </c>
      <c r="D12341" s="85"/>
    </row>
    <row r="12342" spans="1:4" x14ac:dyDescent="0.2">
      <c r="A12342">
        <v>87103834</v>
      </c>
      <c r="B12342" t="s">
        <v>10505</v>
      </c>
      <c r="C12342" s="86">
        <v>15</v>
      </c>
      <c r="D12342" s="85"/>
    </row>
    <row r="12343" spans="1:4" x14ac:dyDescent="0.2">
      <c r="A12343">
        <v>87103842</v>
      </c>
      <c r="B12343" t="s">
        <v>10506</v>
      </c>
      <c r="C12343" s="86">
        <v>15</v>
      </c>
      <c r="D12343" s="85"/>
    </row>
    <row r="12344" spans="1:4" x14ac:dyDescent="0.2">
      <c r="A12344">
        <v>87103859</v>
      </c>
      <c r="B12344" t="s">
        <v>10507</v>
      </c>
      <c r="C12344" s="86">
        <v>15</v>
      </c>
      <c r="D12344" s="85"/>
    </row>
    <row r="12345" spans="1:4" x14ac:dyDescent="0.2">
      <c r="A12345">
        <v>87103966</v>
      </c>
      <c r="B12345" t="s">
        <v>10508</v>
      </c>
      <c r="C12345" s="86">
        <v>2</v>
      </c>
      <c r="D12345" s="85"/>
    </row>
    <row r="12346" spans="1:4" x14ac:dyDescent="0.2">
      <c r="A12346">
        <v>87104063</v>
      </c>
      <c r="B12346" t="s">
        <v>10509</v>
      </c>
      <c r="C12346" s="86">
        <v>15</v>
      </c>
      <c r="D12346" s="85"/>
    </row>
    <row r="12347" spans="1:4" x14ac:dyDescent="0.2">
      <c r="A12347">
        <v>87104097</v>
      </c>
      <c r="B12347" t="s">
        <v>10510</v>
      </c>
      <c r="C12347" s="86">
        <v>2</v>
      </c>
      <c r="D12347" s="85"/>
    </row>
    <row r="12348" spans="1:4" x14ac:dyDescent="0.2">
      <c r="A12348">
        <v>87104105</v>
      </c>
      <c r="B12348" t="s">
        <v>10511</v>
      </c>
      <c r="C12348" s="86">
        <v>15</v>
      </c>
      <c r="D12348" s="85"/>
    </row>
    <row r="12349" spans="1:4" x14ac:dyDescent="0.2">
      <c r="A12349">
        <v>87104113</v>
      </c>
      <c r="B12349" t="s">
        <v>10512</v>
      </c>
      <c r="C12349" s="86">
        <v>15</v>
      </c>
      <c r="D12349" s="85"/>
    </row>
    <row r="12350" spans="1:4" x14ac:dyDescent="0.2">
      <c r="A12350">
        <v>87104121</v>
      </c>
      <c r="B12350" t="s">
        <v>10513</v>
      </c>
      <c r="C12350" s="86">
        <v>15</v>
      </c>
      <c r="D12350" s="85"/>
    </row>
    <row r="12351" spans="1:4" x14ac:dyDescent="0.2">
      <c r="A12351">
        <v>87104147</v>
      </c>
      <c r="B12351" t="s">
        <v>10514</v>
      </c>
      <c r="C12351" s="86">
        <v>15</v>
      </c>
      <c r="D12351" s="85"/>
    </row>
    <row r="12352" spans="1:4" x14ac:dyDescent="0.2">
      <c r="A12352">
        <v>87104154</v>
      </c>
      <c r="B12352" t="s">
        <v>10515</v>
      </c>
      <c r="C12352" s="86">
        <v>15</v>
      </c>
      <c r="D12352" s="85"/>
    </row>
    <row r="12353" spans="1:4" x14ac:dyDescent="0.2">
      <c r="A12353">
        <v>87104246</v>
      </c>
      <c r="B12353" t="s">
        <v>10516</v>
      </c>
      <c r="C12353" s="86">
        <v>0</v>
      </c>
      <c r="D12353" s="85">
        <v>4</v>
      </c>
    </row>
    <row r="12354" spans="1:4" x14ac:dyDescent="0.2">
      <c r="A12354">
        <v>87104535</v>
      </c>
      <c r="B12354" t="s">
        <v>10517</v>
      </c>
      <c r="C12354" s="86">
        <v>15</v>
      </c>
      <c r="D12354" s="85"/>
    </row>
    <row r="12355" spans="1:4" x14ac:dyDescent="0.2">
      <c r="A12355">
        <v>87104568</v>
      </c>
      <c r="B12355" t="s">
        <v>10518</v>
      </c>
      <c r="C12355" s="86">
        <v>67</v>
      </c>
      <c r="D12355" s="85"/>
    </row>
    <row r="12356" spans="1:4" x14ac:dyDescent="0.2">
      <c r="A12356">
        <v>87104618</v>
      </c>
      <c r="B12356" t="s">
        <v>10519</v>
      </c>
      <c r="C12356" s="86">
        <v>2</v>
      </c>
      <c r="D12356" s="85"/>
    </row>
    <row r="12357" spans="1:4" x14ac:dyDescent="0.2">
      <c r="A12357">
        <v>87104675</v>
      </c>
      <c r="B12357" t="s">
        <v>10520</v>
      </c>
      <c r="C12357" s="86">
        <v>3</v>
      </c>
      <c r="D12357" s="85"/>
    </row>
    <row r="12358" spans="1:4" x14ac:dyDescent="0.2">
      <c r="A12358">
        <v>87104683</v>
      </c>
      <c r="B12358" t="s">
        <v>10521</v>
      </c>
      <c r="C12358" s="86">
        <v>15</v>
      </c>
      <c r="D12358" s="85"/>
    </row>
    <row r="12359" spans="1:4" x14ac:dyDescent="0.2">
      <c r="A12359">
        <v>87104758</v>
      </c>
      <c r="B12359" t="s">
        <v>10522</v>
      </c>
      <c r="C12359" s="86">
        <v>0</v>
      </c>
      <c r="D12359" s="85">
        <v>4</v>
      </c>
    </row>
    <row r="12360" spans="1:4" x14ac:dyDescent="0.2">
      <c r="A12360">
        <v>87104774</v>
      </c>
      <c r="B12360" t="s">
        <v>10523</v>
      </c>
      <c r="C12360" s="86">
        <v>2</v>
      </c>
      <c r="D12360" s="85"/>
    </row>
    <row r="12361" spans="1:4" x14ac:dyDescent="0.2">
      <c r="A12361">
        <v>87104824</v>
      </c>
      <c r="B12361" t="s">
        <v>10524</v>
      </c>
      <c r="C12361" s="86">
        <v>15</v>
      </c>
      <c r="D12361" s="85"/>
    </row>
    <row r="12362" spans="1:4" x14ac:dyDescent="0.2">
      <c r="A12362">
        <v>87104881</v>
      </c>
      <c r="B12362" t="s">
        <v>10525</v>
      </c>
      <c r="C12362" s="86">
        <v>15</v>
      </c>
      <c r="D12362" s="85"/>
    </row>
    <row r="12363" spans="1:4" x14ac:dyDescent="0.2">
      <c r="A12363">
        <v>87104899</v>
      </c>
      <c r="B12363" t="s">
        <v>10526</v>
      </c>
      <c r="C12363" s="86">
        <v>15</v>
      </c>
      <c r="D12363" s="85"/>
    </row>
    <row r="12364" spans="1:4" x14ac:dyDescent="0.2">
      <c r="A12364">
        <v>87104931</v>
      </c>
      <c r="B12364" t="s">
        <v>10527</v>
      </c>
      <c r="C12364" s="86">
        <v>15</v>
      </c>
      <c r="D12364" s="85"/>
    </row>
    <row r="12365" spans="1:4" x14ac:dyDescent="0.2">
      <c r="A12365">
        <v>87104949</v>
      </c>
      <c r="B12365" t="s">
        <v>10528</v>
      </c>
      <c r="C12365" s="86">
        <v>15</v>
      </c>
      <c r="D12365" s="85"/>
    </row>
    <row r="12366" spans="1:4" x14ac:dyDescent="0.2">
      <c r="A12366">
        <v>87104956</v>
      </c>
      <c r="B12366" t="s">
        <v>10529</v>
      </c>
      <c r="C12366" s="86">
        <v>15</v>
      </c>
      <c r="D12366" s="85"/>
    </row>
    <row r="12367" spans="1:4" x14ac:dyDescent="0.2">
      <c r="A12367">
        <v>87104980</v>
      </c>
      <c r="B12367" t="s">
        <v>10530</v>
      </c>
      <c r="C12367" s="86">
        <v>15</v>
      </c>
      <c r="D12367" s="85"/>
    </row>
    <row r="12368" spans="1:4" x14ac:dyDescent="0.2">
      <c r="A12368">
        <v>87104998</v>
      </c>
      <c r="B12368" t="s">
        <v>10531</v>
      </c>
      <c r="C12368" s="86">
        <v>15</v>
      </c>
      <c r="D12368" s="85"/>
    </row>
    <row r="12369" spans="1:4" x14ac:dyDescent="0.2">
      <c r="A12369">
        <v>87105011</v>
      </c>
      <c r="B12369" t="s">
        <v>10532</v>
      </c>
      <c r="C12369" s="86">
        <v>2</v>
      </c>
      <c r="D12369" s="85"/>
    </row>
    <row r="12370" spans="1:4" x14ac:dyDescent="0.2">
      <c r="A12370">
        <v>87105029</v>
      </c>
      <c r="B12370" t="s">
        <v>10533</v>
      </c>
      <c r="C12370" s="86">
        <v>15</v>
      </c>
      <c r="D12370" s="85"/>
    </row>
    <row r="12371" spans="1:4" x14ac:dyDescent="0.2">
      <c r="A12371">
        <v>87105037</v>
      </c>
      <c r="B12371" t="s">
        <v>10534</v>
      </c>
      <c r="C12371" s="86">
        <v>2</v>
      </c>
      <c r="D12371" s="85"/>
    </row>
    <row r="12372" spans="1:4" x14ac:dyDescent="0.2">
      <c r="A12372">
        <v>87105045</v>
      </c>
      <c r="B12372" t="s">
        <v>10535</v>
      </c>
      <c r="C12372" s="86">
        <v>15</v>
      </c>
      <c r="D12372" s="85"/>
    </row>
    <row r="12373" spans="1:4" x14ac:dyDescent="0.2">
      <c r="A12373">
        <v>87105177</v>
      </c>
      <c r="B12373" t="s">
        <v>10536</v>
      </c>
      <c r="C12373" s="86">
        <v>20</v>
      </c>
      <c r="D12373" s="85"/>
    </row>
    <row r="12374" spans="1:4" x14ac:dyDescent="0.2">
      <c r="A12374">
        <v>87105201</v>
      </c>
      <c r="B12374" t="s">
        <v>10537</v>
      </c>
      <c r="C12374" s="86">
        <v>15</v>
      </c>
      <c r="D12374" s="85"/>
    </row>
    <row r="12375" spans="1:4" x14ac:dyDescent="0.2">
      <c r="A12375">
        <v>87105219</v>
      </c>
      <c r="B12375" t="s">
        <v>10538</v>
      </c>
      <c r="C12375" s="86">
        <v>18</v>
      </c>
      <c r="D12375" s="85"/>
    </row>
    <row r="12376" spans="1:4" x14ac:dyDescent="0.2">
      <c r="A12376">
        <v>87105342</v>
      </c>
      <c r="B12376" t="s">
        <v>10539</v>
      </c>
      <c r="C12376" s="86">
        <v>15</v>
      </c>
      <c r="D12376" s="85"/>
    </row>
    <row r="12377" spans="1:4" x14ac:dyDescent="0.2">
      <c r="A12377">
        <v>87105359</v>
      </c>
      <c r="B12377" t="s">
        <v>10540</v>
      </c>
      <c r="C12377" s="86">
        <v>15</v>
      </c>
      <c r="D12377" s="85"/>
    </row>
    <row r="12378" spans="1:4" x14ac:dyDescent="0.2">
      <c r="A12378">
        <v>87105375</v>
      </c>
      <c r="B12378" t="s">
        <v>10541</v>
      </c>
      <c r="C12378" s="86">
        <v>15</v>
      </c>
      <c r="D12378" s="85"/>
    </row>
    <row r="12379" spans="1:4" x14ac:dyDescent="0.2">
      <c r="A12379">
        <v>87105409</v>
      </c>
      <c r="B12379" t="s">
        <v>10542</v>
      </c>
      <c r="C12379" s="86">
        <v>15</v>
      </c>
      <c r="D12379" s="85"/>
    </row>
    <row r="12380" spans="1:4" x14ac:dyDescent="0.2">
      <c r="A12380">
        <v>87105425</v>
      </c>
      <c r="B12380" t="s">
        <v>10543</v>
      </c>
      <c r="C12380" s="86">
        <v>0</v>
      </c>
      <c r="D12380" s="85">
        <v>4</v>
      </c>
    </row>
    <row r="12381" spans="1:4" x14ac:dyDescent="0.2">
      <c r="A12381">
        <v>87105474</v>
      </c>
      <c r="B12381" t="s">
        <v>10544</v>
      </c>
      <c r="C12381" s="86">
        <v>15</v>
      </c>
      <c r="D12381" s="85"/>
    </row>
    <row r="12382" spans="1:4" x14ac:dyDescent="0.2">
      <c r="A12382">
        <v>87105482</v>
      </c>
      <c r="B12382" t="s">
        <v>10545</v>
      </c>
      <c r="C12382" s="86">
        <v>15</v>
      </c>
      <c r="D12382" s="85"/>
    </row>
    <row r="12383" spans="1:4" x14ac:dyDescent="0.2">
      <c r="A12383">
        <v>87105490</v>
      </c>
      <c r="B12383" t="s">
        <v>10546</v>
      </c>
      <c r="C12383" s="86">
        <v>15</v>
      </c>
      <c r="D12383" s="85"/>
    </row>
    <row r="12384" spans="1:4" x14ac:dyDescent="0.2">
      <c r="A12384">
        <v>87105516</v>
      </c>
      <c r="B12384" t="s">
        <v>10547</v>
      </c>
      <c r="C12384" s="86">
        <v>0</v>
      </c>
      <c r="D12384" s="85">
        <v>4</v>
      </c>
    </row>
    <row r="12385" spans="1:4" x14ac:dyDescent="0.2">
      <c r="A12385">
        <v>87105524</v>
      </c>
      <c r="B12385" t="s">
        <v>10548</v>
      </c>
      <c r="C12385" s="86">
        <v>15</v>
      </c>
      <c r="D12385" s="85"/>
    </row>
    <row r="12386" spans="1:4" x14ac:dyDescent="0.2">
      <c r="A12386">
        <v>87105532</v>
      </c>
      <c r="B12386" t="s">
        <v>10549</v>
      </c>
      <c r="C12386" s="86">
        <v>15</v>
      </c>
      <c r="D12386" s="85"/>
    </row>
    <row r="12387" spans="1:4" x14ac:dyDescent="0.2">
      <c r="A12387">
        <v>87105540</v>
      </c>
      <c r="B12387" t="s">
        <v>10550</v>
      </c>
      <c r="C12387" s="86">
        <v>15</v>
      </c>
      <c r="D12387" s="85"/>
    </row>
    <row r="12388" spans="1:4" x14ac:dyDescent="0.2">
      <c r="A12388">
        <v>87105557</v>
      </c>
      <c r="B12388" t="s">
        <v>10551</v>
      </c>
      <c r="C12388" s="86">
        <v>20</v>
      </c>
      <c r="D12388" s="85"/>
    </row>
    <row r="12389" spans="1:4" x14ac:dyDescent="0.2">
      <c r="A12389">
        <v>87105631</v>
      </c>
      <c r="B12389" t="s">
        <v>10552</v>
      </c>
      <c r="C12389" s="86">
        <v>15</v>
      </c>
      <c r="D12389" s="85"/>
    </row>
    <row r="12390" spans="1:4" x14ac:dyDescent="0.2">
      <c r="A12390">
        <v>87105656</v>
      </c>
      <c r="B12390" t="s">
        <v>10553</v>
      </c>
      <c r="C12390" s="86">
        <v>15</v>
      </c>
      <c r="D12390" s="85"/>
    </row>
    <row r="12391" spans="1:4" x14ac:dyDescent="0.2">
      <c r="A12391">
        <v>87105680</v>
      </c>
      <c r="B12391" t="s">
        <v>10554</v>
      </c>
      <c r="C12391" s="86">
        <v>170</v>
      </c>
      <c r="D12391" s="85"/>
    </row>
    <row r="12392" spans="1:4" x14ac:dyDescent="0.2">
      <c r="A12392">
        <v>87105714</v>
      </c>
      <c r="B12392" t="s">
        <v>10555</v>
      </c>
      <c r="C12392" s="86">
        <v>15</v>
      </c>
      <c r="D12392" s="85"/>
    </row>
    <row r="12393" spans="1:4" x14ac:dyDescent="0.2">
      <c r="A12393">
        <v>87105722</v>
      </c>
      <c r="B12393" t="s">
        <v>10556</v>
      </c>
      <c r="C12393" s="86">
        <v>15</v>
      </c>
      <c r="D12393" s="85"/>
    </row>
    <row r="12394" spans="1:4" x14ac:dyDescent="0.2">
      <c r="A12394">
        <v>87105730</v>
      </c>
      <c r="B12394" t="s">
        <v>10557</v>
      </c>
      <c r="C12394" s="86">
        <v>15</v>
      </c>
      <c r="D12394" s="85"/>
    </row>
    <row r="12395" spans="1:4" x14ac:dyDescent="0.2">
      <c r="A12395">
        <v>87105748</v>
      </c>
      <c r="B12395" t="s">
        <v>10558</v>
      </c>
      <c r="C12395" s="86">
        <v>15</v>
      </c>
      <c r="D12395" s="85"/>
    </row>
    <row r="12396" spans="1:4" x14ac:dyDescent="0.2">
      <c r="A12396">
        <v>87105771</v>
      </c>
      <c r="B12396" t="s">
        <v>10559</v>
      </c>
      <c r="C12396" s="86">
        <v>15</v>
      </c>
      <c r="D12396" s="85"/>
    </row>
    <row r="12397" spans="1:4" x14ac:dyDescent="0.2">
      <c r="A12397">
        <v>87105789</v>
      </c>
      <c r="B12397" t="s">
        <v>10560</v>
      </c>
      <c r="C12397" s="86">
        <v>15</v>
      </c>
      <c r="D12397" s="85"/>
    </row>
    <row r="12398" spans="1:4" x14ac:dyDescent="0.2">
      <c r="A12398">
        <v>87105797</v>
      </c>
      <c r="B12398" t="s">
        <v>10561</v>
      </c>
      <c r="C12398" s="86">
        <v>15</v>
      </c>
      <c r="D12398" s="85"/>
    </row>
    <row r="12399" spans="1:4" x14ac:dyDescent="0.2">
      <c r="A12399">
        <v>87105805</v>
      </c>
      <c r="B12399" t="s">
        <v>10562</v>
      </c>
      <c r="C12399" s="86">
        <v>15</v>
      </c>
      <c r="D12399" s="85"/>
    </row>
    <row r="12400" spans="1:4" x14ac:dyDescent="0.2">
      <c r="A12400">
        <v>87105813</v>
      </c>
      <c r="B12400" t="s">
        <v>10563</v>
      </c>
      <c r="C12400" s="86">
        <v>15</v>
      </c>
      <c r="D12400" s="85"/>
    </row>
    <row r="12401" spans="1:4" x14ac:dyDescent="0.2">
      <c r="A12401">
        <v>87105821</v>
      </c>
      <c r="B12401" t="s">
        <v>10564</v>
      </c>
      <c r="C12401" s="86">
        <v>15</v>
      </c>
      <c r="D12401" s="85"/>
    </row>
    <row r="12402" spans="1:4" x14ac:dyDescent="0.2">
      <c r="A12402">
        <v>87105839</v>
      </c>
      <c r="B12402" t="s">
        <v>10565</v>
      </c>
      <c r="C12402" s="86">
        <v>15</v>
      </c>
      <c r="D12402" s="85"/>
    </row>
    <row r="12403" spans="1:4" x14ac:dyDescent="0.2">
      <c r="A12403">
        <v>87105854</v>
      </c>
      <c r="B12403" t="s">
        <v>10566</v>
      </c>
      <c r="C12403" s="86">
        <v>15</v>
      </c>
      <c r="D12403" s="85"/>
    </row>
    <row r="12404" spans="1:4" x14ac:dyDescent="0.2">
      <c r="A12404">
        <v>87105862</v>
      </c>
      <c r="B12404" t="s">
        <v>10567</v>
      </c>
      <c r="C12404" s="86">
        <v>15</v>
      </c>
      <c r="D12404" s="85"/>
    </row>
    <row r="12405" spans="1:4" x14ac:dyDescent="0.2">
      <c r="A12405">
        <v>87105870</v>
      </c>
      <c r="B12405" t="s">
        <v>10568</v>
      </c>
      <c r="C12405" s="86">
        <v>15</v>
      </c>
      <c r="D12405" s="85"/>
    </row>
    <row r="12406" spans="1:4" x14ac:dyDescent="0.2">
      <c r="A12406">
        <v>87105888</v>
      </c>
      <c r="B12406" t="s">
        <v>10569</v>
      </c>
      <c r="C12406" s="86">
        <v>15</v>
      </c>
      <c r="D12406" s="85"/>
    </row>
    <row r="12407" spans="1:4" x14ac:dyDescent="0.2">
      <c r="A12407">
        <v>87105904</v>
      </c>
      <c r="B12407" t="s">
        <v>10570</v>
      </c>
      <c r="C12407" s="86">
        <v>15</v>
      </c>
      <c r="D12407" s="85"/>
    </row>
    <row r="12408" spans="1:4" x14ac:dyDescent="0.2">
      <c r="A12408">
        <v>87105938</v>
      </c>
      <c r="B12408" t="s">
        <v>10571</v>
      </c>
      <c r="C12408" s="86">
        <v>15</v>
      </c>
      <c r="D12408" s="85"/>
    </row>
    <row r="12409" spans="1:4" x14ac:dyDescent="0.2">
      <c r="A12409">
        <v>87105946</v>
      </c>
      <c r="B12409" t="s">
        <v>10572</v>
      </c>
      <c r="C12409" s="86">
        <v>15</v>
      </c>
      <c r="D12409" s="85"/>
    </row>
    <row r="12410" spans="1:4" x14ac:dyDescent="0.2">
      <c r="A12410">
        <v>87105961</v>
      </c>
      <c r="B12410" t="s">
        <v>10573</v>
      </c>
      <c r="C12410" s="86">
        <v>0</v>
      </c>
      <c r="D12410" s="85">
        <v>4</v>
      </c>
    </row>
    <row r="12411" spans="1:4" x14ac:dyDescent="0.2">
      <c r="A12411">
        <v>87105979</v>
      </c>
      <c r="B12411" t="s">
        <v>10574</v>
      </c>
      <c r="C12411" s="86">
        <v>15</v>
      </c>
      <c r="D12411" s="85"/>
    </row>
    <row r="12412" spans="1:4" x14ac:dyDescent="0.2">
      <c r="A12412">
        <v>87105987</v>
      </c>
      <c r="B12412" t="s">
        <v>10575</v>
      </c>
      <c r="C12412" s="86">
        <v>15</v>
      </c>
      <c r="D12412" s="85"/>
    </row>
    <row r="12413" spans="1:4" x14ac:dyDescent="0.2">
      <c r="A12413">
        <v>87106043</v>
      </c>
      <c r="B12413" t="s">
        <v>10576</v>
      </c>
      <c r="C12413" s="86">
        <v>15</v>
      </c>
      <c r="D12413" s="85"/>
    </row>
    <row r="12414" spans="1:4" x14ac:dyDescent="0.2">
      <c r="A12414">
        <v>87106050</v>
      </c>
      <c r="B12414" t="s">
        <v>10577</v>
      </c>
      <c r="C12414" s="86">
        <v>15</v>
      </c>
      <c r="D12414" s="85"/>
    </row>
    <row r="12415" spans="1:4" x14ac:dyDescent="0.2">
      <c r="A12415">
        <v>87106084</v>
      </c>
      <c r="B12415" t="s">
        <v>10578</v>
      </c>
      <c r="C12415" s="86">
        <v>15</v>
      </c>
      <c r="D12415" s="85"/>
    </row>
    <row r="12416" spans="1:4" x14ac:dyDescent="0.2">
      <c r="A12416">
        <v>87106092</v>
      </c>
      <c r="B12416" t="s">
        <v>10579</v>
      </c>
      <c r="C12416" s="86">
        <v>15</v>
      </c>
      <c r="D12416" s="85"/>
    </row>
    <row r="12417" spans="1:4" x14ac:dyDescent="0.2">
      <c r="A12417">
        <v>87106100</v>
      </c>
      <c r="B12417" t="s">
        <v>10580</v>
      </c>
      <c r="C12417" s="86">
        <v>15</v>
      </c>
      <c r="D12417" s="85"/>
    </row>
    <row r="12418" spans="1:4" x14ac:dyDescent="0.2">
      <c r="A12418">
        <v>87106118</v>
      </c>
      <c r="B12418" t="s">
        <v>10581</v>
      </c>
      <c r="C12418" s="86">
        <v>15</v>
      </c>
      <c r="D12418" s="85"/>
    </row>
    <row r="12419" spans="1:4" x14ac:dyDescent="0.2">
      <c r="A12419">
        <v>87106126</v>
      </c>
      <c r="B12419" t="s">
        <v>10582</v>
      </c>
      <c r="C12419" s="86">
        <v>15</v>
      </c>
      <c r="D12419" s="85"/>
    </row>
    <row r="12420" spans="1:4" x14ac:dyDescent="0.2">
      <c r="A12420">
        <v>87106134</v>
      </c>
      <c r="B12420" t="s">
        <v>10583</v>
      </c>
      <c r="C12420" s="86">
        <v>15</v>
      </c>
      <c r="D12420" s="85"/>
    </row>
    <row r="12421" spans="1:4" x14ac:dyDescent="0.2">
      <c r="A12421">
        <v>87106241</v>
      </c>
      <c r="B12421" t="s">
        <v>10584</v>
      </c>
      <c r="C12421" s="86">
        <v>28</v>
      </c>
      <c r="D12421" s="85"/>
    </row>
    <row r="12422" spans="1:4" x14ac:dyDescent="0.2">
      <c r="A12422">
        <v>87106282</v>
      </c>
      <c r="B12422" t="s">
        <v>10585</v>
      </c>
      <c r="C12422" s="86">
        <v>15</v>
      </c>
      <c r="D12422" s="85"/>
    </row>
    <row r="12423" spans="1:4" x14ac:dyDescent="0.2">
      <c r="A12423">
        <v>87106308</v>
      </c>
      <c r="B12423" t="s">
        <v>10586</v>
      </c>
      <c r="C12423" s="86">
        <v>0</v>
      </c>
      <c r="D12423" s="85">
        <v>4</v>
      </c>
    </row>
    <row r="12424" spans="1:4" x14ac:dyDescent="0.2">
      <c r="A12424">
        <v>87106373</v>
      </c>
      <c r="B12424" t="s">
        <v>10587</v>
      </c>
      <c r="C12424" s="86">
        <v>15</v>
      </c>
      <c r="D12424" s="85"/>
    </row>
    <row r="12425" spans="1:4" x14ac:dyDescent="0.2">
      <c r="A12425">
        <v>87106381</v>
      </c>
      <c r="B12425" t="s">
        <v>10588</v>
      </c>
      <c r="C12425" s="86">
        <v>19</v>
      </c>
      <c r="D12425" s="85"/>
    </row>
    <row r="12426" spans="1:4" x14ac:dyDescent="0.2">
      <c r="A12426">
        <v>87106399</v>
      </c>
      <c r="B12426" t="s">
        <v>10589</v>
      </c>
      <c r="C12426" s="86">
        <v>15</v>
      </c>
      <c r="D12426" s="85"/>
    </row>
    <row r="12427" spans="1:4" x14ac:dyDescent="0.2">
      <c r="A12427">
        <v>87106639</v>
      </c>
      <c r="B12427" t="s">
        <v>10590</v>
      </c>
      <c r="C12427" s="86">
        <v>2</v>
      </c>
      <c r="D12427" s="85"/>
    </row>
    <row r="12428" spans="1:4" x14ac:dyDescent="0.2">
      <c r="A12428">
        <v>87106787</v>
      </c>
      <c r="B12428" t="s">
        <v>10591</v>
      </c>
      <c r="C12428" s="86">
        <v>0</v>
      </c>
      <c r="D12428" s="85">
        <v>4</v>
      </c>
    </row>
    <row r="12429" spans="1:4" x14ac:dyDescent="0.2">
      <c r="A12429">
        <v>87106860</v>
      </c>
      <c r="B12429" t="s">
        <v>10592</v>
      </c>
      <c r="C12429" s="86">
        <v>2</v>
      </c>
      <c r="D12429" s="85"/>
    </row>
    <row r="12430" spans="1:4" x14ac:dyDescent="0.2">
      <c r="A12430">
        <v>87106936</v>
      </c>
      <c r="B12430" t="s">
        <v>10593</v>
      </c>
      <c r="C12430" s="86">
        <v>48</v>
      </c>
      <c r="D12430" s="85"/>
    </row>
    <row r="12431" spans="1:4" x14ac:dyDescent="0.2">
      <c r="A12431">
        <v>87106944</v>
      </c>
      <c r="B12431" t="s">
        <v>10594</v>
      </c>
      <c r="C12431" s="86">
        <v>24</v>
      </c>
      <c r="D12431" s="85"/>
    </row>
    <row r="12432" spans="1:4" x14ac:dyDescent="0.2">
      <c r="A12432">
        <v>87106977</v>
      </c>
      <c r="B12432" t="s">
        <v>10595</v>
      </c>
      <c r="C12432" s="86">
        <v>15</v>
      </c>
      <c r="D12432" s="85"/>
    </row>
    <row r="12433" spans="1:4" x14ac:dyDescent="0.2">
      <c r="A12433">
        <v>87107009</v>
      </c>
      <c r="B12433" t="s">
        <v>10596</v>
      </c>
      <c r="C12433" s="86">
        <v>15</v>
      </c>
      <c r="D12433" s="85"/>
    </row>
    <row r="12434" spans="1:4" x14ac:dyDescent="0.2">
      <c r="A12434">
        <v>87107025</v>
      </c>
      <c r="B12434" t="s">
        <v>10597</v>
      </c>
      <c r="C12434" s="86">
        <v>15</v>
      </c>
      <c r="D12434" s="85"/>
    </row>
    <row r="12435" spans="1:4" x14ac:dyDescent="0.2">
      <c r="A12435">
        <v>87107033</v>
      </c>
      <c r="B12435" t="s">
        <v>10598</v>
      </c>
      <c r="C12435" s="86">
        <v>15</v>
      </c>
      <c r="D12435" s="85"/>
    </row>
    <row r="12436" spans="1:4" x14ac:dyDescent="0.2">
      <c r="A12436">
        <v>87107041</v>
      </c>
      <c r="B12436" t="s">
        <v>10599</v>
      </c>
      <c r="C12436" s="86">
        <v>17</v>
      </c>
      <c r="D12436" s="85"/>
    </row>
    <row r="12437" spans="1:4" x14ac:dyDescent="0.2">
      <c r="A12437">
        <v>87107082</v>
      </c>
      <c r="B12437" t="s">
        <v>10600</v>
      </c>
      <c r="C12437" s="86">
        <v>15</v>
      </c>
      <c r="D12437" s="85"/>
    </row>
    <row r="12438" spans="1:4" x14ac:dyDescent="0.2">
      <c r="A12438">
        <v>87107090</v>
      </c>
      <c r="B12438" t="s">
        <v>10601</v>
      </c>
      <c r="C12438" s="86">
        <v>15</v>
      </c>
      <c r="D12438" s="85"/>
    </row>
    <row r="12439" spans="1:4" x14ac:dyDescent="0.2">
      <c r="A12439">
        <v>87107108</v>
      </c>
      <c r="B12439" t="s">
        <v>10602</v>
      </c>
      <c r="C12439" s="86">
        <v>15</v>
      </c>
      <c r="D12439" s="85"/>
    </row>
    <row r="12440" spans="1:4" x14ac:dyDescent="0.2">
      <c r="A12440">
        <v>87107215</v>
      </c>
      <c r="B12440" t="s">
        <v>10603</v>
      </c>
      <c r="C12440" s="86">
        <v>15</v>
      </c>
      <c r="D12440" s="85"/>
    </row>
    <row r="12441" spans="1:4" x14ac:dyDescent="0.2">
      <c r="A12441">
        <v>87107223</v>
      </c>
      <c r="B12441" t="s">
        <v>10604</v>
      </c>
      <c r="C12441" s="86">
        <v>15</v>
      </c>
      <c r="D12441" s="85"/>
    </row>
    <row r="12442" spans="1:4" x14ac:dyDescent="0.2">
      <c r="A12442">
        <v>87107256</v>
      </c>
      <c r="B12442" t="s">
        <v>10605</v>
      </c>
      <c r="C12442" s="86">
        <v>15</v>
      </c>
      <c r="D12442" s="85"/>
    </row>
    <row r="12443" spans="1:4" x14ac:dyDescent="0.2">
      <c r="A12443">
        <v>87107298</v>
      </c>
      <c r="B12443" t="s">
        <v>10606</v>
      </c>
      <c r="C12443" s="86">
        <v>15</v>
      </c>
      <c r="D12443" s="85"/>
    </row>
    <row r="12444" spans="1:4" x14ac:dyDescent="0.2">
      <c r="A12444">
        <v>87107306</v>
      </c>
      <c r="B12444" t="s">
        <v>10607</v>
      </c>
      <c r="C12444" s="86">
        <v>15</v>
      </c>
      <c r="D12444" s="85"/>
    </row>
    <row r="12445" spans="1:4" x14ac:dyDescent="0.2">
      <c r="A12445">
        <v>87107322</v>
      </c>
      <c r="B12445" t="s">
        <v>10608</v>
      </c>
      <c r="C12445" s="86">
        <v>15</v>
      </c>
      <c r="D12445" s="85"/>
    </row>
    <row r="12446" spans="1:4" x14ac:dyDescent="0.2">
      <c r="A12446">
        <v>87107330</v>
      </c>
      <c r="B12446" t="s">
        <v>10609</v>
      </c>
      <c r="C12446" s="86">
        <v>2</v>
      </c>
      <c r="D12446" s="85"/>
    </row>
    <row r="12447" spans="1:4" x14ac:dyDescent="0.2">
      <c r="A12447">
        <v>87107348</v>
      </c>
      <c r="B12447" t="s">
        <v>10610</v>
      </c>
      <c r="C12447" s="86">
        <v>15</v>
      </c>
      <c r="D12447" s="85"/>
    </row>
    <row r="12448" spans="1:4" x14ac:dyDescent="0.2">
      <c r="A12448">
        <v>87107371</v>
      </c>
      <c r="B12448" t="s">
        <v>10611</v>
      </c>
      <c r="C12448" s="86">
        <v>15</v>
      </c>
      <c r="D12448" s="85"/>
    </row>
    <row r="12449" spans="1:4" x14ac:dyDescent="0.2">
      <c r="A12449">
        <v>87107389</v>
      </c>
      <c r="B12449" t="s">
        <v>10612</v>
      </c>
      <c r="C12449" s="86">
        <v>15</v>
      </c>
      <c r="D12449" s="85"/>
    </row>
    <row r="12450" spans="1:4" x14ac:dyDescent="0.2">
      <c r="A12450">
        <v>87107413</v>
      </c>
      <c r="B12450" t="s">
        <v>10613</v>
      </c>
      <c r="C12450" s="86">
        <v>16</v>
      </c>
      <c r="D12450" s="85"/>
    </row>
    <row r="12451" spans="1:4" x14ac:dyDescent="0.2">
      <c r="A12451">
        <v>87107421</v>
      </c>
      <c r="B12451" t="s">
        <v>10614</v>
      </c>
      <c r="C12451" s="86">
        <v>0</v>
      </c>
      <c r="D12451" s="85">
        <v>4</v>
      </c>
    </row>
    <row r="12452" spans="1:4" x14ac:dyDescent="0.2">
      <c r="A12452">
        <v>87107496</v>
      </c>
      <c r="B12452" t="s">
        <v>10615</v>
      </c>
      <c r="C12452" s="86">
        <v>2</v>
      </c>
      <c r="D12452" s="85"/>
    </row>
    <row r="12453" spans="1:4" x14ac:dyDescent="0.2">
      <c r="A12453">
        <v>87107546</v>
      </c>
      <c r="B12453" t="s">
        <v>10616</v>
      </c>
      <c r="C12453" s="86">
        <v>15</v>
      </c>
      <c r="D12453" s="85"/>
    </row>
    <row r="12454" spans="1:4" x14ac:dyDescent="0.2">
      <c r="A12454">
        <v>87107561</v>
      </c>
      <c r="B12454" t="s">
        <v>10617</v>
      </c>
      <c r="C12454" s="86">
        <v>15</v>
      </c>
      <c r="D12454" s="85"/>
    </row>
    <row r="12455" spans="1:4" x14ac:dyDescent="0.2">
      <c r="A12455">
        <v>87107579</v>
      </c>
      <c r="B12455" t="s">
        <v>10618</v>
      </c>
      <c r="C12455" s="86">
        <v>15</v>
      </c>
      <c r="D12455" s="85"/>
    </row>
    <row r="12456" spans="1:4" x14ac:dyDescent="0.2">
      <c r="A12456">
        <v>87107587</v>
      </c>
      <c r="B12456" t="s">
        <v>10619</v>
      </c>
      <c r="C12456" s="86">
        <v>15</v>
      </c>
      <c r="D12456" s="85"/>
    </row>
    <row r="12457" spans="1:4" x14ac:dyDescent="0.2">
      <c r="A12457">
        <v>87107603</v>
      </c>
      <c r="B12457" t="s">
        <v>10620</v>
      </c>
      <c r="C12457" s="86">
        <v>28</v>
      </c>
      <c r="D12457" s="85"/>
    </row>
    <row r="12458" spans="1:4" x14ac:dyDescent="0.2">
      <c r="A12458">
        <v>87107678</v>
      </c>
      <c r="B12458" t="s">
        <v>10621</v>
      </c>
      <c r="C12458" s="86">
        <v>15</v>
      </c>
      <c r="D12458" s="85"/>
    </row>
    <row r="12459" spans="1:4" x14ac:dyDescent="0.2">
      <c r="A12459">
        <v>87107744</v>
      </c>
      <c r="B12459" t="s">
        <v>10622</v>
      </c>
      <c r="C12459" s="86">
        <v>15</v>
      </c>
      <c r="D12459" s="85"/>
    </row>
    <row r="12460" spans="1:4" x14ac:dyDescent="0.2">
      <c r="A12460">
        <v>87107751</v>
      </c>
      <c r="B12460" t="s">
        <v>10623</v>
      </c>
      <c r="C12460" s="86">
        <v>674</v>
      </c>
      <c r="D12460" s="85"/>
    </row>
    <row r="12461" spans="1:4" x14ac:dyDescent="0.2">
      <c r="A12461">
        <v>87107819</v>
      </c>
      <c r="B12461" t="s">
        <v>10624</v>
      </c>
      <c r="C12461" s="86">
        <v>15</v>
      </c>
      <c r="D12461" s="85"/>
    </row>
    <row r="12462" spans="1:4" x14ac:dyDescent="0.2">
      <c r="A12462">
        <v>87107975</v>
      </c>
      <c r="B12462" t="s">
        <v>10625</v>
      </c>
      <c r="C12462" s="86">
        <v>15</v>
      </c>
      <c r="D12462" s="85"/>
    </row>
    <row r="12463" spans="1:4" x14ac:dyDescent="0.2">
      <c r="A12463">
        <v>87107983</v>
      </c>
      <c r="B12463" t="s">
        <v>10626</v>
      </c>
      <c r="C12463" s="86">
        <v>15</v>
      </c>
      <c r="D12463" s="85"/>
    </row>
    <row r="12464" spans="1:4" x14ac:dyDescent="0.2">
      <c r="A12464">
        <v>87108064</v>
      </c>
      <c r="B12464" t="s">
        <v>10627</v>
      </c>
      <c r="C12464" s="86">
        <v>51</v>
      </c>
      <c r="D12464" s="85"/>
    </row>
    <row r="12465" spans="1:4" x14ac:dyDescent="0.2">
      <c r="A12465">
        <v>87108114</v>
      </c>
      <c r="B12465" t="s">
        <v>10628</v>
      </c>
      <c r="C12465" s="86">
        <v>0</v>
      </c>
      <c r="D12465" s="85">
        <v>4</v>
      </c>
    </row>
    <row r="12466" spans="1:4" x14ac:dyDescent="0.2">
      <c r="A12466">
        <v>87108122</v>
      </c>
      <c r="B12466" t="s">
        <v>10629</v>
      </c>
      <c r="C12466" s="86">
        <v>34</v>
      </c>
      <c r="D12466" s="85"/>
    </row>
    <row r="12467" spans="1:4" x14ac:dyDescent="0.2">
      <c r="A12467">
        <v>87108130</v>
      </c>
      <c r="B12467" t="s">
        <v>10630</v>
      </c>
      <c r="C12467" s="86">
        <v>41</v>
      </c>
      <c r="D12467" s="85"/>
    </row>
    <row r="12468" spans="1:4" x14ac:dyDescent="0.2">
      <c r="A12468">
        <v>87108155</v>
      </c>
      <c r="B12468" t="s">
        <v>10631</v>
      </c>
      <c r="C12468" s="86">
        <v>15</v>
      </c>
      <c r="D12468" s="85"/>
    </row>
    <row r="12469" spans="1:4" x14ac:dyDescent="0.2">
      <c r="A12469">
        <v>87108189</v>
      </c>
      <c r="B12469" t="s">
        <v>10632</v>
      </c>
      <c r="C12469" s="86">
        <v>25</v>
      </c>
      <c r="D12469" s="85"/>
    </row>
    <row r="12470" spans="1:4" x14ac:dyDescent="0.2">
      <c r="A12470">
        <v>87108197</v>
      </c>
      <c r="B12470" t="s">
        <v>10633</v>
      </c>
      <c r="C12470" s="86">
        <v>0</v>
      </c>
      <c r="D12470" s="85">
        <v>4</v>
      </c>
    </row>
    <row r="12471" spans="1:4" x14ac:dyDescent="0.2">
      <c r="A12471">
        <v>87108205</v>
      </c>
      <c r="B12471" t="s">
        <v>9845</v>
      </c>
      <c r="C12471" s="86">
        <v>0</v>
      </c>
      <c r="D12471" s="85">
        <v>4</v>
      </c>
    </row>
    <row r="12472" spans="1:4" x14ac:dyDescent="0.2">
      <c r="A12472">
        <v>87108213</v>
      </c>
      <c r="B12472" t="s">
        <v>10634</v>
      </c>
      <c r="C12472" s="86">
        <v>15</v>
      </c>
      <c r="D12472" s="85"/>
    </row>
    <row r="12473" spans="1:4" x14ac:dyDescent="0.2">
      <c r="A12473">
        <v>87108270</v>
      </c>
      <c r="B12473" t="s">
        <v>10635</v>
      </c>
      <c r="C12473" s="86">
        <v>15</v>
      </c>
      <c r="D12473" s="85"/>
    </row>
    <row r="12474" spans="1:4" x14ac:dyDescent="0.2">
      <c r="A12474">
        <v>87108288</v>
      </c>
      <c r="B12474" t="s">
        <v>10636</v>
      </c>
      <c r="C12474" s="86">
        <v>15</v>
      </c>
      <c r="D12474" s="85"/>
    </row>
    <row r="12475" spans="1:4" x14ac:dyDescent="0.2">
      <c r="A12475">
        <v>87108346</v>
      </c>
      <c r="B12475" t="s">
        <v>10637</v>
      </c>
      <c r="C12475" s="86">
        <v>15</v>
      </c>
      <c r="D12475" s="85"/>
    </row>
    <row r="12476" spans="1:4" x14ac:dyDescent="0.2">
      <c r="A12476">
        <v>87108361</v>
      </c>
      <c r="B12476" t="s">
        <v>10638</v>
      </c>
      <c r="C12476" s="86">
        <v>54</v>
      </c>
      <c r="D12476" s="85"/>
    </row>
    <row r="12477" spans="1:4" x14ac:dyDescent="0.2">
      <c r="A12477">
        <v>87108387</v>
      </c>
      <c r="B12477" t="s">
        <v>10639</v>
      </c>
      <c r="C12477" s="86">
        <v>15</v>
      </c>
      <c r="D12477" s="85"/>
    </row>
    <row r="12478" spans="1:4" x14ac:dyDescent="0.2">
      <c r="A12478">
        <v>87108395</v>
      </c>
      <c r="B12478" t="s">
        <v>10640</v>
      </c>
      <c r="C12478" s="86">
        <v>17</v>
      </c>
      <c r="D12478" s="85"/>
    </row>
    <row r="12479" spans="1:4" x14ac:dyDescent="0.2">
      <c r="A12479">
        <v>87108403</v>
      </c>
      <c r="B12479" t="s">
        <v>10641</v>
      </c>
      <c r="C12479" s="86">
        <v>0</v>
      </c>
      <c r="D12479" s="85">
        <v>4</v>
      </c>
    </row>
    <row r="12480" spans="1:4" x14ac:dyDescent="0.2">
      <c r="A12480">
        <v>87108429</v>
      </c>
      <c r="B12480" t="s">
        <v>10642</v>
      </c>
      <c r="C12480" s="86">
        <v>28</v>
      </c>
      <c r="D12480" s="85"/>
    </row>
    <row r="12481" spans="1:4" x14ac:dyDescent="0.2">
      <c r="A12481">
        <v>87108445</v>
      </c>
      <c r="B12481" t="s">
        <v>10643</v>
      </c>
      <c r="C12481" s="86">
        <v>15</v>
      </c>
      <c r="D12481" s="85"/>
    </row>
    <row r="12482" spans="1:4" x14ac:dyDescent="0.2">
      <c r="A12482">
        <v>87108452</v>
      </c>
      <c r="B12482" t="s">
        <v>10644</v>
      </c>
      <c r="C12482" s="86">
        <v>15</v>
      </c>
      <c r="D12482" s="85"/>
    </row>
    <row r="12483" spans="1:4" x14ac:dyDescent="0.2">
      <c r="A12483">
        <v>87108577</v>
      </c>
      <c r="B12483" t="s">
        <v>10645</v>
      </c>
      <c r="C12483" s="86">
        <v>15</v>
      </c>
      <c r="D12483" s="85"/>
    </row>
    <row r="12484" spans="1:4" x14ac:dyDescent="0.2">
      <c r="A12484">
        <v>87108585</v>
      </c>
      <c r="B12484" t="s">
        <v>10646</v>
      </c>
      <c r="C12484" s="86">
        <v>15</v>
      </c>
      <c r="D12484" s="85"/>
    </row>
    <row r="12485" spans="1:4" x14ac:dyDescent="0.2">
      <c r="A12485">
        <v>87108619</v>
      </c>
      <c r="B12485" t="s">
        <v>10647</v>
      </c>
      <c r="C12485" s="86">
        <v>15</v>
      </c>
      <c r="D12485" s="85"/>
    </row>
    <row r="12486" spans="1:4" x14ac:dyDescent="0.2">
      <c r="A12486">
        <v>87108627</v>
      </c>
      <c r="B12486" t="s">
        <v>10648</v>
      </c>
      <c r="C12486" s="86">
        <v>0</v>
      </c>
      <c r="D12486" s="85">
        <v>4</v>
      </c>
    </row>
    <row r="12487" spans="1:4" x14ac:dyDescent="0.2">
      <c r="A12487">
        <v>87108635</v>
      </c>
      <c r="B12487" t="s">
        <v>10649</v>
      </c>
      <c r="C12487" s="86">
        <v>0</v>
      </c>
      <c r="D12487" s="85">
        <v>4</v>
      </c>
    </row>
    <row r="12488" spans="1:4" x14ac:dyDescent="0.2">
      <c r="A12488">
        <v>87108676</v>
      </c>
      <c r="B12488" t="s">
        <v>10650</v>
      </c>
      <c r="C12488" s="86">
        <v>15</v>
      </c>
      <c r="D12488" s="85"/>
    </row>
    <row r="12489" spans="1:4" x14ac:dyDescent="0.2">
      <c r="A12489">
        <v>87108767</v>
      </c>
      <c r="B12489" t="s">
        <v>10651</v>
      </c>
      <c r="C12489" s="86">
        <v>15</v>
      </c>
      <c r="D12489" s="85"/>
    </row>
    <row r="12490" spans="1:4" x14ac:dyDescent="0.2">
      <c r="A12490">
        <v>87108783</v>
      </c>
      <c r="B12490" t="s">
        <v>10652</v>
      </c>
      <c r="C12490" s="86">
        <v>15</v>
      </c>
      <c r="D12490" s="85"/>
    </row>
    <row r="12491" spans="1:4" x14ac:dyDescent="0.2">
      <c r="A12491">
        <v>87108833</v>
      </c>
      <c r="B12491" t="s">
        <v>10653</v>
      </c>
      <c r="C12491" s="86">
        <v>15</v>
      </c>
      <c r="D12491" s="85"/>
    </row>
    <row r="12492" spans="1:4" x14ac:dyDescent="0.2">
      <c r="A12492">
        <v>87108841</v>
      </c>
      <c r="B12492" t="s">
        <v>10654</v>
      </c>
      <c r="C12492" s="86">
        <v>15</v>
      </c>
      <c r="D12492" s="85"/>
    </row>
    <row r="12493" spans="1:4" x14ac:dyDescent="0.2">
      <c r="A12493">
        <v>87108924</v>
      </c>
      <c r="B12493" t="s">
        <v>10655</v>
      </c>
      <c r="C12493" s="86">
        <v>15</v>
      </c>
      <c r="D12493" s="85"/>
    </row>
    <row r="12494" spans="1:4" x14ac:dyDescent="0.2">
      <c r="A12494">
        <v>87109013</v>
      </c>
      <c r="B12494" t="s">
        <v>10656</v>
      </c>
      <c r="C12494" s="86">
        <v>15</v>
      </c>
      <c r="D12494" s="85"/>
    </row>
    <row r="12495" spans="1:4" x14ac:dyDescent="0.2">
      <c r="A12495">
        <v>87109047</v>
      </c>
      <c r="B12495" t="s">
        <v>10657</v>
      </c>
      <c r="C12495" s="86">
        <v>15</v>
      </c>
      <c r="D12495" s="85"/>
    </row>
    <row r="12496" spans="1:4" x14ac:dyDescent="0.2">
      <c r="A12496">
        <v>87109054</v>
      </c>
      <c r="B12496" t="s">
        <v>10658</v>
      </c>
      <c r="C12496" s="86">
        <v>15</v>
      </c>
      <c r="D12496" s="85"/>
    </row>
    <row r="12497" spans="1:4" x14ac:dyDescent="0.2">
      <c r="A12497">
        <v>87109062</v>
      </c>
      <c r="B12497" t="s">
        <v>10659</v>
      </c>
      <c r="C12497" s="86">
        <v>15</v>
      </c>
      <c r="D12497" s="85"/>
    </row>
    <row r="12498" spans="1:4" x14ac:dyDescent="0.2">
      <c r="A12498">
        <v>87109112</v>
      </c>
      <c r="B12498" t="s">
        <v>10660</v>
      </c>
      <c r="C12498" s="86">
        <v>0</v>
      </c>
      <c r="D12498" s="85">
        <v>4</v>
      </c>
    </row>
    <row r="12499" spans="1:4" x14ac:dyDescent="0.2">
      <c r="A12499">
        <v>87109120</v>
      </c>
      <c r="B12499" t="s">
        <v>10661</v>
      </c>
      <c r="C12499" s="86">
        <v>0</v>
      </c>
      <c r="D12499" s="85">
        <v>4</v>
      </c>
    </row>
    <row r="12500" spans="1:4" x14ac:dyDescent="0.2">
      <c r="A12500">
        <v>87109153</v>
      </c>
      <c r="B12500" t="s">
        <v>10662</v>
      </c>
      <c r="C12500" s="86">
        <v>15</v>
      </c>
      <c r="D12500" s="85"/>
    </row>
    <row r="12501" spans="1:4" x14ac:dyDescent="0.2">
      <c r="A12501">
        <v>87109161</v>
      </c>
      <c r="B12501" t="s">
        <v>10663</v>
      </c>
      <c r="C12501" s="86">
        <v>0</v>
      </c>
      <c r="D12501" s="85">
        <v>4</v>
      </c>
    </row>
    <row r="12502" spans="1:4" x14ac:dyDescent="0.2">
      <c r="A12502">
        <v>87109526</v>
      </c>
      <c r="B12502" t="s">
        <v>10664</v>
      </c>
      <c r="C12502" s="86">
        <v>15</v>
      </c>
      <c r="D12502" s="85"/>
    </row>
    <row r="12503" spans="1:4" x14ac:dyDescent="0.2">
      <c r="A12503">
        <v>87109534</v>
      </c>
      <c r="B12503" t="s">
        <v>10665</v>
      </c>
      <c r="C12503" s="86">
        <v>15</v>
      </c>
      <c r="D12503" s="85"/>
    </row>
    <row r="12504" spans="1:4" x14ac:dyDescent="0.2">
      <c r="A12504">
        <v>87109567</v>
      </c>
      <c r="B12504" t="s">
        <v>10666</v>
      </c>
      <c r="C12504" s="86">
        <v>15</v>
      </c>
      <c r="D12504" s="85"/>
    </row>
    <row r="12505" spans="1:4" x14ac:dyDescent="0.2">
      <c r="A12505">
        <v>87109583</v>
      </c>
      <c r="B12505" t="s">
        <v>10667</v>
      </c>
      <c r="C12505" s="86">
        <v>0</v>
      </c>
      <c r="D12505" s="85">
        <v>4</v>
      </c>
    </row>
    <row r="12506" spans="1:4" x14ac:dyDescent="0.2">
      <c r="A12506">
        <v>87109591</v>
      </c>
      <c r="B12506" t="s">
        <v>10668</v>
      </c>
      <c r="C12506" s="86">
        <v>15</v>
      </c>
      <c r="D12506" s="85"/>
    </row>
    <row r="12507" spans="1:4" x14ac:dyDescent="0.2">
      <c r="A12507">
        <v>87109856</v>
      </c>
      <c r="B12507" t="s">
        <v>10669</v>
      </c>
      <c r="C12507" s="86">
        <v>0</v>
      </c>
      <c r="D12507" s="85">
        <v>4</v>
      </c>
    </row>
    <row r="12508" spans="1:4" x14ac:dyDescent="0.2">
      <c r="A12508">
        <v>87109864</v>
      </c>
      <c r="B12508" t="s">
        <v>10670</v>
      </c>
      <c r="C12508" s="86">
        <v>15</v>
      </c>
      <c r="D12508" s="85"/>
    </row>
    <row r="12509" spans="1:4" x14ac:dyDescent="0.2">
      <c r="A12509">
        <v>87109872</v>
      </c>
      <c r="B12509" t="s">
        <v>10671</v>
      </c>
      <c r="C12509" s="86">
        <v>15</v>
      </c>
      <c r="D12509" s="85"/>
    </row>
    <row r="12510" spans="1:4" x14ac:dyDescent="0.2">
      <c r="A12510">
        <v>87110011</v>
      </c>
      <c r="B12510" t="s">
        <v>10672</v>
      </c>
      <c r="C12510" s="86">
        <v>68</v>
      </c>
      <c r="D12510" s="85"/>
    </row>
    <row r="12511" spans="1:4" x14ac:dyDescent="0.2">
      <c r="A12511">
        <v>87110078</v>
      </c>
      <c r="B12511" t="s">
        <v>10673</v>
      </c>
      <c r="C12511" s="86">
        <v>15</v>
      </c>
      <c r="D12511" s="85"/>
    </row>
    <row r="12512" spans="1:4" x14ac:dyDescent="0.2">
      <c r="A12512">
        <v>87110086</v>
      </c>
      <c r="B12512" t="s">
        <v>10674</v>
      </c>
      <c r="C12512" s="86">
        <v>15</v>
      </c>
      <c r="D12512" s="85"/>
    </row>
    <row r="12513" spans="1:4" x14ac:dyDescent="0.2">
      <c r="A12513">
        <v>87110102</v>
      </c>
      <c r="B12513" t="s">
        <v>10675</v>
      </c>
      <c r="C12513" s="86">
        <v>18</v>
      </c>
      <c r="D12513" s="85"/>
    </row>
    <row r="12514" spans="1:4" x14ac:dyDescent="0.2">
      <c r="A12514">
        <v>87110177</v>
      </c>
      <c r="B12514" t="s">
        <v>10676</v>
      </c>
      <c r="C12514" s="86">
        <v>15</v>
      </c>
      <c r="D12514" s="85"/>
    </row>
    <row r="12515" spans="1:4" x14ac:dyDescent="0.2">
      <c r="A12515">
        <v>87110185</v>
      </c>
      <c r="B12515" t="s">
        <v>10677</v>
      </c>
      <c r="C12515" s="86">
        <v>15</v>
      </c>
      <c r="D12515" s="85"/>
    </row>
    <row r="12516" spans="1:4" x14ac:dyDescent="0.2">
      <c r="A12516">
        <v>87110193</v>
      </c>
      <c r="B12516" t="s">
        <v>10678</v>
      </c>
      <c r="C12516" s="86">
        <v>15</v>
      </c>
      <c r="D12516" s="85"/>
    </row>
    <row r="12517" spans="1:4" x14ac:dyDescent="0.2">
      <c r="A12517">
        <v>87110235</v>
      </c>
      <c r="B12517" t="s">
        <v>10679</v>
      </c>
      <c r="C12517" s="86">
        <v>15</v>
      </c>
      <c r="D12517" s="85"/>
    </row>
    <row r="12518" spans="1:4" x14ac:dyDescent="0.2">
      <c r="A12518">
        <v>87110243</v>
      </c>
      <c r="B12518" t="s">
        <v>10680</v>
      </c>
      <c r="C12518" s="86">
        <v>15</v>
      </c>
      <c r="D12518" s="85"/>
    </row>
    <row r="12519" spans="1:4" x14ac:dyDescent="0.2">
      <c r="A12519">
        <v>87110250</v>
      </c>
      <c r="B12519" t="s">
        <v>10681</v>
      </c>
      <c r="C12519" s="86">
        <v>15</v>
      </c>
      <c r="D12519" s="85"/>
    </row>
    <row r="12520" spans="1:4" x14ac:dyDescent="0.2">
      <c r="A12520">
        <v>87110276</v>
      </c>
      <c r="B12520" t="s">
        <v>10682</v>
      </c>
      <c r="C12520" s="86">
        <v>15</v>
      </c>
      <c r="D12520" s="85"/>
    </row>
    <row r="12521" spans="1:4" x14ac:dyDescent="0.2">
      <c r="A12521">
        <v>87110284</v>
      </c>
      <c r="B12521" t="s">
        <v>10683</v>
      </c>
      <c r="C12521" s="86">
        <v>15</v>
      </c>
      <c r="D12521" s="85"/>
    </row>
    <row r="12522" spans="1:4" x14ac:dyDescent="0.2">
      <c r="A12522">
        <v>87110292</v>
      </c>
      <c r="B12522" t="s">
        <v>10684</v>
      </c>
      <c r="C12522" s="86">
        <v>15</v>
      </c>
      <c r="D12522" s="85"/>
    </row>
    <row r="12523" spans="1:4" x14ac:dyDescent="0.2">
      <c r="A12523">
        <v>87110300</v>
      </c>
      <c r="B12523" t="s">
        <v>10685</v>
      </c>
      <c r="C12523" s="86">
        <v>15</v>
      </c>
      <c r="D12523" s="85"/>
    </row>
    <row r="12524" spans="1:4" x14ac:dyDescent="0.2">
      <c r="A12524">
        <v>87110318</v>
      </c>
      <c r="B12524" t="s">
        <v>10686</v>
      </c>
      <c r="C12524" s="86">
        <v>0</v>
      </c>
      <c r="D12524" s="85">
        <v>4</v>
      </c>
    </row>
    <row r="12525" spans="1:4" x14ac:dyDescent="0.2">
      <c r="A12525">
        <v>87110417</v>
      </c>
      <c r="B12525" t="s">
        <v>9976</v>
      </c>
      <c r="C12525" s="86">
        <v>0</v>
      </c>
      <c r="D12525" s="85">
        <v>4</v>
      </c>
    </row>
    <row r="12526" spans="1:4" x14ac:dyDescent="0.2">
      <c r="A12526">
        <v>87110433</v>
      </c>
      <c r="B12526" t="s">
        <v>10687</v>
      </c>
      <c r="C12526" s="86">
        <v>15</v>
      </c>
      <c r="D12526" s="85"/>
    </row>
    <row r="12527" spans="1:4" x14ac:dyDescent="0.2">
      <c r="A12527">
        <v>87110441</v>
      </c>
      <c r="B12527" t="s">
        <v>10688</v>
      </c>
      <c r="C12527" s="86">
        <v>15</v>
      </c>
      <c r="D12527" s="85"/>
    </row>
    <row r="12528" spans="1:4" x14ac:dyDescent="0.2">
      <c r="A12528">
        <v>87110466</v>
      </c>
      <c r="B12528" t="s">
        <v>10689</v>
      </c>
      <c r="C12528" s="86">
        <v>15</v>
      </c>
      <c r="D12528" s="85"/>
    </row>
    <row r="12529" spans="1:4" x14ac:dyDescent="0.2">
      <c r="A12529">
        <v>87110482</v>
      </c>
      <c r="B12529" t="s">
        <v>10690</v>
      </c>
      <c r="C12529" s="86">
        <v>15</v>
      </c>
      <c r="D12529" s="85"/>
    </row>
    <row r="12530" spans="1:4" x14ac:dyDescent="0.2">
      <c r="A12530">
        <v>87110607</v>
      </c>
      <c r="B12530" t="s">
        <v>10691</v>
      </c>
      <c r="C12530" s="86">
        <v>15</v>
      </c>
      <c r="D12530" s="85"/>
    </row>
    <row r="12531" spans="1:4" x14ac:dyDescent="0.2">
      <c r="A12531">
        <v>87110623</v>
      </c>
      <c r="B12531" t="s">
        <v>10692</v>
      </c>
      <c r="C12531" s="86">
        <v>15</v>
      </c>
      <c r="D12531" s="85"/>
    </row>
    <row r="12532" spans="1:4" x14ac:dyDescent="0.2">
      <c r="A12532">
        <v>87110656</v>
      </c>
      <c r="B12532" t="s">
        <v>10693</v>
      </c>
      <c r="C12532" s="86">
        <v>15</v>
      </c>
      <c r="D12532" s="85"/>
    </row>
    <row r="12533" spans="1:4" x14ac:dyDescent="0.2">
      <c r="A12533">
        <v>87110664</v>
      </c>
      <c r="B12533" t="s">
        <v>10694</v>
      </c>
      <c r="C12533" s="86">
        <v>15</v>
      </c>
      <c r="D12533" s="85"/>
    </row>
    <row r="12534" spans="1:4" x14ac:dyDescent="0.2">
      <c r="A12534">
        <v>87110680</v>
      </c>
      <c r="B12534" t="s">
        <v>10695</v>
      </c>
      <c r="C12534" s="86">
        <v>15</v>
      </c>
      <c r="D12534" s="85"/>
    </row>
    <row r="12535" spans="1:4" x14ac:dyDescent="0.2">
      <c r="A12535">
        <v>87110698</v>
      </c>
      <c r="B12535" t="s">
        <v>10696</v>
      </c>
      <c r="C12535" s="86">
        <v>15</v>
      </c>
      <c r="D12535" s="85"/>
    </row>
    <row r="12536" spans="1:4" x14ac:dyDescent="0.2">
      <c r="A12536">
        <v>87110797</v>
      </c>
      <c r="B12536" t="s">
        <v>10697</v>
      </c>
      <c r="C12536" s="86">
        <v>15</v>
      </c>
      <c r="D12536" s="85"/>
    </row>
    <row r="12537" spans="1:4" x14ac:dyDescent="0.2">
      <c r="A12537">
        <v>87110805</v>
      </c>
      <c r="B12537" t="s">
        <v>10698</v>
      </c>
      <c r="C12537" s="86">
        <v>0</v>
      </c>
      <c r="D12537" s="85">
        <v>4</v>
      </c>
    </row>
    <row r="12538" spans="1:4" x14ac:dyDescent="0.2">
      <c r="A12538">
        <v>87110821</v>
      </c>
      <c r="B12538" t="s">
        <v>10699</v>
      </c>
      <c r="C12538" s="86">
        <v>15</v>
      </c>
      <c r="D12538" s="85"/>
    </row>
    <row r="12539" spans="1:4" x14ac:dyDescent="0.2">
      <c r="A12539">
        <v>87110839</v>
      </c>
      <c r="B12539" t="s">
        <v>10700</v>
      </c>
      <c r="C12539" s="86">
        <v>15</v>
      </c>
      <c r="D12539" s="85"/>
    </row>
    <row r="12540" spans="1:4" x14ac:dyDescent="0.2">
      <c r="A12540">
        <v>87110854</v>
      </c>
      <c r="B12540" t="s">
        <v>10701</v>
      </c>
      <c r="C12540" s="86">
        <v>38</v>
      </c>
      <c r="D12540" s="85"/>
    </row>
    <row r="12541" spans="1:4" x14ac:dyDescent="0.2">
      <c r="A12541">
        <v>87110870</v>
      </c>
      <c r="B12541" t="s">
        <v>10702</v>
      </c>
      <c r="C12541" s="86">
        <v>15</v>
      </c>
      <c r="D12541" s="85"/>
    </row>
    <row r="12542" spans="1:4" x14ac:dyDescent="0.2">
      <c r="A12542">
        <v>87110888</v>
      </c>
      <c r="B12542" t="s">
        <v>10703</v>
      </c>
      <c r="C12542" s="86">
        <v>15</v>
      </c>
      <c r="D12542" s="85"/>
    </row>
    <row r="12543" spans="1:4" x14ac:dyDescent="0.2">
      <c r="A12543">
        <v>87110904</v>
      </c>
      <c r="B12543" t="s">
        <v>10704</v>
      </c>
      <c r="C12543" s="86">
        <v>15</v>
      </c>
      <c r="D12543" s="85"/>
    </row>
    <row r="12544" spans="1:4" x14ac:dyDescent="0.2">
      <c r="A12544">
        <v>87111019</v>
      </c>
      <c r="B12544" t="s">
        <v>10705</v>
      </c>
      <c r="C12544" s="86">
        <v>15</v>
      </c>
      <c r="D12544" s="85"/>
    </row>
    <row r="12545" spans="1:4" x14ac:dyDescent="0.2">
      <c r="A12545">
        <v>87111035</v>
      </c>
      <c r="B12545" t="s">
        <v>9949</v>
      </c>
      <c r="C12545" s="86">
        <v>15</v>
      </c>
      <c r="D12545" s="85"/>
    </row>
    <row r="12546" spans="1:4" x14ac:dyDescent="0.2">
      <c r="A12546">
        <v>87111134</v>
      </c>
      <c r="B12546" t="s">
        <v>10706</v>
      </c>
      <c r="C12546" s="86">
        <v>15</v>
      </c>
      <c r="D12546" s="85"/>
    </row>
    <row r="12547" spans="1:4" x14ac:dyDescent="0.2">
      <c r="A12547">
        <v>87111142</v>
      </c>
      <c r="B12547" t="s">
        <v>10707</v>
      </c>
      <c r="C12547" s="86">
        <v>48</v>
      </c>
      <c r="D12547" s="85"/>
    </row>
    <row r="12548" spans="1:4" x14ac:dyDescent="0.2">
      <c r="A12548">
        <v>87111167</v>
      </c>
      <c r="B12548" t="s">
        <v>10708</v>
      </c>
      <c r="C12548" s="86">
        <v>25</v>
      </c>
      <c r="D12548" s="85"/>
    </row>
    <row r="12549" spans="1:4" x14ac:dyDescent="0.2">
      <c r="A12549">
        <v>87111175</v>
      </c>
      <c r="B12549" t="s">
        <v>10709</v>
      </c>
      <c r="C12549" s="86">
        <v>2</v>
      </c>
      <c r="D12549" s="85"/>
    </row>
    <row r="12550" spans="1:4" x14ac:dyDescent="0.2">
      <c r="A12550">
        <v>87111191</v>
      </c>
      <c r="B12550" t="s">
        <v>10710</v>
      </c>
      <c r="C12550" s="86">
        <v>2</v>
      </c>
      <c r="D12550" s="85"/>
    </row>
    <row r="12551" spans="1:4" x14ac:dyDescent="0.2">
      <c r="A12551">
        <v>87111209</v>
      </c>
      <c r="B12551" t="s">
        <v>10711</v>
      </c>
      <c r="C12551" s="86">
        <v>2250</v>
      </c>
      <c r="D12551" s="85"/>
    </row>
    <row r="12552" spans="1:4" x14ac:dyDescent="0.2">
      <c r="A12552">
        <v>87111217</v>
      </c>
      <c r="B12552" t="s">
        <v>10712</v>
      </c>
      <c r="C12552" s="86">
        <v>15</v>
      </c>
      <c r="D12552" s="85"/>
    </row>
    <row r="12553" spans="1:4" x14ac:dyDescent="0.2">
      <c r="A12553">
        <v>87111233</v>
      </c>
      <c r="B12553" t="s">
        <v>10713</v>
      </c>
      <c r="C12553" s="86">
        <v>15</v>
      </c>
      <c r="D12553" s="85"/>
    </row>
    <row r="12554" spans="1:4" x14ac:dyDescent="0.2">
      <c r="A12554">
        <v>87111241</v>
      </c>
      <c r="B12554" t="s">
        <v>10714</v>
      </c>
      <c r="C12554" s="86">
        <v>15</v>
      </c>
      <c r="D12554" s="85"/>
    </row>
    <row r="12555" spans="1:4" x14ac:dyDescent="0.2">
      <c r="A12555">
        <v>87111258</v>
      </c>
      <c r="B12555" t="s">
        <v>10715</v>
      </c>
      <c r="C12555" s="86">
        <v>15</v>
      </c>
      <c r="D12555" s="85"/>
    </row>
    <row r="12556" spans="1:4" x14ac:dyDescent="0.2">
      <c r="A12556">
        <v>87111266</v>
      </c>
      <c r="B12556" t="s">
        <v>10716</v>
      </c>
      <c r="C12556" s="86">
        <v>15</v>
      </c>
      <c r="D12556" s="85"/>
    </row>
    <row r="12557" spans="1:4" x14ac:dyDescent="0.2">
      <c r="A12557">
        <v>87111274</v>
      </c>
      <c r="B12557" t="s">
        <v>10717</v>
      </c>
      <c r="C12557" s="86">
        <v>15</v>
      </c>
      <c r="D12557" s="85"/>
    </row>
    <row r="12558" spans="1:4" x14ac:dyDescent="0.2">
      <c r="A12558">
        <v>87111290</v>
      </c>
      <c r="B12558" t="s">
        <v>10718</v>
      </c>
      <c r="C12558" s="86">
        <v>15</v>
      </c>
      <c r="D12558" s="85"/>
    </row>
    <row r="12559" spans="1:4" x14ac:dyDescent="0.2">
      <c r="A12559">
        <v>87111308</v>
      </c>
      <c r="B12559" t="s">
        <v>10719</v>
      </c>
      <c r="C12559" s="86">
        <v>15</v>
      </c>
      <c r="D12559" s="85"/>
    </row>
    <row r="12560" spans="1:4" x14ac:dyDescent="0.2">
      <c r="A12560">
        <v>87111316</v>
      </c>
      <c r="B12560" t="s">
        <v>10720</v>
      </c>
      <c r="C12560" s="86">
        <v>15</v>
      </c>
      <c r="D12560" s="85"/>
    </row>
    <row r="12561" spans="1:4" x14ac:dyDescent="0.2">
      <c r="A12561">
        <v>87111340</v>
      </c>
      <c r="B12561" t="s">
        <v>10721</v>
      </c>
      <c r="C12561" s="86">
        <v>16</v>
      </c>
      <c r="D12561" s="85"/>
    </row>
    <row r="12562" spans="1:4" x14ac:dyDescent="0.2">
      <c r="A12562">
        <v>87111365</v>
      </c>
      <c r="B12562" t="s">
        <v>10722</v>
      </c>
      <c r="C12562" s="86">
        <v>24</v>
      </c>
      <c r="D12562" s="85"/>
    </row>
    <row r="12563" spans="1:4" x14ac:dyDescent="0.2">
      <c r="A12563">
        <v>87111373</v>
      </c>
      <c r="B12563" t="s">
        <v>10723</v>
      </c>
      <c r="C12563" s="86">
        <v>15</v>
      </c>
      <c r="D12563" s="85"/>
    </row>
    <row r="12564" spans="1:4" x14ac:dyDescent="0.2">
      <c r="A12564">
        <v>87111381</v>
      </c>
      <c r="B12564" t="s">
        <v>10724</v>
      </c>
      <c r="C12564" s="86">
        <v>0</v>
      </c>
      <c r="D12564" s="85">
        <v>4</v>
      </c>
    </row>
    <row r="12565" spans="1:4" x14ac:dyDescent="0.2">
      <c r="A12565">
        <v>87111399</v>
      </c>
      <c r="B12565" t="s">
        <v>10725</v>
      </c>
      <c r="C12565" s="86">
        <v>15</v>
      </c>
      <c r="D12565" s="85"/>
    </row>
    <row r="12566" spans="1:4" x14ac:dyDescent="0.2">
      <c r="A12566">
        <v>87111407</v>
      </c>
      <c r="B12566" t="s">
        <v>10726</v>
      </c>
      <c r="C12566" s="86">
        <v>15</v>
      </c>
      <c r="D12566" s="85"/>
    </row>
    <row r="12567" spans="1:4" x14ac:dyDescent="0.2">
      <c r="A12567">
        <v>87111456</v>
      </c>
      <c r="B12567" t="s">
        <v>10727</v>
      </c>
      <c r="C12567" s="86">
        <v>15</v>
      </c>
      <c r="D12567" s="85"/>
    </row>
    <row r="12568" spans="1:4" x14ac:dyDescent="0.2">
      <c r="A12568">
        <v>87111498</v>
      </c>
      <c r="B12568" t="s">
        <v>10728</v>
      </c>
      <c r="C12568" s="86">
        <v>17</v>
      </c>
      <c r="D12568" s="85"/>
    </row>
    <row r="12569" spans="1:4" x14ac:dyDescent="0.2">
      <c r="A12569">
        <v>87111506</v>
      </c>
      <c r="B12569" t="s">
        <v>10729</v>
      </c>
      <c r="C12569" s="86">
        <v>17</v>
      </c>
      <c r="D12569" s="85"/>
    </row>
    <row r="12570" spans="1:4" x14ac:dyDescent="0.2">
      <c r="A12570">
        <v>87111514</v>
      </c>
      <c r="B12570" t="s">
        <v>10730</v>
      </c>
      <c r="C12570" s="86">
        <v>17</v>
      </c>
      <c r="D12570" s="85"/>
    </row>
    <row r="12571" spans="1:4" x14ac:dyDescent="0.2">
      <c r="A12571">
        <v>87111563</v>
      </c>
      <c r="B12571" t="s">
        <v>10731</v>
      </c>
      <c r="C12571" s="86">
        <v>15</v>
      </c>
      <c r="D12571" s="85"/>
    </row>
    <row r="12572" spans="1:4" x14ac:dyDescent="0.2">
      <c r="A12572">
        <v>87111571</v>
      </c>
      <c r="B12572" t="s">
        <v>10732</v>
      </c>
      <c r="C12572" s="86">
        <v>0</v>
      </c>
      <c r="D12572" s="85">
        <v>4</v>
      </c>
    </row>
    <row r="12573" spans="1:4" x14ac:dyDescent="0.2">
      <c r="A12573">
        <v>87111589</v>
      </c>
      <c r="B12573" t="s">
        <v>10733</v>
      </c>
      <c r="C12573" s="86">
        <v>125</v>
      </c>
      <c r="D12573" s="85"/>
    </row>
    <row r="12574" spans="1:4" x14ac:dyDescent="0.2">
      <c r="A12574">
        <v>87111621</v>
      </c>
      <c r="B12574" t="s">
        <v>10734</v>
      </c>
      <c r="C12574" s="86">
        <v>15</v>
      </c>
      <c r="D12574" s="85"/>
    </row>
    <row r="12575" spans="1:4" x14ac:dyDescent="0.2">
      <c r="A12575">
        <v>87111639</v>
      </c>
      <c r="B12575" t="s">
        <v>10735</v>
      </c>
      <c r="C12575" s="86">
        <v>15</v>
      </c>
      <c r="D12575" s="85"/>
    </row>
    <row r="12576" spans="1:4" x14ac:dyDescent="0.2">
      <c r="A12576">
        <v>87111647</v>
      </c>
      <c r="B12576" t="s">
        <v>10736</v>
      </c>
      <c r="C12576" s="86">
        <v>45</v>
      </c>
      <c r="D12576" s="85"/>
    </row>
    <row r="12577" spans="1:4" x14ac:dyDescent="0.2">
      <c r="A12577">
        <v>87111696</v>
      </c>
      <c r="B12577" t="s">
        <v>10737</v>
      </c>
      <c r="C12577" s="86">
        <v>28</v>
      </c>
      <c r="D12577" s="85"/>
    </row>
    <row r="12578" spans="1:4" x14ac:dyDescent="0.2">
      <c r="A12578">
        <v>87111779</v>
      </c>
      <c r="B12578" t="s">
        <v>10738</v>
      </c>
      <c r="C12578" s="86">
        <v>15</v>
      </c>
      <c r="D12578" s="85"/>
    </row>
    <row r="12579" spans="1:4" x14ac:dyDescent="0.2">
      <c r="A12579">
        <v>87111787</v>
      </c>
      <c r="B12579" t="s">
        <v>10739</v>
      </c>
      <c r="C12579" s="86">
        <v>15</v>
      </c>
      <c r="D12579" s="85"/>
    </row>
    <row r="12580" spans="1:4" x14ac:dyDescent="0.2">
      <c r="A12580">
        <v>87111795</v>
      </c>
      <c r="B12580" t="s">
        <v>10740</v>
      </c>
      <c r="C12580" s="86">
        <v>15</v>
      </c>
      <c r="D12580" s="85"/>
    </row>
    <row r="12581" spans="1:4" x14ac:dyDescent="0.2">
      <c r="A12581">
        <v>87111803</v>
      </c>
      <c r="B12581" t="s">
        <v>10741</v>
      </c>
      <c r="C12581" s="86">
        <v>15</v>
      </c>
      <c r="D12581" s="85"/>
    </row>
    <row r="12582" spans="1:4" x14ac:dyDescent="0.2">
      <c r="A12582">
        <v>87111837</v>
      </c>
      <c r="B12582" t="s">
        <v>10742</v>
      </c>
      <c r="C12582" s="86">
        <v>15</v>
      </c>
      <c r="D12582" s="85"/>
    </row>
    <row r="12583" spans="1:4" x14ac:dyDescent="0.2">
      <c r="A12583">
        <v>87111894</v>
      </c>
      <c r="B12583" t="s">
        <v>10743</v>
      </c>
      <c r="C12583" s="86">
        <v>15</v>
      </c>
      <c r="D12583" s="85"/>
    </row>
    <row r="12584" spans="1:4" x14ac:dyDescent="0.2">
      <c r="A12584">
        <v>87111936</v>
      </c>
      <c r="B12584" t="s">
        <v>10744</v>
      </c>
      <c r="C12584" s="86">
        <v>0</v>
      </c>
      <c r="D12584" s="85">
        <v>4</v>
      </c>
    </row>
    <row r="12585" spans="1:4" x14ac:dyDescent="0.2">
      <c r="A12585">
        <v>87111944</v>
      </c>
      <c r="B12585" t="s">
        <v>10744</v>
      </c>
      <c r="C12585" s="86">
        <v>2</v>
      </c>
      <c r="D12585" s="85"/>
    </row>
    <row r="12586" spans="1:4" x14ac:dyDescent="0.2">
      <c r="A12586">
        <v>87112025</v>
      </c>
      <c r="B12586" t="s">
        <v>10745</v>
      </c>
      <c r="C12586" s="86">
        <v>2</v>
      </c>
      <c r="D12586" s="85"/>
    </row>
    <row r="12587" spans="1:4" x14ac:dyDescent="0.2">
      <c r="A12587">
        <v>87112058</v>
      </c>
      <c r="B12587" t="s">
        <v>10746</v>
      </c>
      <c r="C12587" s="86">
        <v>21</v>
      </c>
      <c r="D12587" s="85"/>
    </row>
    <row r="12588" spans="1:4" x14ac:dyDescent="0.2">
      <c r="A12588">
        <v>87112066</v>
      </c>
      <c r="B12588" t="s">
        <v>10747</v>
      </c>
      <c r="C12588" s="86">
        <v>15</v>
      </c>
      <c r="D12588" s="85"/>
    </row>
    <row r="12589" spans="1:4" x14ac:dyDescent="0.2">
      <c r="A12589">
        <v>87112074</v>
      </c>
      <c r="B12589" t="s">
        <v>10748</v>
      </c>
      <c r="C12589" s="86">
        <v>15</v>
      </c>
      <c r="D12589" s="85"/>
    </row>
    <row r="12590" spans="1:4" x14ac:dyDescent="0.2">
      <c r="A12590">
        <v>87112124</v>
      </c>
      <c r="B12590" t="s">
        <v>10749</v>
      </c>
      <c r="C12590" s="86">
        <v>92</v>
      </c>
      <c r="D12590" s="85"/>
    </row>
    <row r="12591" spans="1:4" x14ac:dyDescent="0.2">
      <c r="A12591">
        <v>87112207</v>
      </c>
      <c r="B12591" t="s">
        <v>10750</v>
      </c>
      <c r="C12591" s="86">
        <v>11</v>
      </c>
      <c r="D12591" s="85"/>
    </row>
    <row r="12592" spans="1:4" x14ac:dyDescent="0.2">
      <c r="A12592">
        <v>87112215</v>
      </c>
      <c r="B12592" t="s">
        <v>10751</v>
      </c>
      <c r="C12592" s="86">
        <v>2</v>
      </c>
      <c r="D12592" s="85"/>
    </row>
    <row r="12593" spans="1:4" x14ac:dyDescent="0.2">
      <c r="A12593">
        <v>87112231</v>
      </c>
      <c r="B12593" t="s">
        <v>10752</v>
      </c>
      <c r="C12593" s="86">
        <v>15</v>
      </c>
      <c r="D12593" s="85"/>
    </row>
    <row r="12594" spans="1:4" x14ac:dyDescent="0.2">
      <c r="A12594">
        <v>87112249</v>
      </c>
      <c r="B12594" t="s">
        <v>10753</v>
      </c>
      <c r="C12594" s="86">
        <v>0</v>
      </c>
      <c r="D12594" s="85">
        <v>4</v>
      </c>
    </row>
    <row r="12595" spans="1:4" x14ac:dyDescent="0.2">
      <c r="A12595">
        <v>87112256</v>
      </c>
      <c r="B12595" t="s">
        <v>10754</v>
      </c>
      <c r="C12595" s="86">
        <v>0</v>
      </c>
      <c r="D12595" s="85">
        <v>4</v>
      </c>
    </row>
    <row r="12596" spans="1:4" x14ac:dyDescent="0.2">
      <c r="A12596">
        <v>87112355</v>
      </c>
      <c r="B12596" t="s">
        <v>10755</v>
      </c>
      <c r="C12596" s="86">
        <v>15</v>
      </c>
      <c r="D12596" s="85"/>
    </row>
    <row r="12597" spans="1:4" x14ac:dyDescent="0.2">
      <c r="A12597">
        <v>87112371</v>
      </c>
      <c r="B12597" t="s">
        <v>10756</v>
      </c>
      <c r="C12597" s="86">
        <v>2</v>
      </c>
      <c r="D12597" s="85"/>
    </row>
    <row r="12598" spans="1:4" x14ac:dyDescent="0.2">
      <c r="A12598">
        <v>87112397</v>
      </c>
      <c r="B12598" t="s">
        <v>10757</v>
      </c>
      <c r="C12598" s="86">
        <v>2</v>
      </c>
      <c r="D12598" s="85"/>
    </row>
    <row r="12599" spans="1:4" x14ac:dyDescent="0.2">
      <c r="A12599">
        <v>87112413</v>
      </c>
      <c r="B12599" t="s">
        <v>10758</v>
      </c>
      <c r="C12599" s="86">
        <v>15</v>
      </c>
      <c r="D12599" s="85"/>
    </row>
    <row r="12600" spans="1:4" x14ac:dyDescent="0.2">
      <c r="A12600">
        <v>87112538</v>
      </c>
      <c r="B12600" t="s">
        <v>10759</v>
      </c>
      <c r="C12600" s="86">
        <v>0</v>
      </c>
      <c r="D12600" s="85">
        <v>4</v>
      </c>
    </row>
    <row r="12601" spans="1:4" x14ac:dyDescent="0.2">
      <c r="A12601">
        <v>87112579</v>
      </c>
      <c r="B12601" t="s">
        <v>10760</v>
      </c>
      <c r="C12601" s="86">
        <v>26</v>
      </c>
      <c r="D12601" s="85"/>
    </row>
    <row r="12602" spans="1:4" x14ac:dyDescent="0.2">
      <c r="A12602">
        <v>87112603</v>
      </c>
      <c r="B12602" t="s">
        <v>10761</v>
      </c>
      <c r="C12602" s="86">
        <v>3</v>
      </c>
      <c r="D12602" s="85"/>
    </row>
    <row r="12603" spans="1:4" x14ac:dyDescent="0.2">
      <c r="A12603">
        <v>87112629</v>
      </c>
      <c r="B12603" t="s">
        <v>10762</v>
      </c>
      <c r="C12603" s="86">
        <v>15</v>
      </c>
      <c r="D12603" s="85"/>
    </row>
    <row r="12604" spans="1:4" x14ac:dyDescent="0.2">
      <c r="A12604">
        <v>87112637</v>
      </c>
      <c r="B12604" t="s">
        <v>10763</v>
      </c>
      <c r="C12604" s="86">
        <v>15</v>
      </c>
      <c r="D12604" s="85"/>
    </row>
    <row r="12605" spans="1:4" x14ac:dyDescent="0.2">
      <c r="A12605">
        <v>87112645</v>
      </c>
      <c r="B12605" t="s">
        <v>10764</v>
      </c>
      <c r="C12605" s="86">
        <v>15</v>
      </c>
      <c r="D12605" s="85"/>
    </row>
    <row r="12606" spans="1:4" x14ac:dyDescent="0.2">
      <c r="A12606">
        <v>87112660</v>
      </c>
      <c r="B12606" t="s">
        <v>10765</v>
      </c>
      <c r="C12606" s="86">
        <v>0</v>
      </c>
      <c r="D12606" s="85">
        <v>4</v>
      </c>
    </row>
    <row r="12607" spans="1:4" x14ac:dyDescent="0.2">
      <c r="A12607">
        <v>87112678</v>
      </c>
      <c r="B12607" t="s">
        <v>10766</v>
      </c>
      <c r="C12607" s="86">
        <v>15</v>
      </c>
      <c r="D12607" s="85"/>
    </row>
    <row r="12608" spans="1:4" x14ac:dyDescent="0.2">
      <c r="A12608">
        <v>87112686</v>
      </c>
      <c r="B12608" t="s">
        <v>10767</v>
      </c>
      <c r="C12608" s="86">
        <v>15</v>
      </c>
      <c r="D12608" s="85"/>
    </row>
    <row r="12609" spans="1:4" x14ac:dyDescent="0.2">
      <c r="A12609">
        <v>87112694</v>
      </c>
      <c r="B12609" t="s">
        <v>10768</v>
      </c>
      <c r="C12609" s="86">
        <v>15</v>
      </c>
      <c r="D12609" s="85"/>
    </row>
    <row r="12610" spans="1:4" x14ac:dyDescent="0.2">
      <c r="A12610">
        <v>87112777</v>
      </c>
      <c r="B12610" t="s">
        <v>10769</v>
      </c>
      <c r="C12610" s="86">
        <v>0</v>
      </c>
      <c r="D12610" s="85">
        <v>4</v>
      </c>
    </row>
    <row r="12611" spans="1:4" x14ac:dyDescent="0.2">
      <c r="A12611">
        <v>87112801</v>
      </c>
      <c r="B12611" t="s">
        <v>10770</v>
      </c>
      <c r="C12611" s="86">
        <v>15</v>
      </c>
      <c r="D12611" s="85"/>
    </row>
    <row r="12612" spans="1:4" x14ac:dyDescent="0.2">
      <c r="A12612">
        <v>87112819</v>
      </c>
      <c r="B12612" t="s">
        <v>10771</v>
      </c>
      <c r="C12612" s="86">
        <v>15</v>
      </c>
      <c r="D12612" s="85"/>
    </row>
    <row r="12613" spans="1:4" x14ac:dyDescent="0.2">
      <c r="A12613">
        <v>87112868</v>
      </c>
      <c r="B12613" t="s">
        <v>10772</v>
      </c>
      <c r="C12613" s="86">
        <v>15</v>
      </c>
      <c r="D12613" s="85"/>
    </row>
    <row r="12614" spans="1:4" x14ac:dyDescent="0.2">
      <c r="A12614">
        <v>87112876</v>
      </c>
      <c r="B12614" t="s">
        <v>10773</v>
      </c>
      <c r="C12614" s="86">
        <v>15</v>
      </c>
      <c r="D12614" s="85"/>
    </row>
    <row r="12615" spans="1:4" x14ac:dyDescent="0.2">
      <c r="A12615">
        <v>87112884</v>
      </c>
      <c r="B12615" t="s">
        <v>10774</v>
      </c>
      <c r="C12615" s="86">
        <v>15</v>
      </c>
      <c r="D12615" s="85"/>
    </row>
    <row r="12616" spans="1:4" x14ac:dyDescent="0.2">
      <c r="A12616">
        <v>87112942</v>
      </c>
      <c r="B12616" t="s">
        <v>10775</v>
      </c>
      <c r="C12616" s="86">
        <v>15</v>
      </c>
      <c r="D12616" s="85"/>
    </row>
    <row r="12617" spans="1:4" x14ac:dyDescent="0.2">
      <c r="A12617">
        <v>87112959</v>
      </c>
      <c r="B12617" t="s">
        <v>10776</v>
      </c>
      <c r="C12617" s="86">
        <v>15</v>
      </c>
      <c r="D12617" s="85"/>
    </row>
    <row r="12618" spans="1:4" x14ac:dyDescent="0.2">
      <c r="A12618">
        <v>87112967</v>
      </c>
      <c r="B12618" t="s">
        <v>10777</v>
      </c>
      <c r="C12618" s="86">
        <v>82</v>
      </c>
      <c r="D12618" s="85"/>
    </row>
    <row r="12619" spans="1:4" x14ac:dyDescent="0.2">
      <c r="A12619">
        <v>87112975</v>
      </c>
      <c r="B12619" t="s">
        <v>10778</v>
      </c>
      <c r="C12619" s="86">
        <v>76</v>
      </c>
      <c r="D12619" s="85"/>
    </row>
    <row r="12620" spans="1:4" x14ac:dyDescent="0.2">
      <c r="A12620">
        <v>87113023</v>
      </c>
      <c r="B12620" t="s">
        <v>10779</v>
      </c>
      <c r="C12620" s="86">
        <v>16</v>
      </c>
      <c r="D12620" s="85"/>
    </row>
    <row r="12621" spans="1:4" x14ac:dyDescent="0.2">
      <c r="A12621">
        <v>87113031</v>
      </c>
      <c r="B12621" t="s">
        <v>10780</v>
      </c>
      <c r="C12621" s="86">
        <v>79</v>
      </c>
      <c r="D12621" s="85"/>
    </row>
    <row r="12622" spans="1:4" x14ac:dyDescent="0.2">
      <c r="A12622">
        <v>87113049</v>
      </c>
      <c r="B12622" t="s">
        <v>10781</v>
      </c>
      <c r="C12622" s="86">
        <v>20</v>
      </c>
      <c r="D12622" s="85"/>
    </row>
    <row r="12623" spans="1:4" x14ac:dyDescent="0.2">
      <c r="A12623">
        <v>87113056</v>
      </c>
      <c r="B12623" t="s">
        <v>10782</v>
      </c>
      <c r="C12623" s="86">
        <v>20</v>
      </c>
      <c r="D12623" s="85"/>
    </row>
    <row r="12624" spans="1:4" x14ac:dyDescent="0.2">
      <c r="A12624">
        <v>87113064</v>
      </c>
      <c r="B12624" t="s">
        <v>10783</v>
      </c>
      <c r="C12624" s="86">
        <v>21</v>
      </c>
      <c r="D12624" s="85"/>
    </row>
    <row r="12625" spans="1:4" x14ac:dyDescent="0.2">
      <c r="A12625">
        <v>87113106</v>
      </c>
      <c r="B12625" t="s">
        <v>10784</v>
      </c>
      <c r="C12625" s="86">
        <v>17</v>
      </c>
      <c r="D12625" s="85"/>
    </row>
    <row r="12626" spans="1:4" x14ac:dyDescent="0.2">
      <c r="A12626">
        <v>87113114</v>
      </c>
      <c r="B12626" t="s">
        <v>10785</v>
      </c>
      <c r="C12626" s="86">
        <v>17</v>
      </c>
      <c r="D12626" s="85"/>
    </row>
    <row r="12627" spans="1:4" x14ac:dyDescent="0.2">
      <c r="A12627">
        <v>87113122</v>
      </c>
      <c r="B12627" t="s">
        <v>10786</v>
      </c>
      <c r="C12627" s="86">
        <v>15</v>
      </c>
      <c r="D12627" s="85"/>
    </row>
    <row r="12628" spans="1:4" x14ac:dyDescent="0.2">
      <c r="A12628">
        <v>87113130</v>
      </c>
      <c r="B12628" t="s">
        <v>10787</v>
      </c>
      <c r="C12628" s="86">
        <v>0</v>
      </c>
      <c r="D12628" s="85">
        <v>4</v>
      </c>
    </row>
    <row r="12629" spans="1:4" x14ac:dyDescent="0.2">
      <c r="A12629">
        <v>87113148</v>
      </c>
      <c r="B12629" t="s">
        <v>10788</v>
      </c>
      <c r="C12629" s="86">
        <v>30</v>
      </c>
      <c r="D12629" s="85"/>
    </row>
    <row r="12630" spans="1:4" x14ac:dyDescent="0.2">
      <c r="A12630">
        <v>87113163</v>
      </c>
      <c r="B12630" t="s">
        <v>10789</v>
      </c>
      <c r="C12630" s="86">
        <v>15</v>
      </c>
      <c r="D12630" s="85"/>
    </row>
    <row r="12631" spans="1:4" x14ac:dyDescent="0.2">
      <c r="A12631">
        <v>87113171</v>
      </c>
      <c r="B12631" t="s">
        <v>10790</v>
      </c>
      <c r="C12631" s="86">
        <v>15</v>
      </c>
      <c r="D12631" s="85"/>
    </row>
    <row r="12632" spans="1:4" x14ac:dyDescent="0.2">
      <c r="A12632">
        <v>87113189</v>
      </c>
      <c r="B12632" t="s">
        <v>10791</v>
      </c>
      <c r="C12632" s="86">
        <v>15</v>
      </c>
      <c r="D12632" s="85"/>
    </row>
    <row r="12633" spans="1:4" x14ac:dyDescent="0.2">
      <c r="A12633">
        <v>87113197</v>
      </c>
      <c r="B12633" t="s">
        <v>10792</v>
      </c>
      <c r="C12633" s="86">
        <v>74</v>
      </c>
      <c r="D12633" s="85"/>
    </row>
    <row r="12634" spans="1:4" x14ac:dyDescent="0.2">
      <c r="A12634">
        <v>87113205</v>
      </c>
      <c r="B12634" t="s">
        <v>10793</v>
      </c>
      <c r="C12634" s="86">
        <v>15</v>
      </c>
      <c r="D12634" s="85"/>
    </row>
    <row r="12635" spans="1:4" x14ac:dyDescent="0.2">
      <c r="A12635">
        <v>87113213</v>
      </c>
      <c r="B12635" t="s">
        <v>10794</v>
      </c>
      <c r="C12635" s="86">
        <v>15</v>
      </c>
      <c r="D12635" s="85"/>
    </row>
    <row r="12636" spans="1:4" x14ac:dyDescent="0.2">
      <c r="A12636">
        <v>87113270</v>
      </c>
      <c r="B12636" t="s">
        <v>10795</v>
      </c>
      <c r="C12636" s="86">
        <v>0</v>
      </c>
      <c r="D12636" s="85">
        <v>4</v>
      </c>
    </row>
    <row r="12637" spans="1:4" x14ac:dyDescent="0.2">
      <c r="A12637">
        <v>87113288</v>
      </c>
      <c r="B12637" t="s">
        <v>10796</v>
      </c>
      <c r="C12637" s="86">
        <v>0</v>
      </c>
      <c r="D12637" s="85">
        <v>4</v>
      </c>
    </row>
    <row r="12638" spans="1:4" x14ac:dyDescent="0.2">
      <c r="A12638">
        <v>87113312</v>
      </c>
      <c r="B12638" t="s">
        <v>10797</v>
      </c>
      <c r="C12638" s="86">
        <v>15</v>
      </c>
      <c r="D12638" s="85"/>
    </row>
    <row r="12639" spans="1:4" x14ac:dyDescent="0.2">
      <c r="A12639">
        <v>87113338</v>
      </c>
      <c r="B12639" t="s">
        <v>10798</v>
      </c>
      <c r="C12639" s="86">
        <v>15</v>
      </c>
      <c r="D12639" s="85"/>
    </row>
    <row r="12640" spans="1:4" x14ac:dyDescent="0.2">
      <c r="A12640">
        <v>87113353</v>
      </c>
      <c r="B12640" t="s">
        <v>10799</v>
      </c>
      <c r="C12640" s="86">
        <v>15</v>
      </c>
      <c r="D12640" s="85"/>
    </row>
    <row r="12641" spans="1:4" x14ac:dyDescent="0.2">
      <c r="A12641">
        <v>87113395</v>
      </c>
      <c r="B12641" t="s">
        <v>10800</v>
      </c>
      <c r="C12641" s="86">
        <v>15</v>
      </c>
      <c r="D12641" s="85"/>
    </row>
    <row r="12642" spans="1:4" x14ac:dyDescent="0.2">
      <c r="A12642">
        <v>87113429</v>
      </c>
      <c r="B12642" t="s">
        <v>10801</v>
      </c>
      <c r="C12642" s="86">
        <v>0</v>
      </c>
      <c r="D12642" s="85">
        <v>4</v>
      </c>
    </row>
    <row r="12643" spans="1:4" x14ac:dyDescent="0.2">
      <c r="A12643">
        <v>87113494</v>
      </c>
      <c r="B12643" t="s">
        <v>10802</v>
      </c>
      <c r="C12643" s="86">
        <v>2</v>
      </c>
      <c r="D12643" s="85"/>
    </row>
    <row r="12644" spans="1:4" x14ac:dyDescent="0.2">
      <c r="A12644">
        <v>87113502</v>
      </c>
      <c r="B12644" t="s">
        <v>10803</v>
      </c>
      <c r="C12644" s="86">
        <v>2</v>
      </c>
      <c r="D12644" s="85"/>
    </row>
    <row r="12645" spans="1:4" x14ac:dyDescent="0.2">
      <c r="A12645">
        <v>87113593</v>
      </c>
      <c r="B12645" t="s">
        <v>10804</v>
      </c>
      <c r="C12645" s="86">
        <v>15</v>
      </c>
      <c r="D12645" s="85"/>
    </row>
    <row r="12646" spans="1:4" x14ac:dyDescent="0.2">
      <c r="A12646">
        <v>87113601</v>
      </c>
      <c r="B12646" t="s">
        <v>10805</v>
      </c>
      <c r="C12646" s="86">
        <v>15</v>
      </c>
      <c r="D12646" s="85"/>
    </row>
    <row r="12647" spans="1:4" x14ac:dyDescent="0.2">
      <c r="A12647">
        <v>87113643</v>
      </c>
      <c r="B12647" t="s">
        <v>10806</v>
      </c>
      <c r="C12647" s="86">
        <v>15</v>
      </c>
      <c r="D12647" s="85"/>
    </row>
    <row r="12648" spans="1:4" x14ac:dyDescent="0.2">
      <c r="A12648">
        <v>87113692</v>
      </c>
      <c r="B12648" t="s">
        <v>10807</v>
      </c>
      <c r="C12648" s="86">
        <v>0</v>
      </c>
      <c r="D12648" s="85">
        <v>4</v>
      </c>
    </row>
    <row r="12649" spans="1:4" x14ac:dyDescent="0.2">
      <c r="A12649">
        <v>87113718</v>
      </c>
      <c r="B12649" t="s">
        <v>10808</v>
      </c>
      <c r="C12649" s="86">
        <v>15</v>
      </c>
      <c r="D12649" s="85"/>
    </row>
    <row r="12650" spans="1:4" x14ac:dyDescent="0.2">
      <c r="A12650">
        <v>87113726</v>
      </c>
      <c r="B12650" t="s">
        <v>10809</v>
      </c>
      <c r="C12650" s="86">
        <v>15</v>
      </c>
      <c r="D12650" s="85"/>
    </row>
    <row r="12651" spans="1:4" x14ac:dyDescent="0.2">
      <c r="A12651">
        <v>87113783</v>
      </c>
      <c r="B12651" t="s">
        <v>10810</v>
      </c>
      <c r="C12651" s="86">
        <v>15</v>
      </c>
      <c r="D12651" s="85"/>
    </row>
    <row r="12652" spans="1:4" x14ac:dyDescent="0.2">
      <c r="A12652">
        <v>87113809</v>
      </c>
      <c r="B12652" t="s">
        <v>10811</v>
      </c>
      <c r="C12652" s="86">
        <v>15</v>
      </c>
      <c r="D12652" s="85"/>
    </row>
    <row r="12653" spans="1:4" x14ac:dyDescent="0.2">
      <c r="A12653">
        <v>87113924</v>
      </c>
      <c r="B12653" t="s">
        <v>10812</v>
      </c>
      <c r="C12653" s="86">
        <v>18</v>
      </c>
      <c r="D12653" s="85"/>
    </row>
    <row r="12654" spans="1:4" x14ac:dyDescent="0.2">
      <c r="A12654">
        <v>87113932</v>
      </c>
      <c r="B12654" t="s">
        <v>10813</v>
      </c>
      <c r="C12654" s="86">
        <v>18</v>
      </c>
      <c r="D12654" s="85"/>
    </row>
    <row r="12655" spans="1:4" x14ac:dyDescent="0.2">
      <c r="A12655">
        <v>87113940</v>
      </c>
      <c r="B12655" t="s">
        <v>10814</v>
      </c>
      <c r="C12655" s="86">
        <v>19</v>
      </c>
      <c r="D12655" s="85"/>
    </row>
    <row r="12656" spans="1:4" x14ac:dyDescent="0.2">
      <c r="A12656">
        <v>87113981</v>
      </c>
      <c r="B12656" t="s">
        <v>10815</v>
      </c>
      <c r="C12656" s="86">
        <v>15</v>
      </c>
      <c r="D12656" s="85"/>
    </row>
    <row r="12657" spans="1:4" x14ac:dyDescent="0.2">
      <c r="A12657">
        <v>87113999</v>
      </c>
      <c r="B12657" t="s">
        <v>10816</v>
      </c>
      <c r="C12657" s="86">
        <v>15</v>
      </c>
      <c r="D12657" s="85"/>
    </row>
    <row r="12658" spans="1:4" x14ac:dyDescent="0.2">
      <c r="A12658">
        <v>87114005</v>
      </c>
      <c r="B12658" t="s">
        <v>10817</v>
      </c>
      <c r="C12658" s="86">
        <v>15</v>
      </c>
      <c r="D12658" s="85"/>
    </row>
    <row r="12659" spans="1:4" x14ac:dyDescent="0.2">
      <c r="A12659">
        <v>87114013</v>
      </c>
      <c r="B12659" t="s">
        <v>10818</v>
      </c>
      <c r="C12659" s="86">
        <v>15</v>
      </c>
      <c r="D12659" s="85"/>
    </row>
    <row r="12660" spans="1:4" x14ac:dyDescent="0.2">
      <c r="A12660">
        <v>87114062</v>
      </c>
      <c r="B12660" t="s">
        <v>10819</v>
      </c>
      <c r="C12660" s="86">
        <v>21</v>
      </c>
      <c r="D12660" s="85"/>
    </row>
    <row r="12661" spans="1:4" x14ac:dyDescent="0.2">
      <c r="A12661">
        <v>87114070</v>
      </c>
      <c r="B12661" t="s">
        <v>10820</v>
      </c>
      <c r="C12661" s="86">
        <v>15</v>
      </c>
      <c r="D12661" s="85"/>
    </row>
    <row r="12662" spans="1:4" x14ac:dyDescent="0.2">
      <c r="A12662">
        <v>87114088</v>
      </c>
      <c r="B12662" t="s">
        <v>10821</v>
      </c>
      <c r="C12662" s="86">
        <v>15</v>
      </c>
      <c r="D12662" s="85"/>
    </row>
    <row r="12663" spans="1:4" x14ac:dyDescent="0.2">
      <c r="A12663">
        <v>87114096</v>
      </c>
      <c r="B12663" t="s">
        <v>10822</v>
      </c>
      <c r="C12663" s="86">
        <v>15</v>
      </c>
      <c r="D12663" s="85"/>
    </row>
    <row r="12664" spans="1:4" x14ac:dyDescent="0.2">
      <c r="A12664">
        <v>87114104</v>
      </c>
      <c r="B12664" t="s">
        <v>10823</v>
      </c>
      <c r="C12664" s="86">
        <v>0</v>
      </c>
      <c r="D12664" s="85">
        <v>4</v>
      </c>
    </row>
    <row r="12665" spans="1:4" x14ac:dyDescent="0.2">
      <c r="A12665">
        <v>87114138</v>
      </c>
      <c r="B12665" t="s">
        <v>10824</v>
      </c>
      <c r="C12665" s="86">
        <v>15</v>
      </c>
      <c r="D12665" s="85"/>
    </row>
    <row r="12666" spans="1:4" x14ac:dyDescent="0.2">
      <c r="A12666">
        <v>87114146</v>
      </c>
      <c r="B12666" t="s">
        <v>10825</v>
      </c>
      <c r="C12666" s="86">
        <v>0</v>
      </c>
      <c r="D12666" s="85">
        <v>4</v>
      </c>
    </row>
    <row r="12667" spans="1:4" x14ac:dyDescent="0.2">
      <c r="A12667">
        <v>87114153</v>
      </c>
      <c r="B12667" t="s">
        <v>10826</v>
      </c>
      <c r="C12667" s="86">
        <v>0</v>
      </c>
      <c r="D12667" s="85">
        <v>4</v>
      </c>
    </row>
    <row r="12668" spans="1:4" x14ac:dyDescent="0.2">
      <c r="A12668">
        <v>87114179</v>
      </c>
      <c r="B12668" t="s">
        <v>10827</v>
      </c>
      <c r="C12668" s="86">
        <v>15</v>
      </c>
      <c r="D12668" s="85"/>
    </row>
    <row r="12669" spans="1:4" x14ac:dyDescent="0.2">
      <c r="A12669">
        <v>87114195</v>
      </c>
      <c r="B12669" t="s">
        <v>10828</v>
      </c>
      <c r="C12669" s="86">
        <v>15</v>
      </c>
      <c r="D12669" s="85"/>
    </row>
    <row r="12670" spans="1:4" x14ac:dyDescent="0.2">
      <c r="A12670">
        <v>87114211</v>
      </c>
      <c r="B12670" t="s">
        <v>10829</v>
      </c>
      <c r="C12670" s="86">
        <v>15</v>
      </c>
      <c r="D12670" s="85"/>
    </row>
    <row r="12671" spans="1:4" x14ac:dyDescent="0.2">
      <c r="A12671">
        <v>87114229</v>
      </c>
      <c r="B12671" t="s">
        <v>10830</v>
      </c>
      <c r="C12671" s="86">
        <v>15</v>
      </c>
      <c r="D12671" s="85"/>
    </row>
    <row r="12672" spans="1:4" x14ac:dyDescent="0.2">
      <c r="A12672">
        <v>87114252</v>
      </c>
      <c r="B12672" t="s">
        <v>10831</v>
      </c>
      <c r="C12672" s="86">
        <v>15</v>
      </c>
      <c r="D12672" s="85"/>
    </row>
    <row r="12673" spans="1:4" x14ac:dyDescent="0.2">
      <c r="A12673">
        <v>87114401</v>
      </c>
      <c r="B12673" t="s">
        <v>10832</v>
      </c>
      <c r="C12673" s="86">
        <v>23</v>
      </c>
      <c r="D12673" s="85"/>
    </row>
    <row r="12674" spans="1:4" x14ac:dyDescent="0.2">
      <c r="A12674">
        <v>87114450</v>
      </c>
      <c r="B12674" t="s">
        <v>10833</v>
      </c>
      <c r="C12674" s="86">
        <v>15</v>
      </c>
      <c r="D12674" s="85"/>
    </row>
    <row r="12675" spans="1:4" x14ac:dyDescent="0.2">
      <c r="A12675">
        <v>87114468</v>
      </c>
      <c r="B12675" t="s">
        <v>10834</v>
      </c>
      <c r="C12675" s="86">
        <v>15</v>
      </c>
      <c r="D12675" s="85"/>
    </row>
    <row r="12676" spans="1:4" x14ac:dyDescent="0.2">
      <c r="A12676">
        <v>87114476</v>
      </c>
      <c r="B12676" t="s">
        <v>10835</v>
      </c>
      <c r="C12676" s="86">
        <v>15</v>
      </c>
      <c r="D12676" s="85"/>
    </row>
    <row r="12677" spans="1:4" x14ac:dyDescent="0.2">
      <c r="A12677">
        <v>87114484</v>
      </c>
      <c r="B12677" t="s">
        <v>10836</v>
      </c>
      <c r="C12677" s="86">
        <v>15</v>
      </c>
      <c r="D12677" s="85"/>
    </row>
    <row r="12678" spans="1:4" x14ac:dyDescent="0.2">
      <c r="A12678">
        <v>87114534</v>
      </c>
      <c r="B12678" t="s">
        <v>10837</v>
      </c>
      <c r="C12678" s="86">
        <v>0</v>
      </c>
      <c r="D12678" s="85">
        <v>4</v>
      </c>
    </row>
    <row r="12679" spans="1:4" x14ac:dyDescent="0.2">
      <c r="A12679">
        <v>87114559</v>
      </c>
      <c r="B12679" t="s">
        <v>10838</v>
      </c>
      <c r="C12679" s="86">
        <v>15</v>
      </c>
      <c r="D12679" s="85"/>
    </row>
    <row r="12680" spans="1:4" x14ac:dyDescent="0.2">
      <c r="A12680">
        <v>87114567</v>
      </c>
      <c r="B12680" t="s">
        <v>10839</v>
      </c>
      <c r="C12680" s="86">
        <v>25</v>
      </c>
      <c r="D12680" s="85"/>
    </row>
    <row r="12681" spans="1:4" x14ac:dyDescent="0.2">
      <c r="A12681">
        <v>87114575</v>
      </c>
      <c r="B12681" t="s">
        <v>10840</v>
      </c>
      <c r="C12681" s="86">
        <v>15</v>
      </c>
      <c r="D12681" s="85"/>
    </row>
    <row r="12682" spans="1:4" x14ac:dyDescent="0.2">
      <c r="A12682">
        <v>87114591</v>
      </c>
      <c r="B12682" t="s">
        <v>10841</v>
      </c>
      <c r="C12682" s="86">
        <v>15</v>
      </c>
      <c r="D12682" s="85"/>
    </row>
    <row r="12683" spans="1:4" x14ac:dyDescent="0.2">
      <c r="A12683">
        <v>87114609</v>
      </c>
      <c r="B12683" t="s">
        <v>10842</v>
      </c>
      <c r="C12683" s="86">
        <v>15</v>
      </c>
      <c r="D12683" s="85"/>
    </row>
    <row r="12684" spans="1:4" x14ac:dyDescent="0.2">
      <c r="A12684">
        <v>87114625</v>
      </c>
      <c r="B12684" t="s">
        <v>10843</v>
      </c>
      <c r="C12684" s="86">
        <v>15</v>
      </c>
      <c r="D12684" s="85"/>
    </row>
    <row r="12685" spans="1:4" x14ac:dyDescent="0.2">
      <c r="A12685">
        <v>87114658</v>
      </c>
      <c r="B12685" t="s">
        <v>10844</v>
      </c>
      <c r="C12685" s="86">
        <v>15</v>
      </c>
      <c r="D12685" s="85"/>
    </row>
    <row r="12686" spans="1:4" x14ac:dyDescent="0.2">
      <c r="A12686">
        <v>87114682</v>
      </c>
      <c r="B12686" t="s">
        <v>10845</v>
      </c>
      <c r="C12686" s="86">
        <v>15</v>
      </c>
      <c r="D12686" s="85"/>
    </row>
    <row r="12687" spans="1:4" x14ac:dyDescent="0.2">
      <c r="A12687">
        <v>87114690</v>
      </c>
      <c r="B12687" t="s">
        <v>10846</v>
      </c>
      <c r="C12687" s="86">
        <v>15</v>
      </c>
      <c r="D12687" s="85"/>
    </row>
    <row r="12688" spans="1:4" x14ac:dyDescent="0.2">
      <c r="A12688">
        <v>87114708</v>
      </c>
      <c r="B12688" t="s">
        <v>10847</v>
      </c>
      <c r="C12688" s="86">
        <v>15</v>
      </c>
      <c r="D12688" s="85"/>
    </row>
    <row r="12689" spans="1:4" x14ac:dyDescent="0.2">
      <c r="A12689">
        <v>87114732</v>
      </c>
      <c r="B12689" t="s">
        <v>10848</v>
      </c>
      <c r="C12689" s="86">
        <v>2</v>
      </c>
      <c r="D12689" s="85"/>
    </row>
    <row r="12690" spans="1:4" x14ac:dyDescent="0.2">
      <c r="A12690">
        <v>87114856</v>
      </c>
      <c r="B12690" t="s">
        <v>10849</v>
      </c>
      <c r="C12690" s="86">
        <v>15</v>
      </c>
      <c r="D12690" s="85"/>
    </row>
    <row r="12691" spans="1:4" x14ac:dyDescent="0.2">
      <c r="A12691">
        <v>87115143</v>
      </c>
      <c r="B12691" t="s">
        <v>10850</v>
      </c>
      <c r="C12691" s="86">
        <v>3</v>
      </c>
      <c r="D12691" s="85"/>
    </row>
    <row r="12692" spans="1:4" x14ac:dyDescent="0.2">
      <c r="A12692">
        <v>87115168</v>
      </c>
      <c r="B12692" t="s">
        <v>10851</v>
      </c>
      <c r="C12692" s="86">
        <v>2</v>
      </c>
      <c r="D12692" s="85"/>
    </row>
    <row r="12693" spans="1:4" x14ac:dyDescent="0.2">
      <c r="A12693">
        <v>87115184</v>
      </c>
      <c r="B12693" t="s">
        <v>10852</v>
      </c>
      <c r="C12693" s="86">
        <v>2</v>
      </c>
      <c r="D12693" s="85"/>
    </row>
    <row r="12694" spans="1:4" x14ac:dyDescent="0.2">
      <c r="A12694">
        <v>87115226</v>
      </c>
      <c r="B12694" t="s">
        <v>10853</v>
      </c>
      <c r="C12694" s="86">
        <v>2</v>
      </c>
      <c r="D12694" s="85"/>
    </row>
    <row r="12695" spans="1:4" x14ac:dyDescent="0.2">
      <c r="A12695">
        <v>87115390</v>
      </c>
      <c r="B12695" t="s">
        <v>10854</v>
      </c>
      <c r="C12695" s="86">
        <v>0</v>
      </c>
      <c r="D12695" s="85">
        <v>4</v>
      </c>
    </row>
    <row r="12696" spans="1:4" x14ac:dyDescent="0.2">
      <c r="A12696">
        <v>87115408</v>
      </c>
      <c r="B12696" t="s">
        <v>10855</v>
      </c>
      <c r="C12696" s="86">
        <v>15</v>
      </c>
      <c r="D12696" s="85"/>
    </row>
    <row r="12697" spans="1:4" x14ac:dyDescent="0.2">
      <c r="A12697">
        <v>87115416</v>
      </c>
      <c r="B12697" t="s">
        <v>10856</v>
      </c>
      <c r="C12697" s="86">
        <v>15</v>
      </c>
      <c r="D12697" s="85"/>
    </row>
    <row r="12698" spans="1:4" x14ac:dyDescent="0.2">
      <c r="A12698">
        <v>87115424</v>
      </c>
      <c r="B12698" t="s">
        <v>10857</v>
      </c>
      <c r="C12698" s="86">
        <v>15</v>
      </c>
      <c r="D12698" s="85"/>
    </row>
    <row r="12699" spans="1:4" x14ac:dyDescent="0.2">
      <c r="A12699">
        <v>87115432</v>
      </c>
      <c r="B12699" t="s">
        <v>10858</v>
      </c>
      <c r="C12699" s="86">
        <v>15</v>
      </c>
      <c r="D12699" s="85"/>
    </row>
    <row r="12700" spans="1:4" x14ac:dyDescent="0.2">
      <c r="A12700">
        <v>87115440</v>
      </c>
      <c r="B12700" t="s">
        <v>10859</v>
      </c>
      <c r="C12700" s="86">
        <v>15</v>
      </c>
      <c r="D12700" s="85"/>
    </row>
    <row r="12701" spans="1:4" x14ac:dyDescent="0.2">
      <c r="A12701">
        <v>87115457</v>
      </c>
      <c r="B12701" t="s">
        <v>10860</v>
      </c>
      <c r="C12701" s="86">
        <v>15</v>
      </c>
      <c r="D12701" s="85"/>
    </row>
    <row r="12702" spans="1:4" x14ac:dyDescent="0.2">
      <c r="A12702">
        <v>87115465</v>
      </c>
      <c r="B12702" t="s">
        <v>10861</v>
      </c>
      <c r="C12702" s="86">
        <v>15</v>
      </c>
      <c r="D12702" s="85"/>
    </row>
    <row r="12703" spans="1:4" x14ac:dyDescent="0.2">
      <c r="A12703">
        <v>87115473</v>
      </c>
      <c r="B12703" t="s">
        <v>10862</v>
      </c>
      <c r="C12703" s="86">
        <v>15</v>
      </c>
      <c r="D12703" s="85"/>
    </row>
    <row r="12704" spans="1:4" x14ac:dyDescent="0.2">
      <c r="A12704">
        <v>87115499</v>
      </c>
      <c r="B12704" t="s">
        <v>10863</v>
      </c>
      <c r="C12704" s="86">
        <v>15</v>
      </c>
      <c r="D12704" s="85"/>
    </row>
    <row r="12705" spans="1:4" x14ac:dyDescent="0.2">
      <c r="A12705">
        <v>87115523</v>
      </c>
      <c r="B12705" t="s">
        <v>10864</v>
      </c>
      <c r="C12705" s="86">
        <v>15</v>
      </c>
      <c r="D12705" s="85"/>
    </row>
    <row r="12706" spans="1:4" x14ac:dyDescent="0.2">
      <c r="A12706">
        <v>87115614</v>
      </c>
      <c r="B12706" t="s">
        <v>10865</v>
      </c>
      <c r="C12706" s="86">
        <v>2</v>
      </c>
      <c r="D12706" s="85"/>
    </row>
    <row r="12707" spans="1:4" x14ac:dyDescent="0.2">
      <c r="A12707">
        <v>87115671</v>
      </c>
      <c r="B12707" t="s">
        <v>10866</v>
      </c>
      <c r="C12707" s="86">
        <v>2</v>
      </c>
      <c r="D12707" s="85"/>
    </row>
    <row r="12708" spans="1:4" x14ac:dyDescent="0.2">
      <c r="A12708">
        <v>87115689</v>
      </c>
      <c r="B12708" t="s">
        <v>10867</v>
      </c>
      <c r="C12708" s="86">
        <v>15</v>
      </c>
      <c r="D12708" s="85"/>
    </row>
    <row r="12709" spans="1:4" x14ac:dyDescent="0.2">
      <c r="A12709">
        <v>87115705</v>
      </c>
      <c r="B12709" t="s">
        <v>10868</v>
      </c>
      <c r="C12709" s="86">
        <v>0</v>
      </c>
      <c r="D12709" s="85">
        <v>4</v>
      </c>
    </row>
    <row r="12710" spans="1:4" x14ac:dyDescent="0.2">
      <c r="A12710">
        <v>87115713</v>
      </c>
      <c r="B12710" t="s">
        <v>10869</v>
      </c>
      <c r="C12710" s="86">
        <v>15</v>
      </c>
      <c r="D12710" s="85"/>
    </row>
    <row r="12711" spans="1:4" x14ac:dyDescent="0.2">
      <c r="A12711">
        <v>87115739</v>
      </c>
      <c r="B12711" t="s">
        <v>10870</v>
      </c>
      <c r="C12711" s="86">
        <v>2</v>
      </c>
      <c r="D12711" s="85"/>
    </row>
    <row r="12712" spans="1:4" x14ac:dyDescent="0.2">
      <c r="A12712">
        <v>87115747</v>
      </c>
      <c r="B12712" t="s">
        <v>10871</v>
      </c>
      <c r="C12712" s="86">
        <v>0</v>
      </c>
      <c r="D12712" s="85">
        <v>4</v>
      </c>
    </row>
    <row r="12713" spans="1:4" x14ac:dyDescent="0.2">
      <c r="A12713">
        <v>87115788</v>
      </c>
      <c r="B12713" t="s">
        <v>10872</v>
      </c>
      <c r="C12713" s="86">
        <v>15</v>
      </c>
      <c r="D12713" s="85"/>
    </row>
    <row r="12714" spans="1:4" x14ac:dyDescent="0.2">
      <c r="A12714">
        <v>87115820</v>
      </c>
      <c r="B12714" t="s">
        <v>10873</v>
      </c>
      <c r="C12714" s="86">
        <v>2</v>
      </c>
      <c r="D12714" s="85"/>
    </row>
    <row r="12715" spans="1:4" x14ac:dyDescent="0.2">
      <c r="A12715">
        <v>87115838</v>
      </c>
      <c r="B12715" t="s">
        <v>10874</v>
      </c>
      <c r="C12715" s="86">
        <v>15</v>
      </c>
      <c r="D12715" s="85"/>
    </row>
    <row r="12716" spans="1:4" x14ac:dyDescent="0.2">
      <c r="A12716">
        <v>87115846</v>
      </c>
      <c r="B12716" t="s">
        <v>10875</v>
      </c>
      <c r="C12716" s="86">
        <v>0</v>
      </c>
      <c r="D12716" s="85">
        <v>4</v>
      </c>
    </row>
    <row r="12717" spans="1:4" x14ac:dyDescent="0.2">
      <c r="A12717">
        <v>87115879</v>
      </c>
      <c r="B12717" t="s">
        <v>10876</v>
      </c>
      <c r="C12717" s="86">
        <v>0</v>
      </c>
      <c r="D12717" s="85">
        <v>4</v>
      </c>
    </row>
    <row r="12718" spans="1:4" x14ac:dyDescent="0.2">
      <c r="A12718">
        <v>87115887</v>
      </c>
      <c r="B12718" t="s">
        <v>10877</v>
      </c>
      <c r="C12718" s="86">
        <v>20</v>
      </c>
      <c r="D12718" s="85"/>
    </row>
    <row r="12719" spans="1:4" x14ac:dyDescent="0.2">
      <c r="A12719">
        <v>87115895</v>
      </c>
      <c r="B12719" t="s">
        <v>10878</v>
      </c>
      <c r="C12719" s="86">
        <v>0</v>
      </c>
      <c r="D12719" s="85">
        <v>4</v>
      </c>
    </row>
    <row r="12720" spans="1:4" x14ac:dyDescent="0.2">
      <c r="A12720">
        <v>87115952</v>
      </c>
      <c r="B12720" t="s">
        <v>10879</v>
      </c>
      <c r="C12720" s="86">
        <v>2</v>
      </c>
      <c r="D12720" s="85"/>
    </row>
    <row r="12721" spans="1:4" x14ac:dyDescent="0.2">
      <c r="A12721">
        <v>87116000</v>
      </c>
      <c r="B12721" t="s">
        <v>10880</v>
      </c>
      <c r="C12721" s="86">
        <v>0</v>
      </c>
      <c r="D12721" s="85">
        <v>4</v>
      </c>
    </row>
    <row r="12722" spans="1:4" x14ac:dyDescent="0.2">
      <c r="A12722">
        <v>87116018</v>
      </c>
      <c r="B12722" t="s">
        <v>10881</v>
      </c>
      <c r="C12722" s="86">
        <v>72</v>
      </c>
      <c r="D12722" s="85"/>
    </row>
    <row r="12723" spans="1:4" x14ac:dyDescent="0.2">
      <c r="A12723">
        <v>87116026</v>
      </c>
      <c r="B12723" t="s">
        <v>10882</v>
      </c>
      <c r="C12723" s="86">
        <v>72</v>
      </c>
      <c r="D12723" s="85"/>
    </row>
    <row r="12724" spans="1:4" x14ac:dyDescent="0.2">
      <c r="A12724">
        <v>87116034</v>
      </c>
      <c r="B12724" t="s">
        <v>10883</v>
      </c>
      <c r="C12724" s="86">
        <v>0</v>
      </c>
      <c r="D12724" s="85">
        <v>4</v>
      </c>
    </row>
    <row r="12725" spans="1:4" x14ac:dyDescent="0.2">
      <c r="A12725">
        <v>87116042</v>
      </c>
      <c r="B12725" t="s">
        <v>10884</v>
      </c>
      <c r="C12725" s="86">
        <v>15</v>
      </c>
      <c r="D12725" s="85"/>
    </row>
    <row r="12726" spans="1:4" x14ac:dyDescent="0.2">
      <c r="A12726">
        <v>87116059</v>
      </c>
      <c r="B12726" t="s">
        <v>10125</v>
      </c>
      <c r="C12726" s="86">
        <v>32</v>
      </c>
      <c r="D12726" s="85"/>
    </row>
    <row r="12727" spans="1:4" x14ac:dyDescent="0.2">
      <c r="A12727">
        <v>87116133</v>
      </c>
      <c r="B12727" t="s">
        <v>10885</v>
      </c>
      <c r="C12727" s="86">
        <v>15</v>
      </c>
      <c r="D12727" s="85"/>
    </row>
    <row r="12728" spans="1:4" x14ac:dyDescent="0.2">
      <c r="A12728">
        <v>87116315</v>
      </c>
      <c r="B12728" t="s">
        <v>10886</v>
      </c>
      <c r="C12728" s="86">
        <v>15</v>
      </c>
      <c r="D12728" s="85"/>
    </row>
    <row r="12729" spans="1:4" x14ac:dyDescent="0.2">
      <c r="A12729">
        <v>87116349</v>
      </c>
      <c r="B12729" t="s">
        <v>10887</v>
      </c>
      <c r="C12729" s="86">
        <v>29</v>
      </c>
      <c r="D12729" s="85"/>
    </row>
    <row r="12730" spans="1:4" x14ac:dyDescent="0.2">
      <c r="A12730">
        <v>87116372</v>
      </c>
      <c r="B12730" t="s">
        <v>10888</v>
      </c>
      <c r="C12730" s="86">
        <v>15</v>
      </c>
      <c r="D12730" s="85"/>
    </row>
    <row r="12731" spans="1:4" x14ac:dyDescent="0.2">
      <c r="A12731">
        <v>87116497</v>
      </c>
      <c r="B12731" t="s">
        <v>10889</v>
      </c>
      <c r="C12731" s="86">
        <v>0</v>
      </c>
      <c r="D12731" s="85">
        <v>4</v>
      </c>
    </row>
    <row r="12732" spans="1:4" x14ac:dyDescent="0.2">
      <c r="A12732">
        <v>87116539</v>
      </c>
      <c r="B12732" t="s">
        <v>10890</v>
      </c>
      <c r="C12732" s="86">
        <v>15</v>
      </c>
      <c r="D12732" s="85"/>
    </row>
    <row r="12733" spans="1:4" x14ac:dyDescent="0.2">
      <c r="A12733">
        <v>87116547</v>
      </c>
      <c r="B12733" t="s">
        <v>10891</v>
      </c>
      <c r="C12733" s="86">
        <v>2</v>
      </c>
      <c r="D12733" s="85"/>
    </row>
    <row r="12734" spans="1:4" x14ac:dyDescent="0.2">
      <c r="A12734">
        <v>87116554</v>
      </c>
      <c r="B12734" t="s">
        <v>10892</v>
      </c>
      <c r="C12734" s="86">
        <v>26</v>
      </c>
      <c r="D12734" s="85"/>
    </row>
    <row r="12735" spans="1:4" x14ac:dyDescent="0.2">
      <c r="A12735">
        <v>87116570</v>
      </c>
      <c r="B12735" t="s">
        <v>10893</v>
      </c>
      <c r="C12735" s="86">
        <v>15</v>
      </c>
      <c r="D12735" s="85"/>
    </row>
    <row r="12736" spans="1:4" x14ac:dyDescent="0.2">
      <c r="A12736">
        <v>87116711</v>
      </c>
      <c r="B12736" t="s">
        <v>10894</v>
      </c>
      <c r="C12736" s="86">
        <v>0</v>
      </c>
      <c r="D12736" s="85">
        <v>4</v>
      </c>
    </row>
    <row r="12737" spans="1:4" x14ac:dyDescent="0.2">
      <c r="A12737">
        <v>87116786</v>
      </c>
      <c r="B12737" t="s">
        <v>10895</v>
      </c>
      <c r="C12737" s="86">
        <v>0</v>
      </c>
      <c r="D12737" s="85">
        <v>4</v>
      </c>
    </row>
    <row r="12738" spans="1:4" x14ac:dyDescent="0.2">
      <c r="A12738">
        <v>87116810</v>
      </c>
      <c r="B12738" t="s">
        <v>10896</v>
      </c>
      <c r="C12738" s="86">
        <v>20</v>
      </c>
      <c r="D12738" s="85"/>
    </row>
    <row r="12739" spans="1:4" x14ac:dyDescent="0.2">
      <c r="A12739">
        <v>87116836</v>
      </c>
      <c r="B12739" t="s">
        <v>10897</v>
      </c>
      <c r="C12739" s="86">
        <v>0</v>
      </c>
      <c r="D12739" s="85">
        <v>4</v>
      </c>
    </row>
    <row r="12740" spans="1:4" x14ac:dyDescent="0.2">
      <c r="A12740">
        <v>87116844</v>
      </c>
      <c r="B12740" t="s">
        <v>10898</v>
      </c>
      <c r="C12740" s="86">
        <v>0</v>
      </c>
      <c r="D12740" s="85">
        <v>4</v>
      </c>
    </row>
    <row r="12741" spans="1:4" x14ac:dyDescent="0.2">
      <c r="A12741">
        <v>87116851</v>
      </c>
      <c r="B12741" t="s">
        <v>10899</v>
      </c>
      <c r="C12741" s="86">
        <v>0</v>
      </c>
      <c r="D12741" s="85">
        <v>4</v>
      </c>
    </row>
    <row r="12742" spans="1:4" x14ac:dyDescent="0.2">
      <c r="A12742">
        <v>87116869</v>
      </c>
      <c r="B12742" t="s">
        <v>10900</v>
      </c>
      <c r="C12742" s="86">
        <v>0</v>
      </c>
      <c r="D12742" s="85">
        <v>4</v>
      </c>
    </row>
    <row r="12743" spans="1:4" x14ac:dyDescent="0.2">
      <c r="A12743">
        <v>87116885</v>
      </c>
      <c r="B12743" t="s">
        <v>10901</v>
      </c>
      <c r="C12743" s="86">
        <v>0</v>
      </c>
      <c r="D12743" s="85">
        <v>4</v>
      </c>
    </row>
    <row r="12744" spans="1:4" x14ac:dyDescent="0.2">
      <c r="A12744">
        <v>87116893</v>
      </c>
      <c r="B12744" t="s">
        <v>10902</v>
      </c>
      <c r="C12744" s="86">
        <v>0</v>
      </c>
      <c r="D12744" s="85">
        <v>4</v>
      </c>
    </row>
    <row r="12745" spans="1:4" x14ac:dyDescent="0.2">
      <c r="A12745">
        <v>87116901</v>
      </c>
      <c r="B12745" t="s">
        <v>10903</v>
      </c>
      <c r="C12745" s="86">
        <v>0</v>
      </c>
      <c r="D12745" s="85">
        <v>4</v>
      </c>
    </row>
    <row r="12746" spans="1:4" x14ac:dyDescent="0.2">
      <c r="A12746">
        <v>87116919</v>
      </c>
      <c r="B12746" t="s">
        <v>10904</v>
      </c>
      <c r="C12746" s="86">
        <v>0</v>
      </c>
      <c r="D12746" s="85">
        <v>4</v>
      </c>
    </row>
    <row r="12747" spans="1:4" x14ac:dyDescent="0.2">
      <c r="A12747">
        <v>87116927</v>
      </c>
      <c r="B12747" t="s">
        <v>10905</v>
      </c>
      <c r="C12747" s="86">
        <v>0</v>
      </c>
      <c r="D12747" s="85">
        <v>4</v>
      </c>
    </row>
    <row r="12748" spans="1:4" x14ac:dyDescent="0.2">
      <c r="A12748">
        <v>87116935</v>
      </c>
      <c r="B12748" t="s">
        <v>10906</v>
      </c>
      <c r="C12748" s="86">
        <v>20</v>
      </c>
      <c r="D12748" s="85"/>
    </row>
    <row r="12749" spans="1:4" x14ac:dyDescent="0.2">
      <c r="A12749">
        <v>87116950</v>
      </c>
      <c r="B12749" t="s">
        <v>10907</v>
      </c>
      <c r="C12749" s="86">
        <v>15</v>
      </c>
      <c r="D12749" s="85"/>
    </row>
    <row r="12750" spans="1:4" x14ac:dyDescent="0.2">
      <c r="A12750">
        <v>87116984</v>
      </c>
      <c r="B12750" t="s">
        <v>10908</v>
      </c>
      <c r="C12750" s="86">
        <v>2</v>
      </c>
      <c r="D12750" s="85"/>
    </row>
    <row r="12751" spans="1:4" x14ac:dyDescent="0.2">
      <c r="A12751">
        <v>87117008</v>
      </c>
      <c r="B12751" t="s">
        <v>10909</v>
      </c>
      <c r="C12751" s="86">
        <v>2</v>
      </c>
      <c r="D12751" s="85"/>
    </row>
    <row r="12752" spans="1:4" x14ac:dyDescent="0.2">
      <c r="A12752">
        <v>87117024</v>
      </c>
      <c r="B12752" t="s">
        <v>10910</v>
      </c>
      <c r="C12752" s="86">
        <v>16</v>
      </c>
      <c r="D12752" s="85"/>
    </row>
    <row r="12753" spans="1:4" x14ac:dyDescent="0.2">
      <c r="A12753">
        <v>87117073</v>
      </c>
      <c r="B12753" t="s">
        <v>10911</v>
      </c>
      <c r="C12753" s="86">
        <v>0</v>
      </c>
      <c r="D12753" s="85">
        <v>4</v>
      </c>
    </row>
    <row r="12754" spans="1:4" x14ac:dyDescent="0.2">
      <c r="A12754">
        <v>87117123</v>
      </c>
      <c r="B12754" t="s">
        <v>10912</v>
      </c>
      <c r="C12754" s="86">
        <v>15</v>
      </c>
      <c r="D12754" s="85"/>
    </row>
    <row r="12755" spans="1:4" x14ac:dyDescent="0.2">
      <c r="A12755">
        <v>87117206</v>
      </c>
      <c r="B12755" t="s">
        <v>10913</v>
      </c>
      <c r="C12755" s="86">
        <v>27</v>
      </c>
      <c r="D12755" s="85"/>
    </row>
    <row r="12756" spans="1:4" x14ac:dyDescent="0.2">
      <c r="A12756">
        <v>87117214</v>
      </c>
      <c r="B12756" t="s">
        <v>10914</v>
      </c>
      <c r="C12756" s="86">
        <v>35</v>
      </c>
      <c r="D12756" s="85"/>
    </row>
    <row r="12757" spans="1:4" x14ac:dyDescent="0.2">
      <c r="A12757">
        <v>87117222</v>
      </c>
      <c r="B12757" t="s">
        <v>10915</v>
      </c>
      <c r="C12757" s="86">
        <v>15</v>
      </c>
      <c r="D12757" s="85"/>
    </row>
    <row r="12758" spans="1:4" x14ac:dyDescent="0.2">
      <c r="A12758">
        <v>87117263</v>
      </c>
      <c r="B12758" t="s">
        <v>10916</v>
      </c>
      <c r="C12758" s="86">
        <v>15</v>
      </c>
      <c r="D12758" s="85"/>
    </row>
    <row r="12759" spans="1:4" x14ac:dyDescent="0.2">
      <c r="A12759">
        <v>87117289</v>
      </c>
      <c r="B12759" t="s">
        <v>10917</v>
      </c>
      <c r="C12759" s="86">
        <v>15</v>
      </c>
      <c r="D12759" s="85"/>
    </row>
    <row r="12760" spans="1:4" x14ac:dyDescent="0.2">
      <c r="A12760">
        <v>87117297</v>
      </c>
      <c r="B12760" t="s">
        <v>10918</v>
      </c>
      <c r="C12760" s="86">
        <v>15</v>
      </c>
      <c r="D12760" s="85"/>
    </row>
    <row r="12761" spans="1:4" x14ac:dyDescent="0.2">
      <c r="A12761">
        <v>87117362</v>
      </c>
      <c r="B12761" t="s">
        <v>10919</v>
      </c>
      <c r="C12761" s="86">
        <v>15</v>
      </c>
      <c r="D12761" s="85"/>
    </row>
    <row r="12762" spans="1:4" x14ac:dyDescent="0.2">
      <c r="A12762">
        <v>87117446</v>
      </c>
      <c r="B12762" t="s">
        <v>10920</v>
      </c>
      <c r="C12762" s="86">
        <v>2</v>
      </c>
      <c r="D12762" s="85"/>
    </row>
    <row r="12763" spans="1:4" x14ac:dyDescent="0.2">
      <c r="A12763">
        <v>87117552</v>
      </c>
      <c r="B12763" t="s">
        <v>10921</v>
      </c>
      <c r="C12763" s="86">
        <v>2</v>
      </c>
      <c r="D12763" s="85"/>
    </row>
    <row r="12764" spans="1:4" x14ac:dyDescent="0.2">
      <c r="A12764">
        <v>87117578</v>
      </c>
      <c r="B12764" t="s">
        <v>10922</v>
      </c>
      <c r="C12764" s="86">
        <v>16</v>
      </c>
      <c r="D12764" s="85"/>
    </row>
    <row r="12765" spans="1:4" x14ac:dyDescent="0.2">
      <c r="A12765">
        <v>87117586</v>
      </c>
      <c r="B12765" t="s">
        <v>10923</v>
      </c>
      <c r="C12765" s="86">
        <v>26</v>
      </c>
      <c r="D12765" s="85"/>
    </row>
    <row r="12766" spans="1:4" x14ac:dyDescent="0.2">
      <c r="A12766">
        <v>87117610</v>
      </c>
      <c r="B12766" t="s">
        <v>10924</v>
      </c>
      <c r="C12766" s="86">
        <v>17</v>
      </c>
      <c r="D12766" s="85"/>
    </row>
    <row r="12767" spans="1:4" x14ac:dyDescent="0.2">
      <c r="A12767">
        <v>87117628</v>
      </c>
      <c r="B12767" t="s">
        <v>10925</v>
      </c>
      <c r="C12767" s="86">
        <v>0</v>
      </c>
      <c r="D12767" s="85">
        <v>4</v>
      </c>
    </row>
    <row r="12768" spans="1:4" x14ac:dyDescent="0.2">
      <c r="A12768">
        <v>87117636</v>
      </c>
      <c r="B12768" t="s">
        <v>10926</v>
      </c>
      <c r="C12768" s="86">
        <v>53</v>
      </c>
      <c r="D12768" s="85"/>
    </row>
    <row r="12769" spans="1:4" x14ac:dyDescent="0.2">
      <c r="A12769">
        <v>87117644</v>
      </c>
      <c r="B12769" t="s">
        <v>10927</v>
      </c>
      <c r="C12769" s="86">
        <v>15</v>
      </c>
      <c r="D12769" s="85"/>
    </row>
    <row r="12770" spans="1:4" x14ac:dyDescent="0.2">
      <c r="A12770">
        <v>87117651</v>
      </c>
      <c r="B12770" t="s">
        <v>10928</v>
      </c>
      <c r="C12770" s="86">
        <v>15</v>
      </c>
      <c r="D12770" s="85"/>
    </row>
    <row r="12771" spans="1:4" x14ac:dyDescent="0.2">
      <c r="A12771">
        <v>87117669</v>
      </c>
      <c r="B12771" t="s">
        <v>10929</v>
      </c>
      <c r="C12771" s="86">
        <v>28</v>
      </c>
      <c r="D12771" s="85"/>
    </row>
    <row r="12772" spans="1:4" x14ac:dyDescent="0.2">
      <c r="A12772">
        <v>87117685</v>
      </c>
      <c r="B12772" t="s">
        <v>10930</v>
      </c>
      <c r="C12772" s="86">
        <v>379</v>
      </c>
      <c r="D12772" s="85"/>
    </row>
    <row r="12773" spans="1:4" x14ac:dyDescent="0.2">
      <c r="A12773">
        <v>87117693</v>
      </c>
      <c r="B12773" t="s">
        <v>10931</v>
      </c>
      <c r="C12773" s="86">
        <v>18</v>
      </c>
      <c r="D12773" s="85"/>
    </row>
    <row r="12774" spans="1:4" x14ac:dyDescent="0.2">
      <c r="A12774">
        <v>87117701</v>
      </c>
      <c r="B12774" t="s">
        <v>10932</v>
      </c>
      <c r="C12774" s="86">
        <v>15</v>
      </c>
      <c r="D12774" s="85"/>
    </row>
    <row r="12775" spans="1:4" x14ac:dyDescent="0.2">
      <c r="A12775">
        <v>87117719</v>
      </c>
      <c r="B12775" t="s">
        <v>10933</v>
      </c>
      <c r="C12775" s="86">
        <v>19</v>
      </c>
      <c r="D12775" s="85"/>
    </row>
    <row r="12776" spans="1:4" x14ac:dyDescent="0.2">
      <c r="A12776">
        <v>87117792</v>
      </c>
      <c r="B12776" t="s">
        <v>10934</v>
      </c>
      <c r="C12776" s="86">
        <v>15</v>
      </c>
      <c r="D12776" s="85"/>
    </row>
    <row r="12777" spans="1:4" x14ac:dyDescent="0.2">
      <c r="A12777">
        <v>87117800</v>
      </c>
      <c r="B12777" t="s">
        <v>10935</v>
      </c>
      <c r="C12777" s="86">
        <v>903</v>
      </c>
      <c r="D12777" s="85"/>
    </row>
    <row r="12778" spans="1:4" x14ac:dyDescent="0.2">
      <c r="A12778">
        <v>87117826</v>
      </c>
      <c r="B12778" t="s">
        <v>10936</v>
      </c>
      <c r="C12778" s="86">
        <v>23</v>
      </c>
      <c r="D12778" s="85"/>
    </row>
    <row r="12779" spans="1:4" x14ac:dyDescent="0.2">
      <c r="A12779">
        <v>87117842</v>
      </c>
      <c r="B12779" t="s">
        <v>10937</v>
      </c>
      <c r="C12779" s="86">
        <v>15</v>
      </c>
      <c r="D12779" s="85"/>
    </row>
    <row r="12780" spans="1:4" x14ac:dyDescent="0.2">
      <c r="A12780">
        <v>87117859</v>
      </c>
      <c r="B12780" t="s">
        <v>10938</v>
      </c>
      <c r="C12780" s="86">
        <v>43</v>
      </c>
      <c r="D12780" s="85"/>
    </row>
    <row r="12781" spans="1:4" x14ac:dyDescent="0.2">
      <c r="A12781">
        <v>87117867</v>
      </c>
      <c r="B12781" t="s">
        <v>10939</v>
      </c>
      <c r="C12781" s="86">
        <v>43</v>
      </c>
      <c r="D12781" s="85"/>
    </row>
    <row r="12782" spans="1:4" x14ac:dyDescent="0.2">
      <c r="A12782">
        <v>87117883</v>
      </c>
      <c r="B12782" t="s">
        <v>10940</v>
      </c>
      <c r="C12782" s="86">
        <v>15</v>
      </c>
      <c r="D12782" s="85"/>
    </row>
    <row r="12783" spans="1:4" x14ac:dyDescent="0.2">
      <c r="A12783">
        <v>87117925</v>
      </c>
      <c r="B12783" t="s">
        <v>10941</v>
      </c>
      <c r="C12783" s="86">
        <v>0</v>
      </c>
      <c r="D12783" s="85">
        <v>4</v>
      </c>
    </row>
    <row r="12784" spans="1:4" x14ac:dyDescent="0.2">
      <c r="A12784">
        <v>87117933</v>
      </c>
      <c r="B12784" t="s">
        <v>10942</v>
      </c>
      <c r="C12784" s="86">
        <v>17</v>
      </c>
      <c r="D12784" s="85"/>
    </row>
    <row r="12785" spans="1:4" x14ac:dyDescent="0.2">
      <c r="A12785">
        <v>87117941</v>
      </c>
      <c r="B12785" t="s">
        <v>10943</v>
      </c>
      <c r="C12785" s="86">
        <v>24</v>
      </c>
      <c r="D12785" s="85"/>
    </row>
    <row r="12786" spans="1:4" x14ac:dyDescent="0.2">
      <c r="A12786">
        <v>87117958</v>
      </c>
      <c r="B12786" t="s">
        <v>10944</v>
      </c>
      <c r="C12786" s="86">
        <v>15</v>
      </c>
      <c r="D12786" s="85"/>
    </row>
    <row r="12787" spans="1:4" x14ac:dyDescent="0.2">
      <c r="A12787">
        <v>87117966</v>
      </c>
      <c r="B12787" t="s">
        <v>10945</v>
      </c>
      <c r="C12787" s="86">
        <v>15</v>
      </c>
      <c r="D12787" s="85"/>
    </row>
    <row r="12788" spans="1:4" x14ac:dyDescent="0.2">
      <c r="A12788">
        <v>87118014</v>
      </c>
      <c r="B12788" t="s">
        <v>10946</v>
      </c>
      <c r="C12788" s="86">
        <v>2</v>
      </c>
      <c r="D12788" s="85"/>
    </row>
    <row r="12789" spans="1:4" x14ac:dyDescent="0.2">
      <c r="A12789">
        <v>87118030</v>
      </c>
      <c r="B12789" t="s">
        <v>10947</v>
      </c>
      <c r="C12789" s="86">
        <v>15</v>
      </c>
      <c r="D12789" s="85"/>
    </row>
    <row r="12790" spans="1:4" x14ac:dyDescent="0.2">
      <c r="A12790">
        <v>87118063</v>
      </c>
      <c r="B12790" t="s">
        <v>10948</v>
      </c>
      <c r="C12790" s="86">
        <v>0</v>
      </c>
      <c r="D12790" s="85">
        <v>4</v>
      </c>
    </row>
    <row r="12791" spans="1:4" x14ac:dyDescent="0.2">
      <c r="A12791">
        <v>87118071</v>
      </c>
      <c r="B12791" t="s">
        <v>10949</v>
      </c>
      <c r="C12791" s="86">
        <v>15</v>
      </c>
      <c r="D12791" s="85"/>
    </row>
    <row r="12792" spans="1:4" x14ac:dyDescent="0.2">
      <c r="A12792">
        <v>87118089</v>
      </c>
      <c r="B12792" t="s">
        <v>10950</v>
      </c>
      <c r="C12792" s="86">
        <v>3</v>
      </c>
      <c r="D12792" s="85"/>
    </row>
    <row r="12793" spans="1:4" x14ac:dyDescent="0.2">
      <c r="A12793">
        <v>87118121</v>
      </c>
      <c r="B12793" t="s">
        <v>10951</v>
      </c>
      <c r="C12793" s="86">
        <v>15</v>
      </c>
      <c r="D12793" s="85"/>
    </row>
    <row r="12794" spans="1:4" x14ac:dyDescent="0.2">
      <c r="A12794">
        <v>87118139</v>
      </c>
      <c r="B12794" t="s">
        <v>10952</v>
      </c>
      <c r="C12794" s="86">
        <v>4</v>
      </c>
      <c r="D12794" s="85"/>
    </row>
    <row r="12795" spans="1:4" x14ac:dyDescent="0.2">
      <c r="A12795">
        <v>87118147</v>
      </c>
      <c r="B12795" t="s">
        <v>10953</v>
      </c>
      <c r="C12795" s="86">
        <v>27</v>
      </c>
      <c r="D12795" s="85"/>
    </row>
    <row r="12796" spans="1:4" x14ac:dyDescent="0.2">
      <c r="A12796">
        <v>87118238</v>
      </c>
      <c r="B12796" t="s">
        <v>10954</v>
      </c>
      <c r="C12796" s="86">
        <v>0</v>
      </c>
      <c r="D12796" s="85">
        <v>4</v>
      </c>
    </row>
    <row r="12797" spans="1:4" x14ac:dyDescent="0.2">
      <c r="A12797">
        <v>87118246</v>
      </c>
      <c r="B12797" t="s">
        <v>10955</v>
      </c>
      <c r="C12797" s="86">
        <v>0</v>
      </c>
      <c r="D12797" s="85">
        <v>4</v>
      </c>
    </row>
    <row r="12798" spans="1:4" x14ac:dyDescent="0.2">
      <c r="A12798">
        <v>87118253</v>
      </c>
      <c r="B12798" t="s">
        <v>10956</v>
      </c>
      <c r="C12798" s="86">
        <v>15</v>
      </c>
      <c r="D12798" s="85"/>
    </row>
    <row r="12799" spans="1:4" x14ac:dyDescent="0.2">
      <c r="A12799">
        <v>87118279</v>
      </c>
      <c r="B12799" t="s">
        <v>10957</v>
      </c>
      <c r="C12799" s="86">
        <v>20</v>
      </c>
      <c r="D12799" s="85"/>
    </row>
    <row r="12800" spans="1:4" x14ac:dyDescent="0.2">
      <c r="A12800">
        <v>87118287</v>
      </c>
      <c r="B12800" t="s">
        <v>10958</v>
      </c>
      <c r="C12800" s="86">
        <v>20</v>
      </c>
      <c r="D12800" s="85"/>
    </row>
    <row r="12801" spans="1:4" x14ac:dyDescent="0.2">
      <c r="A12801">
        <v>87118311</v>
      </c>
      <c r="B12801" t="s">
        <v>10959</v>
      </c>
      <c r="C12801" s="86">
        <v>0</v>
      </c>
      <c r="D12801" s="85">
        <v>4</v>
      </c>
    </row>
    <row r="12802" spans="1:4" x14ac:dyDescent="0.2">
      <c r="A12802">
        <v>87118329</v>
      </c>
      <c r="B12802" t="s">
        <v>10949</v>
      </c>
      <c r="C12802" s="86">
        <v>0</v>
      </c>
      <c r="D12802" s="85">
        <v>4</v>
      </c>
    </row>
    <row r="12803" spans="1:4" x14ac:dyDescent="0.2">
      <c r="A12803">
        <v>87118337</v>
      </c>
      <c r="B12803" t="s">
        <v>10960</v>
      </c>
      <c r="C12803" s="86">
        <v>0</v>
      </c>
      <c r="D12803" s="85">
        <v>4</v>
      </c>
    </row>
    <row r="12804" spans="1:4" x14ac:dyDescent="0.2">
      <c r="A12804">
        <v>87118386</v>
      </c>
      <c r="B12804" t="s">
        <v>10961</v>
      </c>
      <c r="C12804" s="86">
        <v>215</v>
      </c>
      <c r="D12804" s="85"/>
    </row>
    <row r="12805" spans="1:4" x14ac:dyDescent="0.2">
      <c r="A12805">
        <v>87118444</v>
      </c>
      <c r="B12805" t="s">
        <v>10962</v>
      </c>
      <c r="C12805" s="86">
        <v>97</v>
      </c>
      <c r="D12805" s="85"/>
    </row>
    <row r="12806" spans="1:4" x14ac:dyDescent="0.2">
      <c r="A12806">
        <v>87118451</v>
      </c>
      <c r="B12806" t="s">
        <v>10963</v>
      </c>
      <c r="C12806" s="86">
        <v>2</v>
      </c>
      <c r="D12806" s="85"/>
    </row>
    <row r="12807" spans="1:4" x14ac:dyDescent="0.2">
      <c r="A12807">
        <v>87118469</v>
      </c>
      <c r="B12807" t="s">
        <v>10964</v>
      </c>
      <c r="C12807" s="86">
        <v>15</v>
      </c>
      <c r="D12807" s="85"/>
    </row>
    <row r="12808" spans="1:4" x14ac:dyDescent="0.2">
      <c r="A12808">
        <v>87118477</v>
      </c>
      <c r="B12808" t="s">
        <v>10965</v>
      </c>
      <c r="C12808" s="86">
        <v>0</v>
      </c>
      <c r="D12808" s="85">
        <v>4</v>
      </c>
    </row>
    <row r="12809" spans="1:4" x14ac:dyDescent="0.2">
      <c r="A12809">
        <v>87118485</v>
      </c>
      <c r="B12809" t="s">
        <v>10966</v>
      </c>
      <c r="C12809" s="86">
        <v>48</v>
      </c>
      <c r="D12809" s="85"/>
    </row>
    <row r="12810" spans="1:4" x14ac:dyDescent="0.2">
      <c r="A12810">
        <v>87118501</v>
      </c>
      <c r="B12810" t="s">
        <v>10967</v>
      </c>
      <c r="C12810" s="86">
        <v>2</v>
      </c>
      <c r="D12810" s="85"/>
    </row>
    <row r="12811" spans="1:4" x14ac:dyDescent="0.2">
      <c r="A12811">
        <v>87118519</v>
      </c>
      <c r="B12811" t="s">
        <v>10968</v>
      </c>
      <c r="C12811" s="86">
        <v>15</v>
      </c>
      <c r="D12811" s="85"/>
    </row>
    <row r="12812" spans="1:4" x14ac:dyDescent="0.2">
      <c r="A12812">
        <v>87118527</v>
      </c>
      <c r="B12812" t="s">
        <v>10969</v>
      </c>
      <c r="C12812" s="86">
        <v>15</v>
      </c>
      <c r="D12812" s="85"/>
    </row>
    <row r="12813" spans="1:4" x14ac:dyDescent="0.2">
      <c r="A12813">
        <v>87118535</v>
      </c>
      <c r="B12813" t="s">
        <v>10970</v>
      </c>
      <c r="C12813" s="86">
        <v>15</v>
      </c>
      <c r="D12813" s="85"/>
    </row>
    <row r="12814" spans="1:4" x14ac:dyDescent="0.2">
      <c r="A12814">
        <v>87118543</v>
      </c>
      <c r="B12814" t="s">
        <v>10971</v>
      </c>
      <c r="C12814" s="86">
        <v>3</v>
      </c>
      <c r="D12814" s="85"/>
    </row>
    <row r="12815" spans="1:4" x14ac:dyDescent="0.2">
      <c r="A12815">
        <v>87118568</v>
      </c>
      <c r="B12815" t="s">
        <v>10972</v>
      </c>
      <c r="C12815" s="86">
        <v>15</v>
      </c>
      <c r="D12815" s="85"/>
    </row>
    <row r="12816" spans="1:4" x14ac:dyDescent="0.2">
      <c r="A12816">
        <v>87118576</v>
      </c>
      <c r="B12816" t="s">
        <v>10973</v>
      </c>
      <c r="C12816" s="86">
        <v>2</v>
      </c>
      <c r="D12816" s="85"/>
    </row>
    <row r="12817" spans="1:4" x14ac:dyDescent="0.2">
      <c r="A12817">
        <v>87118584</v>
      </c>
      <c r="B12817" t="s">
        <v>10974</v>
      </c>
      <c r="C12817" s="86">
        <v>15</v>
      </c>
      <c r="D12817" s="85"/>
    </row>
    <row r="12818" spans="1:4" x14ac:dyDescent="0.2">
      <c r="A12818">
        <v>87118618</v>
      </c>
      <c r="B12818" t="s">
        <v>10096</v>
      </c>
      <c r="C12818" s="86">
        <v>15</v>
      </c>
      <c r="D12818" s="85"/>
    </row>
    <row r="12819" spans="1:4" x14ac:dyDescent="0.2">
      <c r="A12819">
        <v>87118634</v>
      </c>
      <c r="B12819" t="s">
        <v>10975</v>
      </c>
      <c r="C12819" s="86">
        <v>15</v>
      </c>
      <c r="D12819" s="85"/>
    </row>
    <row r="12820" spans="1:4" x14ac:dyDescent="0.2">
      <c r="A12820">
        <v>87118675</v>
      </c>
      <c r="B12820" t="s">
        <v>10976</v>
      </c>
      <c r="C12820" s="86">
        <v>15</v>
      </c>
      <c r="D12820" s="85"/>
    </row>
    <row r="12821" spans="1:4" x14ac:dyDescent="0.2">
      <c r="A12821">
        <v>87118683</v>
      </c>
      <c r="B12821" t="s">
        <v>10977</v>
      </c>
      <c r="C12821" s="86">
        <v>15</v>
      </c>
      <c r="D12821" s="85"/>
    </row>
    <row r="12822" spans="1:4" x14ac:dyDescent="0.2">
      <c r="A12822">
        <v>87118709</v>
      </c>
      <c r="B12822" t="s">
        <v>10978</v>
      </c>
      <c r="C12822" s="86">
        <v>20</v>
      </c>
      <c r="D12822" s="85"/>
    </row>
    <row r="12823" spans="1:4" x14ac:dyDescent="0.2">
      <c r="A12823">
        <v>87118717</v>
      </c>
      <c r="B12823" t="s">
        <v>10979</v>
      </c>
      <c r="C12823" s="86">
        <v>15</v>
      </c>
      <c r="D12823" s="85"/>
    </row>
    <row r="12824" spans="1:4" x14ac:dyDescent="0.2">
      <c r="A12824">
        <v>87118725</v>
      </c>
      <c r="B12824" t="s">
        <v>10980</v>
      </c>
      <c r="C12824" s="86">
        <v>15</v>
      </c>
      <c r="D12824" s="85"/>
    </row>
    <row r="12825" spans="1:4" x14ac:dyDescent="0.2">
      <c r="A12825">
        <v>87118733</v>
      </c>
      <c r="B12825" t="s">
        <v>10981</v>
      </c>
      <c r="C12825" s="86">
        <v>30</v>
      </c>
      <c r="D12825" s="85"/>
    </row>
    <row r="12826" spans="1:4" x14ac:dyDescent="0.2">
      <c r="A12826">
        <v>87118741</v>
      </c>
      <c r="B12826" t="s">
        <v>10982</v>
      </c>
      <c r="C12826" s="86">
        <v>30</v>
      </c>
      <c r="D12826" s="85"/>
    </row>
    <row r="12827" spans="1:4" x14ac:dyDescent="0.2">
      <c r="A12827">
        <v>87118766</v>
      </c>
      <c r="B12827" t="s">
        <v>10983</v>
      </c>
      <c r="C12827" s="86">
        <v>15</v>
      </c>
      <c r="D12827" s="85"/>
    </row>
    <row r="12828" spans="1:4" x14ac:dyDescent="0.2">
      <c r="A12828">
        <v>87118774</v>
      </c>
      <c r="B12828" t="s">
        <v>10984</v>
      </c>
      <c r="C12828" s="86">
        <v>0</v>
      </c>
      <c r="D12828" s="85">
        <v>4</v>
      </c>
    </row>
    <row r="12829" spans="1:4" x14ac:dyDescent="0.2">
      <c r="A12829">
        <v>87118782</v>
      </c>
      <c r="B12829" t="s">
        <v>10985</v>
      </c>
      <c r="C12829" s="86">
        <v>23</v>
      </c>
      <c r="D12829" s="85"/>
    </row>
    <row r="12830" spans="1:4" x14ac:dyDescent="0.2">
      <c r="A12830">
        <v>87118790</v>
      </c>
      <c r="B12830" t="s">
        <v>10986</v>
      </c>
      <c r="C12830" s="86">
        <v>15</v>
      </c>
      <c r="D12830" s="85"/>
    </row>
    <row r="12831" spans="1:4" x14ac:dyDescent="0.2">
      <c r="A12831">
        <v>87118808</v>
      </c>
      <c r="B12831" t="s">
        <v>10987</v>
      </c>
      <c r="C12831" s="86">
        <v>0</v>
      </c>
      <c r="D12831" s="85">
        <v>4</v>
      </c>
    </row>
    <row r="12832" spans="1:4" x14ac:dyDescent="0.2">
      <c r="A12832">
        <v>87118816</v>
      </c>
      <c r="B12832" t="s">
        <v>10988</v>
      </c>
      <c r="C12832" s="86">
        <v>18</v>
      </c>
      <c r="D12832" s="85"/>
    </row>
    <row r="12833" spans="1:4" x14ac:dyDescent="0.2">
      <c r="A12833">
        <v>87118824</v>
      </c>
      <c r="B12833" t="s">
        <v>10989</v>
      </c>
      <c r="C12833" s="86">
        <v>18</v>
      </c>
      <c r="D12833" s="85"/>
    </row>
    <row r="12834" spans="1:4" x14ac:dyDescent="0.2">
      <c r="A12834">
        <v>87118832</v>
      </c>
      <c r="B12834" t="s">
        <v>10990</v>
      </c>
      <c r="C12834" s="86">
        <v>0</v>
      </c>
      <c r="D12834" s="85">
        <v>4</v>
      </c>
    </row>
    <row r="12835" spans="1:4" x14ac:dyDescent="0.2">
      <c r="A12835">
        <v>87118840</v>
      </c>
      <c r="B12835" t="s">
        <v>10991</v>
      </c>
      <c r="C12835" s="86">
        <v>15</v>
      </c>
      <c r="D12835" s="85"/>
    </row>
    <row r="12836" spans="1:4" x14ac:dyDescent="0.2">
      <c r="A12836">
        <v>87118857</v>
      </c>
      <c r="B12836" t="s">
        <v>10992</v>
      </c>
      <c r="C12836" s="86">
        <v>0</v>
      </c>
      <c r="D12836" s="85">
        <v>4</v>
      </c>
    </row>
    <row r="12837" spans="1:4" x14ac:dyDescent="0.2">
      <c r="A12837">
        <v>87118907</v>
      </c>
      <c r="B12837" t="s">
        <v>10076</v>
      </c>
      <c r="C12837" s="86">
        <v>0</v>
      </c>
      <c r="D12837" s="85">
        <v>4</v>
      </c>
    </row>
    <row r="12838" spans="1:4" x14ac:dyDescent="0.2">
      <c r="A12838">
        <v>87118931</v>
      </c>
      <c r="B12838" t="s">
        <v>10993</v>
      </c>
      <c r="C12838" s="86">
        <v>0</v>
      </c>
      <c r="D12838" s="85">
        <v>4</v>
      </c>
    </row>
    <row r="12839" spans="1:4" x14ac:dyDescent="0.2">
      <c r="A12839">
        <v>87118949</v>
      </c>
      <c r="B12839" t="s">
        <v>10994</v>
      </c>
      <c r="C12839" s="86">
        <v>0</v>
      </c>
      <c r="D12839" s="85">
        <v>4</v>
      </c>
    </row>
    <row r="12840" spans="1:4" x14ac:dyDescent="0.2">
      <c r="A12840">
        <v>87118980</v>
      </c>
      <c r="B12840" t="s">
        <v>10995</v>
      </c>
      <c r="C12840" s="86">
        <v>0</v>
      </c>
      <c r="D12840" s="85">
        <v>4</v>
      </c>
    </row>
    <row r="12841" spans="1:4" x14ac:dyDescent="0.2">
      <c r="A12841">
        <v>87118998</v>
      </c>
      <c r="B12841" t="s">
        <v>10996</v>
      </c>
      <c r="C12841" s="86">
        <v>44</v>
      </c>
      <c r="D12841" s="85"/>
    </row>
    <row r="12842" spans="1:4" x14ac:dyDescent="0.2">
      <c r="A12842">
        <v>87119004</v>
      </c>
      <c r="B12842" t="s">
        <v>10997</v>
      </c>
      <c r="C12842" s="86">
        <v>18</v>
      </c>
      <c r="D12842" s="85"/>
    </row>
    <row r="12843" spans="1:4" x14ac:dyDescent="0.2">
      <c r="A12843">
        <v>87119012</v>
      </c>
      <c r="B12843" t="s">
        <v>10998</v>
      </c>
      <c r="C12843" s="86">
        <v>15</v>
      </c>
      <c r="D12843" s="85"/>
    </row>
    <row r="12844" spans="1:4" x14ac:dyDescent="0.2">
      <c r="A12844">
        <v>87119020</v>
      </c>
      <c r="B12844" t="s">
        <v>10999</v>
      </c>
      <c r="C12844" s="86">
        <v>20</v>
      </c>
      <c r="D12844" s="85"/>
    </row>
    <row r="12845" spans="1:4" x14ac:dyDescent="0.2">
      <c r="A12845">
        <v>87119038</v>
      </c>
      <c r="B12845" t="s">
        <v>11000</v>
      </c>
      <c r="C12845" s="86">
        <v>15</v>
      </c>
      <c r="D12845" s="85"/>
    </row>
    <row r="12846" spans="1:4" x14ac:dyDescent="0.2">
      <c r="A12846">
        <v>87119046</v>
      </c>
      <c r="B12846" t="s">
        <v>11001</v>
      </c>
      <c r="C12846" s="86">
        <v>24</v>
      </c>
      <c r="D12846" s="85"/>
    </row>
    <row r="12847" spans="1:4" x14ac:dyDescent="0.2">
      <c r="A12847">
        <v>87119053</v>
      </c>
      <c r="B12847" t="s">
        <v>11002</v>
      </c>
      <c r="C12847" s="86">
        <v>24</v>
      </c>
      <c r="D12847" s="85"/>
    </row>
    <row r="12848" spans="1:4" x14ac:dyDescent="0.2">
      <c r="A12848">
        <v>87119061</v>
      </c>
      <c r="B12848" t="s">
        <v>11003</v>
      </c>
      <c r="C12848" s="86">
        <v>15</v>
      </c>
      <c r="D12848" s="85"/>
    </row>
    <row r="12849" spans="1:4" x14ac:dyDescent="0.2">
      <c r="A12849">
        <v>87119095</v>
      </c>
      <c r="B12849" t="s">
        <v>11004</v>
      </c>
      <c r="C12849" s="86">
        <v>15</v>
      </c>
      <c r="D12849" s="85"/>
    </row>
    <row r="12850" spans="1:4" x14ac:dyDescent="0.2">
      <c r="A12850">
        <v>87119103</v>
      </c>
      <c r="B12850" t="s">
        <v>11005</v>
      </c>
      <c r="C12850" s="86">
        <v>15</v>
      </c>
      <c r="D12850" s="85"/>
    </row>
    <row r="12851" spans="1:4" x14ac:dyDescent="0.2">
      <c r="A12851">
        <v>87119129</v>
      </c>
      <c r="B12851" t="s">
        <v>11006</v>
      </c>
      <c r="C12851" s="86">
        <v>168</v>
      </c>
      <c r="D12851" s="85"/>
    </row>
    <row r="12852" spans="1:4" x14ac:dyDescent="0.2">
      <c r="A12852">
        <v>87119137</v>
      </c>
      <c r="B12852" t="s">
        <v>11007</v>
      </c>
      <c r="C12852" s="86">
        <v>19</v>
      </c>
      <c r="D12852" s="85"/>
    </row>
    <row r="12853" spans="1:4" x14ac:dyDescent="0.2">
      <c r="A12853">
        <v>87119145</v>
      </c>
      <c r="B12853" t="s">
        <v>11008</v>
      </c>
      <c r="C12853" s="86">
        <v>29</v>
      </c>
      <c r="D12853" s="85"/>
    </row>
    <row r="12854" spans="1:4" x14ac:dyDescent="0.2">
      <c r="A12854">
        <v>87119152</v>
      </c>
      <c r="B12854" t="s">
        <v>11009</v>
      </c>
      <c r="C12854" s="86">
        <v>66</v>
      </c>
      <c r="D12854" s="85"/>
    </row>
    <row r="12855" spans="1:4" x14ac:dyDescent="0.2">
      <c r="A12855">
        <v>87119160</v>
      </c>
      <c r="B12855" t="s">
        <v>11010</v>
      </c>
      <c r="C12855" s="86">
        <v>15</v>
      </c>
      <c r="D12855" s="85"/>
    </row>
    <row r="12856" spans="1:4" x14ac:dyDescent="0.2">
      <c r="A12856">
        <v>87119178</v>
      </c>
      <c r="B12856" t="s">
        <v>11011</v>
      </c>
      <c r="C12856" s="86">
        <v>15</v>
      </c>
      <c r="D12856" s="85"/>
    </row>
    <row r="12857" spans="1:4" x14ac:dyDescent="0.2">
      <c r="A12857">
        <v>87119186</v>
      </c>
      <c r="B12857" t="s">
        <v>11012</v>
      </c>
      <c r="C12857" s="86">
        <v>186</v>
      </c>
      <c r="D12857" s="85"/>
    </row>
    <row r="12858" spans="1:4" x14ac:dyDescent="0.2">
      <c r="A12858">
        <v>87119228</v>
      </c>
      <c r="B12858" t="s">
        <v>11013</v>
      </c>
      <c r="C12858" s="86">
        <v>447</v>
      </c>
      <c r="D12858" s="85"/>
    </row>
    <row r="12859" spans="1:4" x14ac:dyDescent="0.2">
      <c r="A12859">
        <v>87119236</v>
      </c>
      <c r="B12859" t="s">
        <v>11014</v>
      </c>
      <c r="C12859" s="86">
        <v>80</v>
      </c>
      <c r="D12859" s="85"/>
    </row>
    <row r="12860" spans="1:4" x14ac:dyDescent="0.2">
      <c r="A12860">
        <v>87119244</v>
      </c>
      <c r="B12860" t="s">
        <v>11015</v>
      </c>
      <c r="C12860" s="86">
        <v>16</v>
      </c>
      <c r="D12860" s="85"/>
    </row>
    <row r="12861" spans="1:4" x14ac:dyDescent="0.2">
      <c r="A12861">
        <v>87119251</v>
      </c>
      <c r="B12861" t="s">
        <v>11016</v>
      </c>
      <c r="C12861" s="86">
        <v>16</v>
      </c>
      <c r="D12861" s="85"/>
    </row>
    <row r="12862" spans="1:4" x14ac:dyDescent="0.2">
      <c r="A12862">
        <v>87119269</v>
      </c>
      <c r="B12862" t="s">
        <v>11017</v>
      </c>
      <c r="C12862" s="86">
        <v>16</v>
      </c>
      <c r="D12862" s="85"/>
    </row>
    <row r="12863" spans="1:4" x14ac:dyDescent="0.2">
      <c r="A12863">
        <v>87119277</v>
      </c>
      <c r="B12863" t="s">
        <v>11018</v>
      </c>
      <c r="C12863" s="86">
        <v>15</v>
      </c>
      <c r="D12863" s="85"/>
    </row>
    <row r="12864" spans="1:4" x14ac:dyDescent="0.2">
      <c r="A12864">
        <v>87119285</v>
      </c>
      <c r="B12864" t="s">
        <v>11019</v>
      </c>
      <c r="C12864" s="86">
        <v>0</v>
      </c>
      <c r="D12864" s="85">
        <v>4</v>
      </c>
    </row>
    <row r="12865" spans="1:4" x14ac:dyDescent="0.2">
      <c r="A12865">
        <v>87119301</v>
      </c>
      <c r="B12865" t="s">
        <v>11020</v>
      </c>
      <c r="C12865" s="86">
        <v>15</v>
      </c>
      <c r="D12865" s="85"/>
    </row>
    <row r="12866" spans="1:4" x14ac:dyDescent="0.2">
      <c r="A12866">
        <v>87119319</v>
      </c>
      <c r="B12866" t="s">
        <v>11021</v>
      </c>
      <c r="C12866" s="86">
        <v>15</v>
      </c>
      <c r="D12866" s="85"/>
    </row>
    <row r="12867" spans="1:4" x14ac:dyDescent="0.2">
      <c r="A12867">
        <v>87119327</v>
      </c>
      <c r="B12867" t="s">
        <v>11022</v>
      </c>
      <c r="C12867" s="86">
        <v>15</v>
      </c>
      <c r="D12867" s="85"/>
    </row>
    <row r="12868" spans="1:4" x14ac:dyDescent="0.2">
      <c r="A12868">
        <v>87119376</v>
      </c>
      <c r="B12868" t="s">
        <v>11023</v>
      </c>
      <c r="C12868" s="86">
        <v>109</v>
      </c>
      <c r="D12868" s="85"/>
    </row>
    <row r="12869" spans="1:4" x14ac:dyDescent="0.2">
      <c r="A12869">
        <v>87119392</v>
      </c>
      <c r="B12869" t="s">
        <v>11024</v>
      </c>
      <c r="C12869" s="86">
        <v>0</v>
      </c>
      <c r="D12869" s="85">
        <v>4</v>
      </c>
    </row>
    <row r="12870" spans="1:4" x14ac:dyDescent="0.2">
      <c r="A12870">
        <v>87119400</v>
      </c>
      <c r="B12870" t="s">
        <v>11025</v>
      </c>
      <c r="C12870" s="86">
        <v>37</v>
      </c>
      <c r="D12870" s="85"/>
    </row>
    <row r="12871" spans="1:4" x14ac:dyDescent="0.2">
      <c r="A12871">
        <v>87119418</v>
      </c>
      <c r="B12871" t="s">
        <v>11026</v>
      </c>
      <c r="C12871" s="86">
        <v>37</v>
      </c>
      <c r="D12871" s="85"/>
    </row>
    <row r="12872" spans="1:4" x14ac:dyDescent="0.2">
      <c r="A12872">
        <v>87119426</v>
      </c>
      <c r="B12872" t="s">
        <v>11027</v>
      </c>
      <c r="C12872" s="86">
        <v>37</v>
      </c>
      <c r="D12872" s="85"/>
    </row>
    <row r="12873" spans="1:4" x14ac:dyDescent="0.2">
      <c r="A12873">
        <v>87119467</v>
      </c>
      <c r="B12873" t="s">
        <v>11028</v>
      </c>
      <c r="C12873" s="86">
        <v>26</v>
      </c>
      <c r="D12873" s="85"/>
    </row>
    <row r="12874" spans="1:4" x14ac:dyDescent="0.2">
      <c r="A12874">
        <v>87119475</v>
      </c>
      <c r="B12874" t="s">
        <v>11029</v>
      </c>
      <c r="C12874" s="86">
        <v>38</v>
      </c>
      <c r="D12874" s="85"/>
    </row>
    <row r="12875" spans="1:4" x14ac:dyDescent="0.2">
      <c r="A12875">
        <v>87119483</v>
      </c>
      <c r="B12875" t="s">
        <v>11030</v>
      </c>
      <c r="C12875" s="86">
        <v>43</v>
      </c>
      <c r="D12875" s="85"/>
    </row>
    <row r="12876" spans="1:4" x14ac:dyDescent="0.2">
      <c r="A12876">
        <v>87119509</v>
      </c>
      <c r="B12876" t="s">
        <v>11031</v>
      </c>
      <c r="C12876" s="86">
        <v>150</v>
      </c>
      <c r="D12876" s="85"/>
    </row>
    <row r="12877" spans="1:4" x14ac:dyDescent="0.2">
      <c r="A12877">
        <v>87119517</v>
      </c>
      <c r="B12877" t="s">
        <v>11032</v>
      </c>
      <c r="C12877" s="86">
        <v>21</v>
      </c>
      <c r="D12877" s="85"/>
    </row>
    <row r="12878" spans="1:4" x14ac:dyDescent="0.2">
      <c r="A12878">
        <v>87119525</v>
      </c>
      <c r="B12878" t="s">
        <v>11033</v>
      </c>
      <c r="C12878" s="86">
        <v>15</v>
      </c>
      <c r="D12878" s="85"/>
    </row>
    <row r="12879" spans="1:4" x14ac:dyDescent="0.2">
      <c r="A12879">
        <v>87119533</v>
      </c>
      <c r="B12879" t="s">
        <v>11034</v>
      </c>
      <c r="C12879" s="86">
        <v>2</v>
      </c>
      <c r="D12879" s="85"/>
    </row>
    <row r="12880" spans="1:4" x14ac:dyDescent="0.2">
      <c r="A12880">
        <v>87119541</v>
      </c>
      <c r="B12880" t="s">
        <v>11035</v>
      </c>
      <c r="C12880" s="86">
        <v>15</v>
      </c>
      <c r="D12880" s="85"/>
    </row>
    <row r="12881" spans="1:4" x14ac:dyDescent="0.2">
      <c r="A12881">
        <v>87119558</v>
      </c>
      <c r="B12881" t="s">
        <v>9986</v>
      </c>
      <c r="C12881" s="86">
        <v>17</v>
      </c>
      <c r="D12881" s="85"/>
    </row>
    <row r="12882" spans="1:4" x14ac:dyDescent="0.2">
      <c r="A12882">
        <v>87119566</v>
      </c>
      <c r="B12882" t="s">
        <v>11036</v>
      </c>
      <c r="C12882" s="86">
        <v>15</v>
      </c>
      <c r="D12882" s="85"/>
    </row>
    <row r="12883" spans="1:4" x14ac:dyDescent="0.2">
      <c r="A12883">
        <v>87119574</v>
      </c>
      <c r="B12883" t="s">
        <v>11037</v>
      </c>
      <c r="C12883" s="86">
        <v>15</v>
      </c>
      <c r="D12883" s="85"/>
    </row>
    <row r="12884" spans="1:4" x14ac:dyDescent="0.2">
      <c r="A12884">
        <v>87119582</v>
      </c>
      <c r="B12884" t="s">
        <v>11038</v>
      </c>
      <c r="C12884" s="86">
        <v>15</v>
      </c>
      <c r="D12884" s="85"/>
    </row>
    <row r="12885" spans="1:4" x14ac:dyDescent="0.2">
      <c r="A12885">
        <v>87119590</v>
      </c>
      <c r="B12885" t="s">
        <v>11039</v>
      </c>
      <c r="C12885" s="86">
        <v>21</v>
      </c>
      <c r="D12885" s="85"/>
    </row>
    <row r="12886" spans="1:4" x14ac:dyDescent="0.2">
      <c r="A12886">
        <v>87119616</v>
      </c>
      <c r="B12886" t="s">
        <v>11040</v>
      </c>
      <c r="C12886" s="86">
        <v>2</v>
      </c>
      <c r="D12886" s="85"/>
    </row>
    <row r="12887" spans="1:4" x14ac:dyDescent="0.2">
      <c r="A12887">
        <v>87119624</v>
      </c>
      <c r="B12887" t="s">
        <v>11041</v>
      </c>
      <c r="C12887" s="86">
        <v>2</v>
      </c>
      <c r="D12887" s="85"/>
    </row>
    <row r="12888" spans="1:4" x14ac:dyDescent="0.2">
      <c r="A12888">
        <v>87119632</v>
      </c>
      <c r="B12888" t="s">
        <v>11042</v>
      </c>
      <c r="C12888" s="86">
        <v>0</v>
      </c>
      <c r="D12888" s="85">
        <v>4</v>
      </c>
    </row>
    <row r="12889" spans="1:4" x14ac:dyDescent="0.2">
      <c r="A12889">
        <v>87119640</v>
      </c>
      <c r="B12889" t="s">
        <v>11043</v>
      </c>
      <c r="C12889" s="86">
        <v>2</v>
      </c>
      <c r="D12889" s="85"/>
    </row>
    <row r="12890" spans="1:4" x14ac:dyDescent="0.2">
      <c r="A12890">
        <v>87119657</v>
      </c>
      <c r="B12890" t="s">
        <v>11044</v>
      </c>
      <c r="C12890" s="86">
        <v>44</v>
      </c>
      <c r="D12890" s="85"/>
    </row>
    <row r="12891" spans="1:4" x14ac:dyDescent="0.2">
      <c r="A12891">
        <v>87119665</v>
      </c>
      <c r="B12891" t="s">
        <v>11045</v>
      </c>
      <c r="C12891" s="86">
        <v>114</v>
      </c>
      <c r="D12891" s="85"/>
    </row>
    <row r="12892" spans="1:4" x14ac:dyDescent="0.2">
      <c r="A12892">
        <v>87119673</v>
      </c>
      <c r="B12892" t="s">
        <v>11046</v>
      </c>
      <c r="C12892" s="86">
        <v>114</v>
      </c>
      <c r="D12892" s="85"/>
    </row>
    <row r="12893" spans="1:4" x14ac:dyDescent="0.2">
      <c r="A12893">
        <v>87119681</v>
      </c>
      <c r="B12893" t="s">
        <v>11047</v>
      </c>
      <c r="C12893" s="86">
        <v>105</v>
      </c>
      <c r="D12893" s="85"/>
    </row>
    <row r="12894" spans="1:4" x14ac:dyDescent="0.2">
      <c r="A12894">
        <v>87119723</v>
      </c>
      <c r="B12894" t="s">
        <v>11048</v>
      </c>
      <c r="C12894" s="86">
        <v>0</v>
      </c>
      <c r="D12894" s="85">
        <v>4</v>
      </c>
    </row>
    <row r="12895" spans="1:4" x14ac:dyDescent="0.2">
      <c r="A12895">
        <v>87119731</v>
      </c>
      <c r="B12895" t="s">
        <v>11049</v>
      </c>
      <c r="C12895" s="86">
        <v>132</v>
      </c>
      <c r="D12895" s="85"/>
    </row>
    <row r="12896" spans="1:4" x14ac:dyDescent="0.2">
      <c r="A12896">
        <v>87119749</v>
      </c>
      <c r="B12896" t="s">
        <v>11050</v>
      </c>
      <c r="C12896" s="86">
        <v>63</v>
      </c>
      <c r="D12896" s="85"/>
    </row>
    <row r="12897" spans="1:4" x14ac:dyDescent="0.2">
      <c r="A12897">
        <v>87119756</v>
      </c>
      <c r="B12897" t="s">
        <v>11051</v>
      </c>
      <c r="C12897" s="86">
        <v>125</v>
      </c>
      <c r="D12897" s="85"/>
    </row>
    <row r="12898" spans="1:4" x14ac:dyDescent="0.2">
      <c r="A12898">
        <v>87119764</v>
      </c>
      <c r="B12898" t="s">
        <v>11052</v>
      </c>
      <c r="C12898" s="86">
        <v>114</v>
      </c>
      <c r="D12898" s="85"/>
    </row>
    <row r="12899" spans="1:4" x14ac:dyDescent="0.2">
      <c r="A12899">
        <v>87119772</v>
      </c>
      <c r="B12899" t="s">
        <v>11053</v>
      </c>
      <c r="C12899" s="86">
        <v>18</v>
      </c>
      <c r="D12899" s="85"/>
    </row>
    <row r="12900" spans="1:4" x14ac:dyDescent="0.2">
      <c r="A12900">
        <v>87119780</v>
      </c>
      <c r="B12900" t="s">
        <v>11054</v>
      </c>
      <c r="C12900" s="86">
        <v>18</v>
      </c>
      <c r="D12900" s="85"/>
    </row>
    <row r="12901" spans="1:4" x14ac:dyDescent="0.2">
      <c r="A12901">
        <v>87119798</v>
      </c>
      <c r="B12901" t="s">
        <v>11055</v>
      </c>
      <c r="C12901" s="86">
        <v>23</v>
      </c>
      <c r="D12901" s="85"/>
    </row>
    <row r="12902" spans="1:4" x14ac:dyDescent="0.2">
      <c r="A12902">
        <v>87119806</v>
      </c>
      <c r="B12902" t="s">
        <v>11056</v>
      </c>
      <c r="C12902" s="86">
        <v>23</v>
      </c>
      <c r="D12902" s="85"/>
    </row>
    <row r="12903" spans="1:4" x14ac:dyDescent="0.2">
      <c r="A12903">
        <v>87119814</v>
      </c>
      <c r="B12903" t="s">
        <v>11057</v>
      </c>
      <c r="C12903" s="86">
        <v>23</v>
      </c>
      <c r="D12903" s="85"/>
    </row>
    <row r="12904" spans="1:4" x14ac:dyDescent="0.2">
      <c r="A12904">
        <v>87119822</v>
      </c>
      <c r="B12904" t="s">
        <v>11058</v>
      </c>
      <c r="C12904" s="86">
        <v>23</v>
      </c>
      <c r="D12904" s="85"/>
    </row>
    <row r="12905" spans="1:4" x14ac:dyDescent="0.2">
      <c r="A12905">
        <v>87119830</v>
      </c>
      <c r="B12905" t="s">
        <v>11059</v>
      </c>
      <c r="C12905" s="86">
        <v>0</v>
      </c>
      <c r="D12905" s="85">
        <v>4</v>
      </c>
    </row>
    <row r="12906" spans="1:4" x14ac:dyDescent="0.2">
      <c r="A12906">
        <v>87119855</v>
      </c>
      <c r="B12906" t="s">
        <v>11060</v>
      </c>
      <c r="C12906" s="86">
        <v>0</v>
      </c>
      <c r="D12906" s="85">
        <v>4</v>
      </c>
    </row>
    <row r="12907" spans="1:4" x14ac:dyDescent="0.2">
      <c r="A12907">
        <v>87119863</v>
      </c>
      <c r="B12907" t="s">
        <v>11061</v>
      </c>
      <c r="C12907" s="86">
        <v>17</v>
      </c>
      <c r="D12907" s="85"/>
    </row>
    <row r="12908" spans="1:4" x14ac:dyDescent="0.2">
      <c r="A12908">
        <v>87119871</v>
      </c>
      <c r="B12908" t="s">
        <v>11062</v>
      </c>
      <c r="C12908" s="86">
        <v>16</v>
      </c>
      <c r="D12908" s="85"/>
    </row>
    <row r="12909" spans="1:4" x14ac:dyDescent="0.2">
      <c r="A12909">
        <v>87119889</v>
      </c>
      <c r="B12909" t="s">
        <v>11063</v>
      </c>
      <c r="C12909" s="86">
        <v>25</v>
      </c>
      <c r="D12909" s="85"/>
    </row>
    <row r="12910" spans="1:4" x14ac:dyDescent="0.2">
      <c r="A12910">
        <v>87119897</v>
      </c>
      <c r="B12910" t="s">
        <v>11064</v>
      </c>
      <c r="C12910" s="86">
        <v>27</v>
      </c>
      <c r="D12910" s="85"/>
    </row>
    <row r="12911" spans="1:4" x14ac:dyDescent="0.2">
      <c r="A12911">
        <v>87119905</v>
      </c>
      <c r="B12911" t="s">
        <v>11065</v>
      </c>
      <c r="C12911" s="86">
        <v>34</v>
      </c>
      <c r="D12911" s="85"/>
    </row>
    <row r="12912" spans="1:4" x14ac:dyDescent="0.2">
      <c r="A12912">
        <v>87119921</v>
      </c>
      <c r="B12912" t="s">
        <v>11066</v>
      </c>
      <c r="C12912" s="86">
        <v>20</v>
      </c>
      <c r="D12912" s="85"/>
    </row>
    <row r="12913" spans="1:4" x14ac:dyDescent="0.2">
      <c r="A12913">
        <v>87119939</v>
      </c>
      <c r="B12913" t="s">
        <v>11067</v>
      </c>
      <c r="C12913" s="86">
        <v>20</v>
      </c>
      <c r="D12913" s="85"/>
    </row>
    <row r="12914" spans="1:4" x14ac:dyDescent="0.2">
      <c r="A12914">
        <v>87119954</v>
      </c>
      <c r="B12914" t="s">
        <v>11068</v>
      </c>
      <c r="C12914" s="86">
        <v>18</v>
      </c>
      <c r="D12914" s="85"/>
    </row>
    <row r="12915" spans="1:4" x14ac:dyDescent="0.2">
      <c r="A12915">
        <v>87120036</v>
      </c>
      <c r="B12915" t="s">
        <v>11069</v>
      </c>
      <c r="C12915" s="86">
        <v>16</v>
      </c>
      <c r="D12915" s="85"/>
    </row>
    <row r="12916" spans="1:4" x14ac:dyDescent="0.2">
      <c r="A12916">
        <v>87120044</v>
      </c>
      <c r="B12916" t="s">
        <v>11070</v>
      </c>
      <c r="C12916" s="86">
        <v>46</v>
      </c>
      <c r="D12916" s="85"/>
    </row>
    <row r="12917" spans="1:4" x14ac:dyDescent="0.2">
      <c r="A12917">
        <v>87120069</v>
      </c>
      <c r="B12917" t="s">
        <v>11071</v>
      </c>
      <c r="C12917" s="86">
        <v>15</v>
      </c>
      <c r="D12917" s="85"/>
    </row>
    <row r="12918" spans="1:4" x14ac:dyDescent="0.2">
      <c r="A12918">
        <v>87120085</v>
      </c>
      <c r="B12918" t="s">
        <v>11072</v>
      </c>
      <c r="C12918" s="86">
        <v>15</v>
      </c>
      <c r="D12918" s="85"/>
    </row>
    <row r="12919" spans="1:4" x14ac:dyDescent="0.2">
      <c r="A12919">
        <v>87120093</v>
      </c>
      <c r="B12919" t="s">
        <v>11073</v>
      </c>
      <c r="C12919" s="86">
        <v>15</v>
      </c>
      <c r="D12919" s="85"/>
    </row>
    <row r="12920" spans="1:4" x14ac:dyDescent="0.2">
      <c r="A12920">
        <v>87120101</v>
      </c>
      <c r="B12920" t="s">
        <v>11074</v>
      </c>
      <c r="C12920" s="86">
        <v>15</v>
      </c>
      <c r="D12920" s="85"/>
    </row>
    <row r="12921" spans="1:4" x14ac:dyDescent="0.2">
      <c r="A12921">
        <v>87120119</v>
      </c>
      <c r="B12921" t="s">
        <v>11075</v>
      </c>
      <c r="C12921" s="86">
        <v>0</v>
      </c>
      <c r="D12921" s="85">
        <v>4</v>
      </c>
    </row>
    <row r="12922" spans="1:4" x14ac:dyDescent="0.2">
      <c r="A12922">
        <v>87120127</v>
      </c>
      <c r="B12922" t="s">
        <v>11076</v>
      </c>
      <c r="C12922" s="86">
        <v>27</v>
      </c>
      <c r="D12922" s="85"/>
    </row>
    <row r="12923" spans="1:4" x14ac:dyDescent="0.2">
      <c r="A12923">
        <v>87120135</v>
      </c>
      <c r="B12923" t="s">
        <v>11077</v>
      </c>
      <c r="C12923" s="86">
        <v>27</v>
      </c>
      <c r="D12923" s="85"/>
    </row>
    <row r="12924" spans="1:4" x14ac:dyDescent="0.2">
      <c r="A12924">
        <v>87120143</v>
      </c>
      <c r="B12924" t="s">
        <v>11078</v>
      </c>
      <c r="C12924" s="86">
        <v>15</v>
      </c>
      <c r="D12924" s="85"/>
    </row>
    <row r="12925" spans="1:4" x14ac:dyDescent="0.2">
      <c r="A12925">
        <v>87120150</v>
      </c>
      <c r="B12925" t="s">
        <v>11079</v>
      </c>
      <c r="C12925" s="86">
        <v>15</v>
      </c>
      <c r="D12925" s="85"/>
    </row>
    <row r="12926" spans="1:4" x14ac:dyDescent="0.2">
      <c r="A12926">
        <v>87120168</v>
      </c>
      <c r="B12926" t="s">
        <v>11080</v>
      </c>
      <c r="C12926" s="86">
        <v>0</v>
      </c>
      <c r="D12926" s="85">
        <v>4</v>
      </c>
    </row>
    <row r="12927" spans="1:4" x14ac:dyDescent="0.2">
      <c r="A12927">
        <v>87120226</v>
      </c>
      <c r="B12927" t="s">
        <v>11081</v>
      </c>
      <c r="C12927" s="86">
        <v>154</v>
      </c>
      <c r="D12927" s="85"/>
    </row>
    <row r="12928" spans="1:4" x14ac:dyDescent="0.2">
      <c r="A12928">
        <v>87120234</v>
      </c>
      <c r="B12928" t="s">
        <v>11082</v>
      </c>
      <c r="C12928" s="86">
        <v>15</v>
      </c>
      <c r="D12928" s="85"/>
    </row>
    <row r="12929" spans="1:4" x14ac:dyDescent="0.2">
      <c r="A12929">
        <v>87120242</v>
      </c>
      <c r="B12929" t="s">
        <v>11083</v>
      </c>
      <c r="C12929" s="86">
        <v>53</v>
      </c>
      <c r="D12929" s="85"/>
    </row>
    <row r="12930" spans="1:4" x14ac:dyDescent="0.2">
      <c r="A12930">
        <v>87120259</v>
      </c>
      <c r="B12930" t="s">
        <v>11084</v>
      </c>
      <c r="C12930" s="86">
        <v>15</v>
      </c>
      <c r="D12930" s="85"/>
    </row>
    <row r="12931" spans="1:4" x14ac:dyDescent="0.2">
      <c r="A12931">
        <v>87120267</v>
      </c>
      <c r="B12931" t="s">
        <v>11085</v>
      </c>
      <c r="C12931" s="86">
        <v>94</v>
      </c>
      <c r="D12931" s="85"/>
    </row>
    <row r="12932" spans="1:4" x14ac:dyDescent="0.2">
      <c r="A12932">
        <v>87120275</v>
      </c>
      <c r="B12932" t="s">
        <v>11086</v>
      </c>
      <c r="C12932" s="86">
        <v>97</v>
      </c>
      <c r="D12932" s="85"/>
    </row>
    <row r="12933" spans="1:4" x14ac:dyDescent="0.2">
      <c r="A12933">
        <v>87120309</v>
      </c>
      <c r="B12933" t="s">
        <v>11087</v>
      </c>
      <c r="C12933" s="86">
        <v>15</v>
      </c>
      <c r="D12933" s="85"/>
    </row>
    <row r="12934" spans="1:4" x14ac:dyDescent="0.2">
      <c r="A12934">
        <v>87120333</v>
      </c>
      <c r="B12934" t="s">
        <v>11088</v>
      </c>
      <c r="C12934" s="86">
        <v>22</v>
      </c>
      <c r="D12934" s="85"/>
    </row>
    <row r="12935" spans="1:4" x14ac:dyDescent="0.2">
      <c r="A12935">
        <v>87120358</v>
      </c>
      <c r="B12935" t="s">
        <v>11089</v>
      </c>
      <c r="C12935" s="86">
        <v>15</v>
      </c>
      <c r="D12935" s="85"/>
    </row>
    <row r="12936" spans="1:4" x14ac:dyDescent="0.2">
      <c r="A12936">
        <v>87120374</v>
      </c>
      <c r="B12936" t="s">
        <v>11090</v>
      </c>
      <c r="C12936" s="86">
        <v>15</v>
      </c>
      <c r="D12936" s="85"/>
    </row>
    <row r="12937" spans="1:4" x14ac:dyDescent="0.2">
      <c r="A12937">
        <v>87120382</v>
      </c>
      <c r="B12937" t="s">
        <v>11091</v>
      </c>
      <c r="C12937" s="86">
        <v>15</v>
      </c>
      <c r="D12937" s="85"/>
    </row>
    <row r="12938" spans="1:4" x14ac:dyDescent="0.2">
      <c r="A12938">
        <v>87120390</v>
      </c>
      <c r="B12938" t="s">
        <v>11092</v>
      </c>
      <c r="C12938" s="86">
        <v>0</v>
      </c>
      <c r="D12938" s="85">
        <v>4</v>
      </c>
    </row>
    <row r="12939" spans="1:4" x14ac:dyDescent="0.2">
      <c r="A12939">
        <v>87120408</v>
      </c>
      <c r="B12939" t="s">
        <v>11093</v>
      </c>
      <c r="C12939" s="86">
        <v>15</v>
      </c>
      <c r="D12939" s="85"/>
    </row>
    <row r="12940" spans="1:4" x14ac:dyDescent="0.2">
      <c r="A12940">
        <v>87120416</v>
      </c>
      <c r="B12940" t="s">
        <v>11094</v>
      </c>
      <c r="C12940" s="86">
        <v>15</v>
      </c>
      <c r="D12940" s="85"/>
    </row>
    <row r="12941" spans="1:4" x14ac:dyDescent="0.2">
      <c r="A12941">
        <v>87120432</v>
      </c>
      <c r="B12941" t="s">
        <v>11095</v>
      </c>
      <c r="C12941" s="86">
        <v>187</v>
      </c>
      <c r="D12941" s="85"/>
    </row>
    <row r="12942" spans="1:4" x14ac:dyDescent="0.2">
      <c r="A12942">
        <v>87120457</v>
      </c>
      <c r="B12942" t="s">
        <v>11096</v>
      </c>
      <c r="C12942" s="86">
        <v>30</v>
      </c>
      <c r="D12942" s="85"/>
    </row>
    <row r="12943" spans="1:4" x14ac:dyDescent="0.2">
      <c r="A12943">
        <v>87120481</v>
      </c>
      <c r="B12943" t="s">
        <v>11097</v>
      </c>
      <c r="C12943" s="86">
        <v>15</v>
      </c>
      <c r="D12943" s="85"/>
    </row>
    <row r="12944" spans="1:4" x14ac:dyDescent="0.2">
      <c r="A12944">
        <v>87120515</v>
      </c>
      <c r="B12944" t="s">
        <v>11098</v>
      </c>
      <c r="C12944" s="86">
        <v>117</v>
      </c>
      <c r="D12944" s="85"/>
    </row>
    <row r="12945" spans="1:4" x14ac:dyDescent="0.2">
      <c r="A12945">
        <v>87120523</v>
      </c>
      <c r="B12945" t="s">
        <v>11095</v>
      </c>
      <c r="C12945" s="86">
        <v>0</v>
      </c>
      <c r="D12945" s="85">
        <v>4</v>
      </c>
    </row>
    <row r="12946" spans="1:4" x14ac:dyDescent="0.2">
      <c r="A12946">
        <v>87120549</v>
      </c>
      <c r="B12946" t="s">
        <v>11099</v>
      </c>
      <c r="C12946" s="86">
        <v>0</v>
      </c>
      <c r="D12946" s="85">
        <v>4</v>
      </c>
    </row>
    <row r="12947" spans="1:4" x14ac:dyDescent="0.2">
      <c r="A12947">
        <v>87120564</v>
      </c>
      <c r="B12947" t="s">
        <v>11100</v>
      </c>
      <c r="C12947" s="86">
        <v>0</v>
      </c>
      <c r="D12947" s="85">
        <v>4</v>
      </c>
    </row>
    <row r="12948" spans="1:4" x14ac:dyDescent="0.2">
      <c r="A12948">
        <v>87120572</v>
      </c>
      <c r="B12948" t="s">
        <v>11101</v>
      </c>
      <c r="C12948" s="86">
        <v>0</v>
      </c>
      <c r="D12948" s="85">
        <v>4</v>
      </c>
    </row>
    <row r="12949" spans="1:4" x14ac:dyDescent="0.2">
      <c r="A12949">
        <v>87120622</v>
      </c>
      <c r="B12949" t="s">
        <v>11102</v>
      </c>
      <c r="C12949" s="86">
        <v>16</v>
      </c>
      <c r="D12949" s="85"/>
    </row>
    <row r="12950" spans="1:4" x14ac:dyDescent="0.2">
      <c r="A12950">
        <v>87120671</v>
      </c>
      <c r="B12950" t="s">
        <v>11103</v>
      </c>
      <c r="C12950" s="86">
        <v>15</v>
      </c>
      <c r="D12950" s="85"/>
    </row>
    <row r="12951" spans="1:4" x14ac:dyDescent="0.2">
      <c r="A12951">
        <v>87120705</v>
      </c>
      <c r="B12951" t="s">
        <v>11104</v>
      </c>
      <c r="C12951" s="86">
        <v>94</v>
      </c>
      <c r="D12951" s="85"/>
    </row>
    <row r="12952" spans="1:4" x14ac:dyDescent="0.2">
      <c r="A12952">
        <v>87120713</v>
      </c>
      <c r="B12952" t="s">
        <v>11105</v>
      </c>
      <c r="C12952" s="86">
        <v>15</v>
      </c>
      <c r="D12952" s="85"/>
    </row>
    <row r="12953" spans="1:4" x14ac:dyDescent="0.2">
      <c r="A12953">
        <v>87120721</v>
      </c>
      <c r="B12953" t="s">
        <v>11106</v>
      </c>
      <c r="C12953" s="86">
        <v>19</v>
      </c>
      <c r="D12953" s="85"/>
    </row>
    <row r="12954" spans="1:4" x14ac:dyDescent="0.2">
      <c r="A12954">
        <v>87120739</v>
      </c>
      <c r="B12954" t="s">
        <v>11107</v>
      </c>
      <c r="C12954" s="86">
        <v>15</v>
      </c>
      <c r="D12954" s="85"/>
    </row>
    <row r="12955" spans="1:4" x14ac:dyDescent="0.2">
      <c r="A12955">
        <v>87120762</v>
      </c>
      <c r="B12955" t="s">
        <v>11108</v>
      </c>
      <c r="C12955" s="86">
        <v>15</v>
      </c>
      <c r="D12955" s="85"/>
    </row>
    <row r="12956" spans="1:4" x14ac:dyDescent="0.2">
      <c r="A12956">
        <v>87120770</v>
      </c>
      <c r="B12956" t="s">
        <v>11109</v>
      </c>
      <c r="C12956" s="86">
        <v>1125</v>
      </c>
      <c r="D12956" s="85"/>
    </row>
    <row r="12957" spans="1:4" x14ac:dyDescent="0.2">
      <c r="A12957">
        <v>87120788</v>
      </c>
      <c r="B12957" t="s">
        <v>8307</v>
      </c>
      <c r="C12957" s="86">
        <v>1125</v>
      </c>
      <c r="D12957" s="85"/>
    </row>
    <row r="12958" spans="1:4" x14ac:dyDescent="0.2">
      <c r="A12958">
        <v>87120796</v>
      </c>
      <c r="B12958" t="s">
        <v>11110</v>
      </c>
      <c r="C12958" s="86">
        <v>15</v>
      </c>
      <c r="D12958" s="85"/>
    </row>
    <row r="12959" spans="1:4" x14ac:dyDescent="0.2">
      <c r="A12959">
        <v>87120820</v>
      </c>
      <c r="B12959" t="s">
        <v>11111</v>
      </c>
      <c r="C12959" s="86">
        <v>15</v>
      </c>
      <c r="D12959" s="85"/>
    </row>
    <row r="12960" spans="1:4" x14ac:dyDescent="0.2">
      <c r="A12960">
        <v>87120846</v>
      </c>
      <c r="B12960" t="s">
        <v>11112</v>
      </c>
      <c r="C12960" s="86">
        <v>25</v>
      </c>
      <c r="D12960" s="85"/>
    </row>
    <row r="12961" spans="1:4" x14ac:dyDescent="0.2">
      <c r="A12961">
        <v>87120861</v>
      </c>
      <c r="B12961" t="s">
        <v>11113</v>
      </c>
      <c r="C12961" s="86">
        <v>15</v>
      </c>
      <c r="D12961" s="85"/>
    </row>
    <row r="12962" spans="1:4" x14ac:dyDescent="0.2">
      <c r="A12962">
        <v>87120879</v>
      </c>
      <c r="B12962" t="s">
        <v>11114</v>
      </c>
      <c r="C12962" s="86">
        <v>33</v>
      </c>
      <c r="D12962" s="85"/>
    </row>
    <row r="12963" spans="1:4" x14ac:dyDescent="0.2">
      <c r="A12963">
        <v>87120887</v>
      </c>
      <c r="B12963" t="s">
        <v>11115</v>
      </c>
      <c r="C12963" s="86">
        <v>50</v>
      </c>
      <c r="D12963" s="85"/>
    </row>
    <row r="12964" spans="1:4" x14ac:dyDescent="0.2">
      <c r="A12964">
        <v>87120903</v>
      </c>
      <c r="B12964" t="s">
        <v>11116</v>
      </c>
      <c r="C12964" s="86">
        <v>0</v>
      </c>
      <c r="D12964" s="85">
        <v>4</v>
      </c>
    </row>
    <row r="12965" spans="1:4" x14ac:dyDescent="0.2">
      <c r="A12965">
        <v>87120911</v>
      </c>
      <c r="B12965" t="s">
        <v>11117</v>
      </c>
      <c r="C12965" s="86">
        <v>15</v>
      </c>
      <c r="D12965" s="85"/>
    </row>
    <row r="12966" spans="1:4" x14ac:dyDescent="0.2">
      <c r="A12966">
        <v>87120929</v>
      </c>
      <c r="B12966" t="s">
        <v>11118</v>
      </c>
      <c r="C12966" s="86">
        <v>15</v>
      </c>
      <c r="D12966" s="85"/>
    </row>
    <row r="12967" spans="1:4" x14ac:dyDescent="0.2">
      <c r="A12967">
        <v>87120945</v>
      </c>
      <c r="B12967" t="s">
        <v>11119</v>
      </c>
      <c r="C12967" s="86">
        <v>26</v>
      </c>
      <c r="D12967" s="85"/>
    </row>
    <row r="12968" spans="1:4" x14ac:dyDescent="0.2">
      <c r="A12968">
        <v>87120960</v>
      </c>
      <c r="B12968" t="s">
        <v>11120</v>
      </c>
      <c r="C12968" s="86">
        <v>0</v>
      </c>
      <c r="D12968" s="85">
        <v>4</v>
      </c>
    </row>
    <row r="12969" spans="1:4" x14ac:dyDescent="0.2">
      <c r="A12969">
        <v>87120994</v>
      </c>
      <c r="B12969" t="s">
        <v>11121</v>
      </c>
      <c r="C12969" s="86">
        <v>2</v>
      </c>
      <c r="D12969" s="85"/>
    </row>
    <row r="12970" spans="1:4" x14ac:dyDescent="0.2">
      <c r="A12970">
        <v>87121018</v>
      </c>
      <c r="B12970" t="s">
        <v>11122</v>
      </c>
      <c r="C12970" s="86">
        <v>20</v>
      </c>
      <c r="D12970" s="85"/>
    </row>
    <row r="12971" spans="1:4" x14ac:dyDescent="0.2">
      <c r="A12971">
        <v>87121026</v>
      </c>
      <c r="B12971" t="s">
        <v>11123</v>
      </c>
      <c r="C12971" s="86">
        <v>166</v>
      </c>
      <c r="D12971" s="85"/>
    </row>
    <row r="12972" spans="1:4" x14ac:dyDescent="0.2">
      <c r="A12972">
        <v>87121034</v>
      </c>
      <c r="B12972" t="s">
        <v>9954</v>
      </c>
      <c r="C12972" s="86">
        <v>15</v>
      </c>
      <c r="D12972" s="85"/>
    </row>
    <row r="12973" spans="1:4" x14ac:dyDescent="0.2">
      <c r="A12973">
        <v>87121059</v>
      </c>
      <c r="B12973" t="s">
        <v>11124</v>
      </c>
      <c r="C12973" s="86">
        <v>18</v>
      </c>
      <c r="D12973" s="85"/>
    </row>
    <row r="12974" spans="1:4" x14ac:dyDescent="0.2">
      <c r="A12974">
        <v>87121067</v>
      </c>
      <c r="B12974" t="s">
        <v>11125</v>
      </c>
      <c r="C12974" s="86">
        <v>15</v>
      </c>
      <c r="D12974" s="85"/>
    </row>
    <row r="12975" spans="1:4" x14ac:dyDescent="0.2">
      <c r="A12975">
        <v>87121075</v>
      </c>
      <c r="B12975" t="s">
        <v>11126</v>
      </c>
      <c r="C12975" s="86">
        <v>15</v>
      </c>
      <c r="D12975" s="85"/>
    </row>
    <row r="12976" spans="1:4" x14ac:dyDescent="0.2">
      <c r="A12976">
        <v>87121083</v>
      </c>
      <c r="B12976" t="s">
        <v>11127</v>
      </c>
      <c r="C12976" s="86">
        <v>15</v>
      </c>
      <c r="D12976" s="85"/>
    </row>
    <row r="12977" spans="1:4" x14ac:dyDescent="0.2">
      <c r="A12977">
        <v>87121091</v>
      </c>
      <c r="B12977" t="s">
        <v>11128</v>
      </c>
      <c r="C12977" s="86">
        <v>17</v>
      </c>
      <c r="D12977" s="85"/>
    </row>
    <row r="12978" spans="1:4" x14ac:dyDescent="0.2">
      <c r="A12978">
        <v>87121133</v>
      </c>
      <c r="B12978" t="s">
        <v>9827</v>
      </c>
      <c r="C12978" s="86">
        <v>0</v>
      </c>
      <c r="D12978" s="85">
        <v>4</v>
      </c>
    </row>
    <row r="12979" spans="1:4" x14ac:dyDescent="0.2">
      <c r="A12979">
        <v>87121158</v>
      </c>
      <c r="B12979" t="s">
        <v>11129</v>
      </c>
      <c r="C12979" s="86">
        <v>15</v>
      </c>
      <c r="D12979" s="85"/>
    </row>
    <row r="12980" spans="1:4" x14ac:dyDescent="0.2">
      <c r="A12980">
        <v>87121174</v>
      </c>
      <c r="B12980" t="s">
        <v>11130</v>
      </c>
      <c r="C12980" s="86">
        <v>16</v>
      </c>
      <c r="D12980" s="85"/>
    </row>
    <row r="12981" spans="1:4" x14ac:dyDescent="0.2">
      <c r="A12981">
        <v>87121182</v>
      </c>
      <c r="B12981" t="s">
        <v>11131</v>
      </c>
      <c r="C12981" s="86">
        <v>15</v>
      </c>
      <c r="D12981" s="85"/>
    </row>
    <row r="12982" spans="1:4" x14ac:dyDescent="0.2">
      <c r="A12982">
        <v>87121190</v>
      </c>
      <c r="B12982" t="s">
        <v>11132</v>
      </c>
      <c r="C12982" s="86">
        <v>65</v>
      </c>
      <c r="D12982" s="85"/>
    </row>
    <row r="12983" spans="1:4" x14ac:dyDescent="0.2">
      <c r="A12983">
        <v>87121208</v>
      </c>
      <c r="B12983" t="s">
        <v>11133</v>
      </c>
      <c r="C12983" s="86">
        <v>0</v>
      </c>
      <c r="D12983" s="85">
        <v>4</v>
      </c>
    </row>
    <row r="12984" spans="1:4" x14ac:dyDescent="0.2">
      <c r="A12984">
        <v>87121224</v>
      </c>
      <c r="B12984" t="s">
        <v>11134</v>
      </c>
      <c r="C12984" s="86">
        <v>151</v>
      </c>
      <c r="D12984" s="85"/>
    </row>
    <row r="12985" spans="1:4" x14ac:dyDescent="0.2">
      <c r="A12985">
        <v>87121232</v>
      </c>
      <c r="B12985" t="s">
        <v>11135</v>
      </c>
      <c r="C12985" s="86">
        <v>0</v>
      </c>
      <c r="D12985" s="85">
        <v>4</v>
      </c>
    </row>
    <row r="12986" spans="1:4" x14ac:dyDescent="0.2">
      <c r="A12986">
        <v>87121240</v>
      </c>
      <c r="B12986" t="s">
        <v>11136</v>
      </c>
      <c r="C12986" s="86">
        <v>29</v>
      </c>
      <c r="D12986" s="85"/>
    </row>
    <row r="12987" spans="1:4" x14ac:dyDescent="0.2">
      <c r="A12987">
        <v>87121257</v>
      </c>
      <c r="B12987" t="s">
        <v>11137</v>
      </c>
      <c r="C12987" s="86">
        <v>45</v>
      </c>
      <c r="D12987" s="85"/>
    </row>
    <row r="12988" spans="1:4" x14ac:dyDescent="0.2">
      <c r="A12988">
        <v>87121265</v>
      </c>
      <c r="B12988" t="s">
        <v>11138</v>
      </c>
      <c r="C12988" s="86">
        <v>17</v>
      </c>
      <c r="D12988" s="85"/>
    </row>
    <row r="12989" spans="1:4" x14ac:dyDescent="0.2">
      <c r="A12989">
        <v>87121281</v>
      </c>
      <c r="B12989" t="s">
        <v>11139</v>
      </c>
      <c r="C12989" s="86">
        <v>0</v>
      </c>
      <c r="D12989" s="85">
        <v>4</v>
      </c>
    </row>
    <row r="12990" spans="1:4" x14ac:dyDescent="0.2">
      <c r="A12990">
        <v>87121299</v>
      </c>
      <c r="B12990" t="s">
        <v>11140</v>
      </c>
      <c r="C12990" s="86">
        <v>0</v>
      </c>
      <c r="D12990" s="85">
        <v>4</v>
      </c>
    </row>
    <row r="12991" spans="1:4" x14ac:dyDescent="0.2">
      <c r="A12991">
        <v>87121307</v>
      </c>
      <c r="B12991" t="s">
        <v>11141</v>
      </c>
      <c r="C12991" s="86">
        <v>40</v>
      </c>
      <c r="D12991" s="85"/>
    </row>
    <row r="12992" spans="1:4" x14ac:dyDescent="0.2">
      <c r="A12992">
        <v>87121323</v>
      </c>
      <c r="B12992" t="s">
        <v>11142</v>
      </c>
      <c r="C12992" s="86">
        <v>23</v>
      </c>
      <c r="D12992" s="85"/>
    </row>
    <row r="12993" spans="1:4" x14ac:dyDescent="0.2">
      <c r="A12993">
        <v>87121331</v>
      </c>
      <c r="B12993" t="s">
        <v>11143</v>
      </c>
      <c r="C12993" s="86">
        <v>35</v>
      </c>
      <c r="D12993" s="85"/>
    </row>
    <row r="12994" spans="1:4" x14ac:dyDescent="0.2">
      <c r="A12994">
        <v>87121364</v>
      </c>
      <c r="B12994" t="s">
        <v>11144</v>
      </c>
      <c r="C12994" s="86">
        <v>41</v>
      </c>
      <c r="D12994" s="85"/>
    </row>
    <row r="12995" spans="1:4" x14ac:dyDescent="0.2">
      <c r="A12995">
        <v>87121380</v>
      </c>
      <c r="B12995" t="s">
        <v>11145</v>
      </c>
      <c r="C12995" s="86">
        <v>768</v>
      </c>
      <c r="D12995" s="85"/>
    </row>
    <row r="12996" spans="1:4" x14ac:dyDescent="0.2">
      <c r="A12996">
        <v>87121406</v>
      </c>
      <c r="B12996" t="s">
        <v>11146</v>
      </c>
      <c r="C12996" s="86">
        <v>70</v>
      </c>
      <c r="D12996" s="85"/>
    </row>
    <row r="12997" spans="1:4" x14ac:dyDescent="0.2">
      <c r="A12997">
        <v>87121422</v>
      </c>
      <c r="B12997" t="s">
        <v>11147</v>
      </c>
      <c r="C12997" s="86">
        <v>68</v>
      </c>
      <c r="D12997" s="85"/>
    </row>
    <row r="12998" spans="1:4" x14ac:dyDescent="0.2">
      <c r="A12998">
        <v>87121430</v>
      </c>
      <c r="B12998" t="s">
        <v>11148</v>
      </c>
      <c r="C12998" s="86">
        <v>35</v>
      </c>
      <c r="D12998" s="85"/>
    </row>
    <row r="12999" spans="1:4" x14ac:dyDescent="0.2">
      <c r="A12999">
        <v>87121448</v>
      </c>
      <c r="B12999" t="s">
        <v>11149</v>
      </c>
      <c r="C12999" s="86">
        <v>15</v>
      </c>
      <c r="D12999" s="85"/>
    </row>
    <row r="13000" spans="1:4" x14ac:dyDescent="0.2">
      <c r="A13000">
        <v>87121463</v>
      </c>
      <c r="B13000" t="s">
        <v>11150</v>
      </c>
      <c r="C13000" s="86">
        <v>33</v>
      </c>
      <c r="D13000" s="85"/>
    </row>
    <row r="13001" spans="1:4" x14ac:dyDescent="0.2">
      <c r="A13001">
        <v>87121471</v>
      </c>
      <c r="B13001" t="s">
        <v>10075</v>
      </c>
      <c r="C13001" s="86">
        <v>15</v>
      </c>
      <c r="D13001" s="85"/>
    </row>
    <row r="13002" spans="1:4" x14ac:dyDescent="0.2">
      <c r="A13002">
        <v>87121505</v>
      </c>
      <c r="B13002" t="s">
        <v>11151</v>
      </c>
      <c r="C13002" s="86">
        <v>831</v>
      </c>
      <c r="D13002" s="85"/>
    </row>
    <row r="13003" spans="1:4" x14ac:dyDescent="0.2">
      <c r="A13003">
        <v>87121547</v>
      </c>
      <c r="B13003" t="s">
        <v>11152</v>
      </c>
      <c r="C13003" s="86">
        <v>0</v>
      </c>
      <c r="D13003" s="85">
        <v>4</v>
      </c>
    </row>
    <row r="13004" spans="1:4" x14ac:dyDescent="0.2">
      <c r="A13004">
        <v>87121554</v>
      </c>
      <c r="B13004" t="s">
        <v>11153</v>
      </c>
      <c r="C13004" s="86">
        <v>0</v>
      </c>
      <c r="D13004" s="85">
        <v>4</v>
      </c>
    </row>
    <row r="13005" spans="1:4" x14ac:dyDescent="0.2">
      <c r="A13005">
        <v>87121562</v>
      </c>
      <c r="B13005" t="s">
        <v>11154</v>
      </c>
      <c r="C13005" s="86">
        <v>125</v>
      </c>
      <c r="D13005" s="85"/>
    </row>
    <row r="13006" spans="1:4" x14ac:dyDescent="0.2">
      <c r="A13006">
        <v>87121570</v>
      </c>
      <c r="B13006" t="s">
        <v>11155</v>
      </c>
      <c r="C13006" s="86">
        <v>25</v>
      </c>
      <c r="D13006" s="85"/>
    </row>
    <row r="13007" spans="1:4" x14ac:dyDescent="0.2">
      <c r="A13007">
        <v>87121588</v>
      </c>
      <c r="B13007" t="s">
        <v>11156</v>
      </c>
      <c r="C13007" s="86">
        <v>0</v>
      </c>
      <c r="D13007" s="85">
        <v>4</v>
      </c>
    </row>
    <row r="13008" spans="1:4" x14ac:dyDescent="0.2">
      <c r="A13008">
        <v>87121596</v>
      </c>
      <c r="B13008" t="s">
        <v>11157</v>
      </c>
      <c r="C13008" s="86">
        <v>35</v>
      </c>
      <c r="D13008" s="85"/>
    </row>
    <row r="13009" spans="1:4" x14ac:dyDescent="0.2">
      <c r="A13009">
        <v>87121604</v>
      </c>
      <c r="B13009" t="s">
        <v>11158</v>
      </c>
      <c r="C13009" s="86">
        <v>40</v>
      </c>
      <c r="D13009" s="85"/>
    </row>
    <row r="13010" spans="1:4" x14ac:dyDescent="0.2">
      <c r="A13010">
        <v>87121612</v>
      </c>
      <c r="B13010" t="s">
        <v>11159</v>
      </c>
      <c r="C13010" s="86">
        <v>15</v>
      </c>
      <c r="D13010" s="85"/>
    </row>
    <row r="13011" spans="1:4" x14ac:dyDescent="0.2">
      <c r="A13011">
        <v>87121620</v>
      </c>
      <c r="B13011" t="s">
        <v>11160</v>
      </c>
      <c r="C13011" s="86">
        <v>15</v>
      </c>
      <c r="D13011" s="85"/>
    </row>
    <row r="13012" spans="1:4" x14ac:dyDescent="0.2">
      <c r="A13012">
        <v>87121638</v>
      </c>
      <c r="B13012" t="s">
        <v>11161</v>
      </c>
      <c r="C13012" s="86">
        <v>16</v>
      </c>
      <c r="D13012" s="85"/>
    </row>
    <row r="13013" spans="1:4" x14ac:dyDescent="0.2">
      <c r="A13013">
        <v>87121653</v>
      </c>
      <c r="B13013" t="s">
        <v>11162</v>
      </c>
      <c r="C13013" s="86">
        <v>15</v>
      </c>
      <c r="D13013" s="85"/>
    </row>
    <row r="13014" spans="1:4" x14ac:dyDescent="0.2">
      <c r="A13014">
        <v>87121679</v>
      </c>
      <c r="B13014" t="s">
        <v>11163</v>
      </c>
      <c r="C13014" s="86">
        <v>0</v>
      </c>
      <c r="D13014" s="85">
        <v>4</v>
      </c>
    </row>
    <row r="13015" spans="1:4" x14ac:dyDescent="0.2">
      <c r="A13015">
        <v>87121687</v>
      </c>
      <c r="B13015" t="s">
        <v>11164</v>
      </c>
      <c r="C13015" s="86">
        <v>15</v>
      </c>
      <c r="D13015" s="85"/>
    </row>
    <row r="13016" spans="1:4" x14ac:dyDescent="0.2">
      <c r="A13016">
        <v>87121695</v>
      </c>
      <c r="B13016" t="s">
        <v>11165</v>
      </c>
      <c r="C13016" s="86">
        <v>495</v>
      </c>
      <c r="D13016" s="85"/>
    </row>
    <row r="13017" spans="1:4" x14ac:dyDescent="0.2">
      <c r="A13017">
        <v>87121703</v>
      </c>
      <c r="B13017" t="s">
        <v>11166</v>
      </c>
      <c r="C13017" s="86">
        <v>0</v>
      </c>
      <c r="D13017" s="85">
        <v>4</v>
      </c>
    </row>
    <row r="13018" spans="1:4" x14ac:dyDescent="0.2">
      <c r="A13018">
        <v>87121729</v>
      </c>
      <c r="B13018" t="s">
        <v>11167</v>
      </c>
      <c r="C13018" s="86">
        <v>20</v>
      </c>
      <c r="D13018" s="85"/>
    </row>
    <row r="13019" spans="1:4" x14ac:dyDescent="0.2">
      <c r="A13019">
        <v>87121745</v>
      </c>
      <c r="B13019" t="s">
        <v>11168</v>
      </c>
      <c r="C13019" s="86">
        <v>0</v>
      </c>
      <c r="D13019" s="85">
        <v>4</v>
      </c>
    </row>
    <row r="13020" spans="1:4" x14ac:dyDescent="0.2">
      <c r="A13020">
        <v>87121760</v>
      </c>
      <c r="B13020" t="s">
        <v>11169</v>
      </c>
      <c r="C13020" s="86">
        <v>280</v>
      </c>
      <c r="D13020" s="85"/>
    </row>
    <row r="13021" spans="1:4" x14ac:dyDescent="0.2">
      <c r="A13021">
        <v>87121802</v>
      </c>
      <c r="B13021" t="s">
        <v>11170</v>
      </c>
      <c r="C13021" s="86">
        <v>0</v>
      </c>
      <c r="D13021" s="85">
        <v>4</v>
      </c>
    </row>
    <row r="13022" spans="1:4" x14ac:dyDescent="0.2">
      <c r="A13022">
        <v>87121810</v>
      </c>
      <c r="B13022" t="s">
        <v>11171</v>
      </c>
      <c r="C13022" s="86">
        <v>0</v>
      </c>
      <c r="D13022" s="85">
        <v>4</v>
      </c>
    </row>
    <row r="13023" spans="1:4" x14ac:dyDescent="0.2">
      <c r="A13023">
        <v>87121828</v>
      </c>
      <c r="B13023" t="s">
        <v>11172</v>
      </c>
      <c r="C13023" s="86">
        <v>0</v>
      </c>
      <c r="D13023" s="85">
        <v>4</v>
      </c>
    </row>
    <row r="13024" spans="1:4" x14ac:dyDescent="0.2">
      <c r="A13024">
        <v>87121836</v>
      </c>
      <c r="B13024" t="s">
        <v>11173</v>
      </c>
      <c r="C13024" s="86">
        <v>0</v>
      </c>
      <c r="D13024" s="85">
        <v>4</v>
      </c>
    </row>
    <row r="13025" spans="1:4" x14ac:dyDescent="0.2">
      <c r="A13025">
        <v>87121844</v>
      </c>
      <c r="B13025" t="s">
        <v>11174</v>
      </c>
      <c r="C13025" s="86">
        <v>36</v>
      </c>
      <c r="D13025" s="85"/>
    </row>
    <row r="13026" spans="1:4" x14ac:dyDescent="0.2">
      <c r="A13026">
        <v>87121877</v>
      </c>
      <c r="B13026" t="s">
        <v>11175</v>
      </c>
      <c r="C13026" s="86">
        <v>0</v>
      </c>
      <c r="D13026" s="85">
        <v>4</v>
      </c>
    </row>
    <row r="13027" spans="1:4" x14ac:dyDescent="0.2">
      <c r="A13027">
        <v>87121885</v>
      </c>
      <c r="B13027" t="s">
        <v>11176</v>
      </c>
      <c r="C13027" s="86">
        <v>15</v>
      </c>
      <c r="D13027" s="85"/>
    </row>
    <row r="13028" spans="1:4" x14ac:dyDescent="0.2">
      <c r="A13028">
        <v>87121893</v>
      </c>
      <c r="B13028" t="s">
        <v>11177</v>
      </c>
      <c r="C13028" s="86">
        <v>0</v>
      </c>
      <c r="D13028" s="85">
        <v>4</v>
      </c>
    </row>
    <row r="13029" spans="1:4" x14ac:dyDescent="0.2">
      <c r="A13029">
        <v>87121901</v>
      </c>
      <c r="B13029" t="s">
        <v>11178</v>
      </c>
      <c r="C13029" s="86">
        <v>0</v>
      </c>
      <c r="D13029" s="85">
        <v>4</v>
      </c>
    </row>
    <row r="13030" spans="1:4" x14ac:dyDescent="0.2">
      <c r="A13030">
        <v>87121919</v>
      </c>
      <c r="B13030" t="s">
        <v>11179</v>
      </c>
      <c r="C13030" s="86">
        <v>0</v>
      </c>
      <c r="D13030" s="85">
        <v>4</v>
      </c>
    </row>
    <row r="13031" spans="1:4" x14ac:dyDescent="0.2">
      <c r="A13031">
        <v>87121927</v>
      </c>
      <c r="B13031" t="s">
        <v>11180</v>
      </c>
      <c r="C13031" s="86">
        <v>0</v>
      </c>
      <c r="D13031" s="85">
        <v>4</v>
      </c>
    </row>
    <row r="13032" spans="1:4" x14ac:dyDescent="0.2">
      <c r="A13032">
        <v>87121935</v>
      </c>
      <c r="B13032" t="s">
        <v>11181</v>
      </c>
      <c r="C13032" s="86">
        <v>15</v>
      </c>
      <c r="D13032" s="85"/>
    </row>
    <row r="13033" spans="1:4" x14ac:dyDescent="0.2">
      <c r="A13033">
        <v>87121943</v>
      </c>
      <c r="B13033" t="s">
        <v>10671</v>
      </c>
      <c r="C13033" s="86">
        <v>0</v>
      </c>
      <c r="D13033" s="85">
        <v>4</v>
      </c>
    </row>
    <row r="13034" spans="1:4" x14ac:dyDescent="0.2">
      <c r="A13034">
        <v>87121950</v>
      </c>
      <c r="B13034" t="s">
        <v>11182</v>
      </c>
      <c r="C13034" s="86">
        <v>0</v>
      </c>
      <c r="D13034" s="85">
        <v>4</v>
      </c>
    </row>
    <row r="13035" spans="1:4" x14ac:dyDescent="0.2">
      <c r="A13035">
        <v>87121968</v>
      </c>
      <c r="B13035" t="s">
        <v>11183</v>
      </c>
      <c r="C13035" s="86">
        <v>15</v>
      </c>
      <c r="D13035" s="85"/>
    </row>
    <row r="13036" spans="1:4" x14ac:dyDescent="0.2">
      <c r="A13036">
        <v>87121976</v>
      </c>
      <c r="B13036" t="s">
        <v>11184</v>
      </c>
      <c r="C13036" s="86">
        <v>15</v>
      </c>
      <c r="D13036" s="85"/>
    </row>
    <row r="13037" spans="1:4" x14ac:dyDescent="0.2">
      <c r="A13037">
        <v>87121984</v>
      </c>
      <c r="B13037" t="s">
        <v>11185</v>
      </c>
      <c r="C13037" s="86">
        <v>15</v>
      </c>
      <c r="D13037" s="85"/>
    </row>
    <row r="13038" spans="1:4" x14ac:dyDescent="0.2">
      <c r="A13038">
        <v>87122008</v>
      </c>
      <c r="B13038" t="s">
        <v>9821</v>
      </c>
      <c r="C13038" s="86">
        <v>15</v>
      </c>
      <c r="D13038" s="85"/>
    </row>
    <row r="13039" spans="1:4" x14ac:dyDescent="0.2">
      <c r="A13039">
        <v>87122016</v>
      </c>
      <c r="B13039" t="s">
        <v>10393</v>
      </c>
      <c r="C13039" s="86">
        <v>0</v>
      </c>
      <c r="D13039" s="85">
        <v>4</v>
      </c>
    </row>
    <row r="13040" spans="1:4" x14ac:dyDescent="0.2">
      <c r="A13040">
        <v>87122024</v>
      </c>
      <c r="B13040" t="s">
        <v>11186</v>
      </c>
      <c r="C13040" s="86">
        <v>15</v>
      </c>
      <c r="D13040" s="85"/>
    </row>
    <row r="13041" spans="1:4" x14ac:dyDescent="0.2">
      <c r="A13041">
        <v>87122032</v>
      </c>
      <c r="B13041" t="s">
        <v>11187</v>
      </c>
      <c r="C13041" s="86">
        <v>15</v>
      </c>
      <c r="D13041" s="85"/>
    </row>
    <row r="13042" spans="1:4" x14ac:dyDescent="0.2">
      <c r="A13042">
        <v>87122040</v>
      </c>
      <c r="B13042" t="s">
        <v>11188</v>
      </c>
      <c r="C13042" s="86">
        <v>15</v>
      </c>
      <c r="D13042" s="85"/>
    </row>
    <row r="13043" spans="1:4" x14ac:dyDescent="0.2">
      <c r="A13043">
        <v>87122057</v>
      </c>
      <c r="B13043" t="s">
        <v>11189</v>
      </c>
      <c r="C13043" s="86">
        <v>15</v>
      </c>
      <c r="D13043" s="85"/>
    </row>
    <row r="13044" spans="1:4" x14ac:dyDescent="0.2">
      <c r="A13044">
        <v>87122065</v>
      </c>
      <c r="B13044" t="s">
        <v>11190</v>
      </c>
      <c r="C13044" s="86">
        <v>15</v>
      </c>
      <c r="D13044" s="85"/>
    </row>
    <row r="13045" spans="1:4" x14ac:dyDescent="0.2">
      <c r="A13045">
        <v>87122073</v>
      </c>
      <c r="B13045" t="s">
        <v>11191</v>
      </c>
      <c r="C13045" s="86">
        <v>51</v>
      </c>
      <c r="D13045" s="85"/>
    </row>
    <row r="13046" spans="1:4" x14ac:dyDescent="0.2">
      <c r="A13046">
        <v>87122081</v>
      </c>
      <c r="B13046" t="s">
        <v>11192</v>
      </c>
      <c r="C13046" s="86">
        <v>15</v>
      </c>
      <c r="D13046" s="85"/>
    </row>
    <row r="13047" spans="1:4" x14ac:dyDescent="0.2">
      <c r="A13047">
        <v>87122099</v>
      </c>
      <c r="B13047" t="s">
        <v>11193</v>
      </c>
      <c r="C13047" s="86">
        <v>15</v>
      </c>
      <c r="D13047" s="85"/>
    </row>
    <row r="13048" spans="1:4" x14ac:dyDescent="0.2">
      <c r="A13048">
        <v>87122107</v>
      </c>
      <c r="B13048" t="s">
        <v>11194</v>
      </c>
      <c r="C13048" s="86">
        <v>15</v>
      </c>
      <c r="D13048" s="85"/>
    </row>
    <row r="13049" spans="1:4" x14ac:dyDescent="0.2">
      <c r="A13049">
        <v>87122115</v>
      </c>
      <c r="B13049" t="s">
        <v>11195</v>
      </c>
      <c r="C13049" s="86">
        <v>15</v>
      </c>
      <c r="D13049" s="85"/>
    </row>
    <row r="13050" spans="1:4" x14ac:dyDescent="0.2">
      <c r="A13050">
        <v>87122123</v>
      </c>
      <c r="B13050" t="s">
        <v>11196</v>
      </c>
      <c r="C13050" s="86">
        <v>15</v>
      </c>
      <c r="D13050" s="85"/>
    </row>
    <row r="13051" spans="1:4" x14ac:dyDescent="0.2">
      <c r="A13051">
        <v>87122131</v>
      </c>
      <c r="B13051" t="s">
        <v>10407</v>
      </c>
      <c r="C13051" s="86">
        <v>15</v>
      </c>
      <c r="D13051" s="85"/>
    </row>
    <row r="13052" spans="1:4" x14ac:dyDescent="0.2">
      <c r="A13052">
        <v>87122149</v>
      </c>
      <c r="B13052" t="s">
        <v>11197</v>
      </c>
      <c r="C13052" s="86">
        <v>0</v>
      </c>
      <c r="D13052" s="85">
        <v>4</v>
      </c>
    </row>
    <row r="13053" spans="1:4" x14ac:dyDescent="0.2">
      <c r="A13053">
        <v>87122156</v>
      </c>
      <c r="B13053" t="s">
        <v>11198</v>
      </c>
      <c r="C13053" s="86">
        <v>15</v>
      </c>
      <c r="D13053" s="85"/>
    </row>
    <row r="13054" spans="1:4" x14ac:dyDescent="0.2">
      <c r="A13054">
        <v>87122164</v>
      </c>
      <c r="B13054" t="s">
        <v>11199</v>
      </c>
      <c r="C13054" s="86">
        <v>15</v>
      </c>
      <c r="D13054" s="85"/>
    </row>
    <row r="13055" spans="1:4" x14ac:dyDescent="0.2">
      <c r="A13055">
        <v>87122172</v>
      </c>
      <c r="B13055" t="s">
        <v>11200</v>
      </c>
      <c r="C13055" s="86">
        <v>15</v>
      </c>
      <c r="D13055" s="85"/>
    </row>
    <row r="13056" spans="1:4" x14ac:dyDescent="0.2">
      <c r="A13056">
        <v>87122180</v>
      </c>
      <c r="B13056" t="s">
        <v>11201</v>
      </c>
      <c r="C13056" s="86">
        <v>15</v>
      </c>
      <c r="D13056" s="85"/>
    </row>
    <row r="13057" spans="1:4" x14ac:dyDescent="0.2">
      <c r="A13057">
        <v>87122198</v>
      </c>
      <c r="B13057" t="s">
        <v>11202</v>
      </c>
      <c r="C13057" s="86">
        <v>0</v>
      </c>
      <c r="D13057" s="85">
        <v>4</v>
      </c>
    </row>
    <row r="13058" spans="1:4" x14ac:dyDescent="0.2">
      <c r="A13058">
        <v>87122206</v>
      </c>
      <c r="B13058" t="s">
        <v>11203</v>
      </c>
      <c r="C13058" s="86">
        <v>0</v>
      </c>
      <c r="D13058" s="85">
        <v>4</v>
      </c>
    </row>
    <row r="13059" spans="1:4" x14ac:dyDescent="0.2">
      <c r="A13059">
        <v>87122214</v>
      </c>
      <c r="B13059" t="s">
        <v>11204</v>
      </c>
      <c r="C13059" s="86">
        <v>0</v>
      </c>
      <c r="D13059" s="85">
        <v>4</v>
      </c>
    </row>
    <row r="13060" spans="1:4" x14ac:dyDescent="0.2">
      <c r="A13060">
        <v>87122222</v>
      </c>
      <c r="B13060" t="s">
        <v>11205</v>
      </c>
      <c r="C13060" s="86">
        <v>2</v>
      </c>
      <c r="D13060" s="85"/>
    </row>
    <row r="13061" spans="1:4" x14ac:dyDescent="0.2">
      <c r="A13061">
        <v>87122230</v>
      </c>
      <c r="B13061" t="s">
        <v>11206</v>
      </c>
      <c r="C13061" s="86">
        <v>16</v>
      </c>
      <c r="D13061" s="85"/>
    </row>
    <row r="13062" spans="1:4" x14ac:dyDescent="0.2">
      <c r="A13062">
        <v>87122248</v>
      </c>
      <c r="B13062" t="s">
        <v>11207</v>
      </c>
      <c r="C13062" s="86">
        <v>16</v>
      </c>
      <c r="D13062" s="85"/>
    </row>
    <row r="13063" spans="1:4" x14ac:dyDescent="0.2">
      <c r="A13063">
        <v>87122255</v>
      </c>
      <c r="B13063" t="s">
        <v>11208</v>
      </c>
      <c r="C13063" s="86">
        <v>15</v>
      </c>
      <c r="D13063" s="85"/>
    </row>
    <row r="13064" spans="1:4" x14ac:dyDescent="0.2">
      <c r="A13064">
        <v>87122263</v>
      </c>
      <c r="B13064" t="s">
        <v>10045</v>
      </c>
      <c r="C13064" s="86">
        <v>15</v>
      </c>
      <c r="D13064" s="85"/>
    </row>
    <row r="13065" spans="1:4" x14ac:dyDescent="0.2">
      <c r="A13065">
        <v>87122271</v>
      </c>
      <c r="B13065" t="s">
        <v>11209</v>
      </c>
      <c r="C13065" s="86">
        <v>15</v>
      </c>
      <c r="D13065" s="85"/>
    </row>
    <row r="13066" spans="1:4" x14ac:dyDescent="0.2">
      <c r="A13066">
        <v>87122297</v>
      </c>
      <c r="B13066" t="s">
        <v>11210</v>
      </c>
      <c r="C13066" s="86">
        <v>0</v>
      </c>
      <c r="D13066" s="85">
        <v>4</v>
      </c>
    </row>
    <row r="13067" spans="1:4" x14ac:dyDescent="0.2">
      <c r="A13067">
        <v>87122305</v>
      </c>
      <c r="B13067" t="s">
        <v>11211</v>
      </c>
      <c r="C13067" s="86">
        <v>15</v>
      </c>
      <c r="D13067" s="85"/>
    </row>
    <row r="13068" spans="1:4" x14ac:dyDescent="0.2">
      <c r="A13068">
        <v>87122313</v>
      </c>
      <c r="B13068" t="s">
        <v>11212</v>
      </c>
      <c r="C13068" s="86">
        <v>15</v>
      </c>
      <c r="D13068" s="85"/>
    </row>
    <row r="13069" spans="1:4" x14ac:dyDescent="0.2">
      <c r="A13069">
        <v>87122321</v>
      </c>
      <c r="B13069" t="s">
        <v>11213</v>
      </c>
      <c r="C13069" s="86">
        <v>15</v>
      </c>
      <c r="D13069" s="85"/>
    </row>
    <row r="13070" spans="1:4" x14ac:dyDescent="0.2">
      <c r="A13070">
        <v>87122339</v>
      </c>
      <c r="B13070" t="s">
        <v>11214</v>
      </c>
      <c r="C13070" s="86">
        <v>15</v>
      </c>
      <c r="D13070" s="85"/>
    </row>
    <row r="13071" spans="1:4" x14ac:dyDescent="0.2">
      <c r="A13071">
        <v>87122347</v>
      </c>
      <c r="B13071" t="s">
        <v>11215</v>
      </c>
      <c r="C13071" s="86">
        <v>17</v>
      </c>
      <c r="D13071" s="85"/>
    </row>
    <row r="13072" spans="1:4" x14ac:dyDescent="0.2">
      <c r="A13072">
        <v>87122354</v>
      </c>
      <c r="B13072" t="s">
        <v>11216</v>
      </c>
      <c r="C13072" s="86">
        <v>0</v>
      </c>
      <c r="D13072" s="85">
        <v>4</v>
      </c>
    </row>
    <row r="13073" spans="1:4" x14ac:dyDescent="0.2">
      <c r="A13073">
        <v>87122362</v>
      </c>
      <c r="B13073" t="s">
        <v>11217</v>
      </c>
      <c r="C13073" s="86">
        <v>15</v>
      </c>
      <c r="D13073" s="85"/>
    </row>
    <row r="13074" spans="1:4" x14ac:dyDescent="0.2">
      <c r="A13074">
        <v>87122370</v>
      </c>
      <c r="B13074" t="s">
        <v>11218</v>
      </c>
      <c r="C13074" s="86">
        <v>2</v>
      </c>
      <c r="D13074" s="85"/>
    </row>
    <row r="13075" spans="1:4" x14ac:dyDescent="0.2">
      <c r="A13075">
        <v>87122388</v>
      </c>
      <c r="B13075" t="s">
        <v>11219</v>
      </c>
      <c r="C13075" s="86">
        <v>15</v>
      </c>
      <c r="D13075" s="85"/>
    </row>
    <row r="13076" spans="1:4" x14ac:dyDescent="0.2">
      <c r="A13076">
        <v>87122404</v>
      </c>
      <c r="B13076" t="s">
        <v>11220</v>
      </c>
      <c r="C13076" s="86">
        <v>0</v>
      </c>
      <c r="D13076" s="85">
        <v>4</v>
      </c>
    </row>
    <row r="13077" spans="1:4" x14ac:dyDescent="0.2">
      <c r="A13077">
        <v>87122412</v>
      </c>
      <c r="B13077" t="s">
        <v>11221</v>
      </c>
      <c r="C13077" s="86">
        <v>0</v>
      </c>
      <c r="D13077" s="85">
        <v>4</v>
      </c>
    </row>
    <row r="13078" spans="1:4" x14ac:dyDescent="0.2">
      <c r="A13078">
        <v>87122438</v>
      </c>
      <c r="B13078" t="s">
        <v>11222</v>
      </c>
      <c r="C13078" s="86">
        <v>0</v>
      </c>
      <c r="D13078" s="85">
        <v>4</v>
      </c>
    </row>
    <row r="13079" spans="1:4" x14ac:dyDescent="0.2">
      <c r="A13079">
        <v>87122446</v>
      </c>
      <c r="B13079" t="s">
        <v>11223</v>
      </c>
      <c r="C13079" s="86">
        <v>20</v>
      </c>
      <c r="D13079" s="85"/>
    </row>
    <row r="13080" spans="1:4" x14ac:dyDescent="0.2">
      <c r="A13080">
        <v>87122453</v>
      </c>
      <c r="B13080" t="s">
        <v>11224</v>
      </c>
      <c r="C13080" s="86">
        <v>20</v>
      </c>
      <c r="D13080" s="85"/>
    </row>
    <row r="13081" spans="1:4" x14ac:dyDescent="0.2">
      <c r="A13081">
        <v>87122461</v>
      </c>
      <c r="B13081" t="s">
        <v>11225</v>
      </c>
      <c r="C13081" s="86">
        <v>20</v>
      </c>
      <c r="D13081" s="85"/>
    </row>
    <row r="13082" spans="1:4" x14ac:dyDescent="0.2">
      <c r="A13082">
        <v>87122479</v>
      </c>
      <c r="B13082" t="s">
        <v>11226</v>
      </c>
      <c r="C13082" s="86">
        <v>0</v>
      </c>
      <c r="D13082" s="85">
        <v>4</v>
      </c>
    </row>
    <row r="13083" spans="1:4" x14ac:dyDescent="0.2">
      <c r="A13083">
        <v>87122487</v>
      </c>
      <c r="B13083" t="s">
        <v>11227</v>
      </c>
      <c r="C13083" s="86">
        <v>0</v>
      </c>
      <c r="D13083" s="85">
        <v>4</v>
      </c>
    </row>
    <row r="13084" spans="1:4" x14ac:dyDescent="0.2">
      <c r="A13084">
        <v>87122495</v>
      </c>
      <c r="B13084" t="s">
        <v>11228</v>
      </c>
      <c r="C13084" s="86">
        <v>0</v>
      </c>
      <c r="D13084" s="85">
        <v>4</v>
      </c>
    </row>
    <row r="13085" spans="1:4" x14ac:dyDescent="0.2">
      <c r="A13085">
        <v>87122503</v>
      </c>
      <c r="B13085" t="s">
        <v>11229</v>
      </c>
      <c r="C13085" s="86">
        <v>0</v>
      </c>
      <c r="D13085" s="85">
        <v>4</v>
      </c>
    </row>
    <row r="13086" spans="1:4" x14ac:dyDescent="0.2">
      <c r="A13086">
        <v>87122511</v>
      </c>
      <c r="B13086" t="s">
        <v>9819</v>
      </c>
      <c r="C13086" s="86">
        <v>0</v>
      </c>
      <c r="D13086" s="85">
        <v>4</v>
      </c>
    </row>
    <row r="13087" spans="1:4" x14ac:dyDescent="0.2">
      <c r="A13087">
        <v>87122529</v>
      </c>
      <c r="B13087" t="s">
        <v>11230</v>
      </c>
      <c r="C13087" s="86">
        <v>0</v>
      </c>
      <c r="D13087" s="85">
        <v>4</v>
      </c>
    </row>
    <row r="13088" spans="1:4" x14ac:dyDescent="0.2">
      <c r="A13088">
        <v>87122537</v>
      </c>
      <c r="B13088" t="s">
        <v>11231</v>
      </c>
      <c r="C13088" s="86">
        <v>0</v>
      </c>
      <c r="D13088" s="85">
        <v>4</v>
      </c>
    </row>
    <row r="13089" spans="1:4" x14ac:dyDescent="0.2">
      <c r="A13089">
        <v>87122545</v>
      </c>
      <c r="B13089" t="s">
        <v>11232</v>
      </c>
      <c r="C13089" s="86">
        <v>0</v>
      </c>
      <c r="D13089" s="85">
        <v>4</v>
      </c>
    </row>
    <row r="13090" spans="1:4" x14ac:dyDescent="0.2">
      <c r="A13090">
        <v>87122552</v>
      </c>
      <c r="B13090" t="s">
        <v>11233</v>
      </c>
      <c r="C13090" s="86">
        <v>0</v>
      </c>
      <c r="D13090" s="85">
        <v>4</v>
      </c>
    </row>
    <row r="13091" spans="1:4" x14ac:dyDescent="0.2">
      <c r="A13091">
        <v>87122560</v>
      </c>
      <c r="B13091" t="s">
        <v>11234</v>
      </c>
      <c r="C13091" s="86">
        <v>0</v>
      </c>
      <c r="D13091" s="85">
        <v>4</v>
      </c>
    </row>
    <row r="13092" spans="1:4" x14ac:dyDescent="0.2">
      <c r="A13092">
        <v>87122578</v>
      </c>
      <c r="B13092" t="s">
        <v>11235</v>
      </c>
      <c r="C13092" s="86">
        <v>0</v>
      </c>
      <c r="D13092" s="85">
        <v>4</v>
      </c>
    </row>
    <row r="13093" spans="1:4" x14ac:dyDescent="0.2">
      <c r="A13093">
        <v>87122586</v>
      </c>
      <c r="B13093" t="s">
        <v>11236</v>
      </c>
      <c r="C13093" s="86">
        <v>15</v>
      </c>
      <c r="D13093" s="85"/>
    </row>
    <row r="13094" spans="1:4" x14ac:dyDescent="0.2">
      <c r="A13094">
        <v>87122594</v>
      </c>
      <c r="B13094" t="s">
        <v>11237</v>
      </c>
      <c r="C13094" s="86">
        <v>15</v>
      </c>
      <c r="D13094" s="85"/>
    </row>
    <row r="13095" spans="1:4" x14ac:dyDescent="0.2">
      <c r="A13095">
        <v>87122602</v>
      </c>
      <c r="B13095" t="s">
        <v>11238</v>
      </c>
      <c r="C13095" s="86">
        <v>15</v>
      </c>
      <c r="D13095" s="85"/>
    </row>
    <row r="13096" spans="1:4" x14ac:dyDescent="0.2">
      <c r="A13096">
        <v>87122610</v>
      </c>
      <c r="B13096" t="s">
        <v>11239</v>
      </c>
      <c r="C13096" s="86">
        <v>15</v>
      </c>
      <c r="D13096" s="85"/>
    </row>
    <row r="13097" spans="1:4" x14ac:dyDescent="0.2">
      <c r="A13097">
        <v>87122628</v>
      </c>
      <c r="B13097" t="s">
        <v>11240</v>
      </c>
      <c r="C13097" s="86">
        <v>0</v>
      </c>
      <c r="D13097" s="85">
        <v>4</v>
      </c>
    </row>
    <row r="13098" spans="1:4" x14ac:dyDescent="0.2">
      <c r="A13098">
        <v>87122636</v>
      </c>
      <c r="B13098" t="s">
        <v>11241</v>
      </c>
      <c r="C13098" s="86">
        <v>15</v>
      </c>
      <c r="D13098" s="85"/>
    </row>
    <row r="13099" spans="1:4" x14ac:dyDescent="0.2">
      <c r="A13099">
        <v>87122644</v>
      </c>
      <c r="B13099" t="s">
        <v>11242</v>
      </c>
      <c r="C13099" s="86">
        <v>15</v>
      </c>
      <c r="D13099" s="85"/>
    </row>
    <row r="13100" spans="1:4" x14ac:dyDescent="0.2">
      <c r="A13100">
        <v>87122651</v>
      </c>
      <c r="B13100" t="s">
        <v>11243</v>
      </c>
      <c r="C13100" s="86">
        <v>15</v>
      </c>
      <c r="D13100" s="85"/>
    </row>
    <row r="13101" spans="1:4" x14ac:dyDescent="0.2">
      <c r="A13101">
        <v>87122669</v>
      </c>
      <c r="B13101" t="s">
        <v>11244</v>
      </c>
      <c r="C13101" s="86">
        <v>15</v>
      </c>
      <c r="D13101" s="85"/>
    </row>
    <row r="13102" spans="1:4" x14ac:dyDescent="0.2">
      <c r="A13102">
        <v>87122677</v>
      </c>
      <c r="B13102" t="s">
        <v>11245</v>
      </c>
      <c r="C13102" s="86">
        <v>2</v>
      </c>
      <c r="D13102" s="85"/>
    </row>
    <row r="13103" spans="1:4" x14ac:dyDescent="0.2">
      <c r="A13103">
        <v>87122685</v>
      </c>
      <c r="B13103" t="s">
        <v>11246</v>
      </c>
      <c r="C13103" s="86">
        <v>25</v>
      </c>
      <c r="D13103" s="85"/>
    </row>
    <row r="13104" spans="1:4" x14ac:dyDescent="0.2">
      <c r="A13104">
        <v>87122693</v>
      </c>
      <c r="B13104" t="s">
        <v>11247</v>
      </c>
      <c r="C13104" s="86">
        <v>16</v>
      </c>
      <c r="D13104" s="85"/>
    </row>
    <row r="13105" spans="1:4" x14ac:dyDescent="0.2">
      <c r="A13105">
        <v>87122701</v>
      </c>
      <c r="B13105" t="s">
        <v>11248</v>
      </c>
      <c r="C13105" s="86">
        <v>15</v>
      </c>
      <c r="D13105" s="85"/>
    </row>
    <row r="13106" spans="1:4" x14ac:dyDescent="0.2">
      <c r="A13106">
        <v>87122719</v>
      </c>
      <c r="B13106" t="s">
        <v>11249</v>
      </c>
      <c r="C13106" s="86">
        <v>15</v>
      </c>
      <c r="D13106" s="85"/>
    </row>
    <row r="13107" spans="1:4" x14ac:dyDescent="0.2">
      <c r="A13107">
        <v>87122727</v>
      </c>
      <c r="B13107" t="s">
        <v>11250</v>
      </c>
      <c r="C13107" s="86">
        <v>15</v>
      </c>
      <c r="D13107" s="85"/>
    </row>
    <row r="13108" spans="1:4" x14ac:dyDescent="0.2">
      <c r="A13108">
        <v>87122735</v>
      </c>
      <c r="B13108" t="s">
        <v>11251</v>
      </c>
      <c r="C13108" s="86">
        <v>29</v>
      </c>
      <c r="D13108" s="85"/>
    </row>
    <row r="13109" spans="1:4" x14ac:dyDescent="0.2">
      <c r="A13109">
        <v>87122743</v>
      </c>
      <c r="B13109" t="s">
        <v>11252</v>
      </c>
      <c r="C13109" s="86">
        <v>41</v>
      </c>
      <c r="D13109" s="85"/>
    </row>
    <row r="13110" spans="1:4" x14ac:dyDescent="0.2">
      <c r="A13110">
        <v>87122750</v>
      </c>
      <c r="B13110" t="s">
        <v>11253</v>
      </c>
      <c r="C13110" s="86">
        <v>2</v>
      </c>
      <c r="D13110" s="85"/>
    </row>
    <row r="13111" spans="1:4" x14ac:dyDescent="0.2">
      <c r="A13111">
        <v>87122768</v>
      </c>
      <c r="B13111" t="s">
        <v>11254</v>
      </c>
      <c r="C13111" s="86">
        <v>0</v>
      </c>
      <c r="D13111" s="85">
        <v>4</v>
      </c>
    </row>
    <row r="13112" spans="1:4" x14ac:dyDescent="0.2">
      <c r="A13112">
        <v>87122776</v>
      </c>
      <c r="B13112" t="s">
        <v>11255</v>
      </c>
      <c r="C13112" s="86">
        <v>20</v>
      </c>
      <c r="D13112" s="85"/>
    </row>
    <row r="13113" spans="1:4" x14ac:dyDescent="0.2">
      <c r="A13113">
        <v>87122784</v>
      </c>
      <c r="B13113" t="s">
        <v>11256</v>
      </c>
      <c r="C13113" s="86">
        <v>0</v>
      </c>
      <c r="D13113" s="85">
        <v>4</v>
      </c>
    </row>
    <row r="13114" spans="1:4" x14ac:dyDescent="0.2">
      <c r="A13114">
        <v>87122792</v>
      </c>
      <c r="B13114" t="s">
        <v>11257</v>
      </c>
      <c r="C13114" s="86">
        <v>0</v>
      </c>
      <c r="D13114" s="85">
        <v>4</v>
      </c>
    </row>
    <row r="13115" spans="1:4" x14ac:dyDescent="0.2">
      <c r="A13115">
        <v>87122800</v>
      </c>
      <c r="B13115" t="s">
        <v>11258</v>
      </c>
      <c r="C13115" s="86">
        <v>0</v>
      </c>
      <c r="D13115" s="85">
        <v>4</v>
      </c>
    </row>
    <row r="13116" spans="1:4" x14ac:dyDescent="0.2">
      <c r="A13116">
        <v>87122818</v>
      </c>
      <c r="B13116" t="s">
        <v>11259</v>
      </c>
      <c r="C13116" s="86">
        <v>0</v>
      </c>
      <c r="D13116" s="85">
        <v>4</v>
      </c>
    </row>
    <row r="13117" spans="1:4" x14ac:dyDescent="0.2">
      <c r="A13117">
        <v>87122826</v>
      </c>
      <c r="B13117" t="s">
        <v>11260</v>
      </c>
      <c r="C13117" s="86">
        <v>15</v>
      </c>
      <c r="D13117" s="85"/>
    </row>
    <row r="13118" spans="1:4" x14ac:dyDescent="0.2">
      <c r="A13118">
        <v>87122834</v>
      </c>
      <c r="B13118" t="s">
        <v>11261</v>
      </c>
      <c r="C13118" s="86">
        <v>15</v>
      </c>
      <c r="D13118" s="85"/>
    </row>
    <row r="13119" spans="1:4" x14ac:dyDescent="0.2">
      <c r="A13119">
        <v>87122842</v>
      </c>
      <c r="B13119" t="s">
        <v>11262</v>
      </c>
      <c r="C13119" s="86">
        <v>0</v>
      </c>
      <c r="D13119" s="85">
        <v>4</v>
      </c>
    </row>
    <row r="13120" spans="1:4" x14ac:dyDescent="0.2">
      <c r="A13120">
        <v>87122859</v>
      </c>
      <c r="B13120" t="s">
        <v>11263</v>
      </c>
      <c r="C13120" s="86">
        <v>15</v>
      </c>
      <c r="D13120" s="85"/>
    </row>
    <row r="13121" spans="1:4" x14ac:dyDescent="0.2">
      <c r="A13121">
        <v>87122867</v>
      </c>
      <c r="B13121" t="s">
        <v>11264</v>
      </c>
      <c r="C13121" s="86">
        <v>0</v>
      </c>
      <c r="D13121" s="85">
        <v>4</v>
      </c>
    </row>
    <row r="13122" spans="1:4" x14ac:dyDescent="0.2">
      <c r="A13122">
        <v>87122875</v>
      </c>
      <c r="B13122" t="s">
        <v>11265</v>
      </c>
      <c r="C13122" s="86">
        <v>15</v>
      </c>
      <c r="D13122" s="85"/>
    </row>
    <row r="13123" spans="1:4" x14ac:dyDescent="0.2">
      <c r="A13123">
        <v>87122883</v>
      </c>
      <c r="B13123" t="s">
        <v>11266</v>
      </c>
      <c r="C13123" s="86">
        <v>15</v>
      </c>
      <c r="D13123" s="85"/>
    </row>
    <row r="13124" spans="1:4" x14ac:dyDescent="0.2">
      <c r="A13124">
        <v>87122891</v>
      </c>
      <c r="B13124" t="s">
        <v>11267</v>
      </c>
      <c r="C13124" s="86">
        <v>15</v>
      </c>
      <c r="D13124" s="85"/>
    </row>
    <row r="13125" spans="1:4" x14ac:dyDescent="0.2">
      <c r="A13125">
        <v>87122909</v>
      </c>
      <c r="B13125" t="s">
        <v>11268</v>
      </c>
      <c r="C13125" s="86">
        <v>15</v>
      </c>
      <c r="D13125" s="85"/>
    </row>
    <row r="13126" spans="1:4" x14ac:dyDescent="0.2">
      <c r="A13126">
        <v>87122917</v>
      </c>
      <c r="B13126" t="s">
        <v>11269</v>
      </c>
      <c r="C13126" s="86">
        <v>15</v>
      </c>
      <c r="D13126" s="85"/>
    </row>
    <row r="13127" spans="1:4" x14ac:dyDescent="0.2">
      <c r="A13127">
        <v>87122925</v>
      </c>
      <c r="B13127" t="s">
        <v>11270</v>
      </c>
      <c r="C13127" s="86">
        <v>83</v>
      </c>
      <c r="D13127" s="85"/>
    </row>
    <row r="13128" spans="1:4" x14ac:dyDescent="0.2">
      <c r="A13128">
        <v>87122933</v>
      </c>
      <c r="B13128" t="s">
        <v>11271</v>
      </c>
      <c r="C13128" s="86">
        <v>15</v>
      </c>
      <c r="D13128" s="85"/>
    </row>
    <row r="13129" spans="1:4" x14ac:dyDescent="0.2">
      <c r="A13129">
        <v>87122941</v>
      </c>
      <c r="B13129" t="s">
        <v>11272</v>
      </c>
      <c r="C13129" s="86">
        <v>0</v>
      </c>
      <c r="D13129" s="85">
        <v>4</v>
      </c>
    </row>
    <row r="13130" spans="1:4" x14ac:dyDescent="0.2">
      <c r="A13130">
        <v>87122958</v>
      </c>
      <c r="B13130" t="s">
        <v>11273</v>
      </c>
      <c r="C13130" s="86">
        <v>0</v>
      </c>
      <c r="D13130" s="85">
        <v>4</v>
      </c>
    </row>
    <row r="13131" spans="1:4" x14ac:dyDescent="0.2">
      <c r="A13131">
        <v>87122966</v>
      </c>
      <c r="B13131" t="s">
        <v>11274</v>
      </c>
      <c r="C13131" s="86">
        <v>23</v>
      </c>
      <c r="D13131" s="85"/>
    </row>
    <row r="13132" spans="1:4" x14ac:dyDescent="0.2">
      <c r="A13132">
        <v>87122974</v>
      </c>
      <c r="B13132" t="s">
        <v>11275</v>
      </c>
      <c r="C13132" s="86">
        <v>0</v>
      </c>
      <c r="D13132" s="85">
        <v>4</v>
      </c>
    </row>
    <row r="13133" spans="1:4" x14ac:dyDescent="0.2">
      <c r="A13133">
        <v>87122982</v>
      </c>
      <c r="B13133" t="s">
        <v>11276</v>
      </c>
      <c r="C13133" s="86">
        <v>23</v>
      </c>
      <c r="D13133" s="85"/>
    </row>
    <row r="13134" spans="1:4" x14ac:dyDescent="0.2">
      <c r="A13134">
        <v>87122990</v>
      </c>
      <c r="B13134" t="s">
        <v>11277</v>
      </c>
      <c r="C13134" s="86">
        <v>23</v>
      </c>
      <c r="D13134" s="85"/>
    </row>
    <row r="13135" spans="1:4" x14ac:dyDescent="0.2">
      <c r="A13135">
        <v>87123006</v>
      </c>
      <c r="B13135" t="s">
        <v>11278</v>
      </c>
      <c r="C13135" s="86">
        <v>23</v>
      </c>
      <c r="D13135" s="85"/>
    </row>
    <row r="13136" spans="1:4" x14ac:dyDescent="0.2">
      <c r="A13136">
        <v>87123014</v>
      </c>
      <c r="B13136" t="s">
        <v>11279</v>
      </c>
      <c r="C13136" s="86">
        <v>24</v>
      </c>
      <c r="D13136" s="85"/>
    </row>
    <row r="13137" spans="1:4" x14ac:dyDescent="0.2">
      <c r="A13137">
        <v>87123022</v>
      </c>
      <c r="B13137" t="s">
        <v>11280</v>
      </c>
      <c r="C13137" s="86">
        <v>0</v>
      </c>
      <c r="D13137" s="85">
        <v>4</v>
      </c>
    </row>
    <row r="13138" spans="1:4" x14ac:dyDescent="0.2">
      <c r="A13138">
        <v>87123030</v>
      </c>
      <c r="B13138" t="s">
        <v>11281</v>
      </c>
      <c r="C13138" s="86">
        <v>0</v>
      </c>
      <c r="D13138" s="85">
        <v>4</v>
      </c>
    </row>
    <row r="13139" spans="1:4" x14ac:dyDescent="0.2">
      <c r="A13139">
        <v>87123048</v>
      </c>
      <c r="B13139" t="s">
        <v>11282</v>
      </c>
      <c r="C13139" s="86">
        <v>66</v>
      </c>
      <c r="D13139" s="85"/>
    </row>
    <row r="13140" spans="1:4" x14ac:dyDescent="0.2">
      <c r="A13140">
        <v>87123055</v>
      </c>
      <c r="B13140" t="s">
        <v>11283</v>
      </c>
      <c r="C13140" s="86">
        <v>66</v>
      </c>
      <c r="D13140" s="85"/>
    </row>
    <row r="13141" spans="1:4" x14ac:dyDescent="0.2">
      <c r="A13141">
        <v>87123063</v>
      </c>
      <c r="B13141" t="s">
        <v>11284</v>
      </c>
      <c r="C13141" s="86">
        <v>0</v>
      </c>
      <c r="D13141" s="85">
        <v>4</v>
      </c>
    </row>
    <row r="13142" spans="1:4" x14ac:dyDescent="0.2">
      <c r="A13142">
        <v>87123071</v>
      </c>
      <c r="B13142" t="s">
        <v>11285</v>
      </c>
      <c r="C13142" s="86">
        <v>0</v>
      </c>
      <c r="D13142" s="85">
        <v>4</v>
      </c>
    </row>
    <row r="13143" spans="1:4" x14ac:dyDescent="0.2">
      <c r="A13143">
        <v>87123089</v>
      </c>
      <c r="B13143" t="s">
        <v>11286</v>
      </c>
      <c r="C13143" s="86">
        <v>0</v>
      </c>
      <c r="D13143" s="85">
        <v>4</v>
      </c>
    </row>
    <row r="13144" spans="1:4" x14ac:dyDescent="0.2">
      <c r="A13144">
        <v>87130035</v>
      </c>
      <c r="B13144" t="s">
        <v>11287</v>
      </c>
      <c r="C13144" s="86">
        <v>270</v>
      </c>
      <c r="D13144" s="85"/>
    </row>
    <row r="13145" spans="1:4" x14ac:dyDescent="0.2">
      <c r="A13145">
        <v>87130050</v>
      </c>
      <c r="B13145" t="s">
        <v>11288</v>
      </c>
      <c r="C13145" s="86">
        <v>334</v>
      </c>
      <c r="D13145" s="85"/>
    </row>
    <row r="13146" spans="1:4" x14ac:dyDescent="0.2">
      <c r="A13146">
        <v>87130068</v>
      </c>
      <c r="B13146" t="s">
        <v>11289</v>
      </c>
      <c r="C13146" s="86">
        <v>645</v>
      </c>
      <c r="D13146" s="85"/>
    </row>
    <row r="13147" spans="1:4" x14ac:dyDescent="0.2">
      <c r="A13147">
        <v>87130076</v>
      </c>
      <c r="B13147" t="s">
        <v>11290</v>
      </c>
      <c r="C13147" s="86">
        <v>131</v>
      </c>
      <c r="D13147" s="85"/>
    </row>
    <row r="13148" spans="1:4" x14ac:dyDescent="0.2">
      <c r="A13148">
        <v>87130084</v>
      </c>
      <c r="B13148" t="s">
        <v>11291</v>
      </c>
      <c r="C13148" s="86">
        <v>0</v>
      </c>
      <c r="D13148" s="85">
        <v>4</v>
      </c>
    </row>
    <row r="13149" spans="1:4" x14ac:dyDescent="0.2">
      <c r="A13149">
        <v>87130100</v>
      </c>
      <c r="B13149" t="s">
        <v>11292</v>
      </c>
      <c r="C13149" s="86">
        <v>140</v>
      </c>
      <c r="D13149" s="85"/>
    </row>
    <row r="13150" spans="1:4" x14ac:dyDescent="0.2">
      <c r="A13150">
        <v>87130118</v>
      </c>
      <c r="B13150" t="s">
        <v>11293</v>
      </c>
      <c r="C13150" s="86">
        <v>337</v>
      </c>
      <c r="D13150" s="85"/>
    </row>
    <row r="13151" spans="1:4" x14ac:dyDescent="0.2">
      <c r="A13151">
        <v>87130134</v>
      </c>
      <c r="B13151" t="s">
        <v>11294</v>
      </c>
      <c r="C13151" s="86">
        <v>247</v>
      </c>
      <c r="D13151" s="85"/>
    </row>
    <row r="13152" spans="1:4" x14ac:dyDescent="0.2">
      <c r="A13152">
        <v>87130142</v>
      </c>
      <c r="B13152" t="s">
        <v>11295</v>
      </c>
      <c r="C13152" s="86">
        <v>285</v>
      </c>
      <c r="D13152" s="85"/>
    </row>
    <row r="13153" spans="1:4" x14ac:dyDescent="0.2">
      <c r="A13153">
        <v>87130159</v>
      </c>
      <c r="B13153" t="s">
        <v>11296</v>
      </c>
      <c r="C13153" s="86">
        <v>131</v>
      </c>
      <c r="D13153" s="85"/>
    </row>
    <row r="13154" spans="1:4" x14ac:dyDescent="0.2">
      <c r="A13154">
        <v>87130167</v>
      </c>
      <c r="B13154" t="s">
        <v>11297</v>
      </c>
      <c r="C13154" s="86">
        <v>131</v>
      </c>
      <c r="D13154" s="85"/>
    </row>
    <row r="13155" spans="1:4" x14ac:dyDescent="0.2">
      <c r="A13155">
        <v>87130175</v>
      </c>
      <c r="B13155" t="s">
        <v>11298</v>
      </c>
      <c r="C13155" s="86">
        <v>131</v>
      </c>
      <c r="D13155" s="85"/>
    </row>
    <row r="13156" spans="1:4" x14ac:dyDescent="0.2">
      <c r="A13156">
        <v>87130191</v>
      </c>
      <c r="B13156" t="s">
        <v>11299</v>
      </c>
      <c r="C13156" s="86">
        <v>131</v>
      </c>
      <c r="D13156" s="85"/>
    </row>
    <row r="13157" spans="1:4" x14ac:dyDescent="0.2">
      <c r="A13157">
        <v>87130217</v>
      </c>
      <c r="B13157" t="s">
        <v>11300</v>
      </c>
      <c r="C13157" s="86">
        <v>131</v>
      </c>
      <c r="D13157" s="85"/>
    </row>
    <row r="13158" spans="1:4" x14ac:dyDescent="0.2">
      <c r="A13158">
        <v>87130225</v>
      </c>
      <c r="B13158" t="s">
        <v>11301</v>
      </c>
      <c r="C13158" s="86">
        <v>131</v>
      </c>
      <c r="D13158" s="85"/>
    </row>
    <row r="13159" spans="1:4" x14ac:dyDescent="0.2">
      <c r="A13159">
        <v>87130233</v>
      </c>
      <c r="B13159" t="s">
        <v>11302</v>
      </c>
      <c r="C13159" s="86">
        <v>131</v>
      </c>
      <c r="D13159" s="85"/>
    </row>
    <row r="13160" spans="1:4" x14ac:dyDescent="0.2">
      <c r="A13160">
        <v>87130241</v>
      </c>
      <c r="B13160" t="s">
        <v>11303</v>
      </c>
      <c r="C13160" s="86">
        <v>0</v>
      </c>
      <c r="D13160" s="85">
        <v>4</v>
      </c>
    </row>
    <row r="13161" spans="1:4" x14ac:dyDescent="0.2">
      <c r="A13161">
        <v>87130258</v>
      </c>
      <c r="B13161" t="s">
        <v>11304</v>
      </c>
      <c r="C13161" s="86">
        <v>131</v>
      </c>
      <c r="D13161" s="85"/>
    </row>
    <row r="13162" spans="1:4" x14ac:dyDescent="0.2">
      <c r="A13162">
        <v>87130266</v>
      </c>
      <c r="B13162" t="s">
        <v>11305</v>
      </c>
      <c r="C13162" s="86">
        <v>0</v>
      </c>
      <c r="D13162" s="85">
        <v>4</v>
      </c>
    </row>
    <row r="13163" spans="1:4" x14ac:dyDescent="0.2">
      <c r="A13163">
        <v>87130274</v>
      </c>
      <c r="B13163" t="s">
        <v>11306</v>
      </c>
      <c r="C13163" s="86">
        <v>131</v>
      </c>
      <c r="D13163" s="85"/>
    </row>
    <row r="13164" spans="1:4" x14ac:dyDescent="0.2">
      <c r="A13164">
        <v>87130282</v>
      </c>
      <c r="B13164" t="s">
        <v>11307</v>
      </c>
      <c r="C13164" s="86">
        <v>300</v>
      </c>
      <c r="D13164" s="85"/>
    </row>
    <row r="13165" spans="1:4" x14ac:dyDescent="0.2">
      <c r="A13165">
        <v>87130290</v>
      </c>
      <c r="B13165" t="s">
        <v>11308</v>
      </c>
      <c r="C13165" s="86">
        <v>131</v>
      </c>
      <c r="D13165" s="85"/>
    </row>
    <row r="13166" spans="1:4" x14ac:dyDescent="0.2">
      <c r="A13166">
        <v>87130308</v>
      </c>
      <c r="B13166" t="s">
        <v>11309</v>
      </c>
      <c r="C13166" s="86">
        <v>131</v>
      </c>
      <c r="D13166" s="85"/>
    </row>
    <row r="13167" spans="1:4" x14ac:dyDescent="0.2">
      <c r="A13167">
        <v>87130324</v>
      </c>
      <c r="B13167" t="s">
        <v>11310</v>
      </c>
      <c r="C13167" s="86">
        <v>131</v>
      </c>
      <c r="D13167" s="85"/>
    </row>
    <row r="13168" spans="1:4" x14ac:dyDescent="0.2">
      <c r="A13168">
        <v>87130332</v>
      </c>
      <c r="B13168" t="s">
        <v>11311</v>
      </c>
      <c r="C13168" s="86">
        <v>131</v>
      </c>
      <c r="D13168" s="85"/>
    </row>
    <row r="13169" spans="1:4" x14ac:dyDescent="0.2">
      <c r="A13169">
        <v>87130340</v>
      </c>
      <c r="B13169" t="s">
        <v>11312</v>
      </c>
      <c r="C13169" s="86">
        <v>131</v>
      </c>
      <c r="D13169" s="85"/>
    </row>
    <row r="13170" spans="1:4" x14ac:dyDescent="0.2">
      <c r="A13170">
        <v>87130357</v>
      </c>
      <c r="B13170" t="s">
        <v>11313</v>
      </c>
      <c r="C13170" s="86">
        <v>131</v>
      </c>
      <c r="D13170" s="85"/>
    </row>
    <row r="13171" spans="1:4" x14ac:dyDescent="0.2">
      <c r="A13171">
        <v>87130373</v>
      </c>
      <c r="B13171" t="s">
        <v>11314</v>
      </c>
      <c r="C13171" s="86">
        <v>131</v>
      </c>
      <c r="D13171" s="85"/>
    </row>
    <row r="13172" spans="1:4" x14ac:dyDescent="0.2">
      <c r="A13172">
        <v>87130407</v>
      </c>
      <c r="B13172" t="s">
        <v>11315</v>
      </c>
      <c r="C13172" s="86">
        <v>131</v>
      </c>
      <c r="D13172" s="85"/>
    </row>
    <row r="13173" spans="1:4" x14ac:dyDescent="0.2">
      <c r="A13173">
        <v>87130415</v>
      </c>
      <c r="B13173" t="s">
        <v>11316</v>
      </c>
      <c r="C13173" s="86">
        <v>0</v>
      </c>
      <c r="D13173" s="85">
        <v>4</v>
      </c>
    </row>
    <row r="13174" spans="1:4" x14ac:dyDescent="0.2">
      <c r="A13174">
        <v>87130449</v>
      </c>
      <c r="B13174" t="s">
        <v>11317</v>
      </c>
      <c r="C13174" s="86">
        <v>131</v>
      </c>
      <c r="D13174" s="85"/>
    </row>
    <row r="13175" spans="1:4" x14ac:dyDescent="0.2">
      <c r="A13175">
        <v>87130456</v>
      </c>
      <c r="B13175" t="s">
        <v>11318</v>
      </c>
      <c r="C13175" s="86">
        <v>131</v>
      </c>
      <c r="D13175" s="85"/>
    </row>
    <row r="13176" spans="1:4" x14ac:dyDescent="0.2">
      <c r="A13176">
        <v>87130464</v>
      </c>
      <c r="B13176" t="s">
        <v>11319</v>
      </c>
      <c r="C13176" s="86">
        <v>0</v>
      </c>
      <c r="D13176" s="85">
        <v>4</v>
      </c>
    </row>
    <row r="13177" spans="1:4" x14ac:dyDescent="0.2">
      <c r="A13177">
        <v>87130472</v>
      </c>
      <c r="B13177" t="s">
        <v>11320</v>
      </c>
      <c r="C13177" s="86">
        <v>67</v>
      </c>
      <c r="D13177" s="85"/>
    </row>
    <row r="13178" spans="1:4" x14ac:dyDescent="0.2">
      <c r="A13178">
        <v>87130480</v>
      </c>
      <c r="B13178" t="s">
        <v>11321</v>
      </c>
      <c r="C13178" s="86">
        <v>131</v>
      </c>
      <c r="D13178" s="85"/>
    </row>
    <row r="13179" spans="1:4" x14ac:dyDescent="0.2">
      <c r="A13179">
        <v>87130498</v>
      </c>
      <c r="B13179" t="s">
        <v>11322</v>
      </c>
      <c r="C13179" s="86">
        <v>131</v>
      </c>
      <c r="D13179" s="85"/>
    </row>
    <row r="13180" spans="1:4" x14ac:dyDescent="0.2">
      <c r="A13180">
        <v>87130506</v>
      </c>
      <c r="B13180" t="s">
        <v>11323</v>
      </c>
      <c r="C13180" s="86">
        <v>131</v>
      </c>
      <c r="D13180" s="85"/>
    </row>
    <row r="13181" spans="1:4" x14ac:dyDescent="0.2">
      <c r="A13181">
        <v>87130514</v>
      </c>
      <c r="B13181" t="s">
        <v>11324</v>
      </c>
      <c r="C13181" s="86">
        <v>0</v>
      </c>
      <c r="D13181" s="85">
        <v>4</v>
      </c>
    </row>
    <row r="13182" spans="1:4" x14ac:dyDescent="0.2">
      <c r="A13182">
        <v>87130522</v>
      </c>
      <c r="B13182" t="s">
        <v>11325</v>
      </c>
      <c r="C13182" s="86">
        <v>131</v>
      </c>
      <c r="D13182" s="85"/>
    </row>
    <row r="13183" spans="1:4" x14ac:dyDescent="0.2">
      <c r="A13183">
        <v>87130530</v>
      </c>
      <c r="B13183" t="s">
        <v>11326</v>
      </c>
      <c r="C13183" s="86">
        <v>131</v>
      </c>
      <c r="D13183" s="85"/>
    </row>
    <row r="13184" spans="1:4" x14ac:dyDescent="0.2">
      <c r="A13184">
        <v>87130548</v>
      </c>
      <c r="B13184" t="s">
        <v>11327</v>
      </c>
      <c r="C13184" s="86">
        <v>0</v>
      </c>
      <c r="D13184" s="85">
        <v>4</v>
      </c>
    </row>
    <row r="13185" spans="1:4" x14ac:dyDescent="0.2">
      <c r="A13185">
        <v>87130555</v>
      </c>
      <c r="B13185" t="s">
        <v>11328</v>
      </c>
      <c r="C13185" s="86">
        <v>131</v>
      </c>
      <c r="D13185" s="85"/>
    </row>
    <row r="13186" spans="1:4" x14ac:dyDescent="0.2">
      <c r="A13186">
        <v>87130571</v>
      </c>
      <c r="B13186" t="s">
        <v>11329</v>
      </c>
      <c r="C13186" s="86">
        <v>131</v>
      </c>
      <c r="D13186" s="85"/>
    </row>
    <row r="13187" spans="1:4" x14ac:dyDescent="0.2">
      <c r="A13187">
        <v>87130605</v>
      </c>
      <c r="B13187" t="s">
        <v>11330</v>
      </c>
      <c r="C13187" s="86">
        <v>131</v>
      </c>
      <c r="D13187" s="85"/>
    </row>
    <row r="13188" spans="1:4" x14ac:dyDescent="0.2">
      <c r="A13188">
        <v>87130613</v>
      </c>
      <c r="B13188" t="s">
        <v>11331</v>
      </c>
      <c r="C13188" s="86">
        <v>0</v>
      </c>
      <c r="D13188" s="85">
        <v>4</v>
      </c>
    </row>
    <row r="13189" spans="1:4" x14ac:dyDescent="0.2">
      <c r="A13189">
        <v>87130621</v>
      </c>
      <c r="B13189" t="s">
        <v>11332</v>
      </c>
      <c r="C13189" s="86">
        <v>0</v>
      </c>
      <c r="D13189" s="85">
        <v>4</v>
      </c>
    </row>
    <row r="13190" spans="1:4" x14ac:dyDescent="0.2">
      <c r="A13190">
        <v>87130662</v>
      </c>
      <c r="B13190" t="s">
        <v>11333</v>
      </c>
      <c r="C13190" s="86">
        <v>131</v>
      </c>
      <c r="D13190" s="85"/>
    </row>
    <row r="13191" spans="1:4" x14ac:dyDescent="0.2">
      <c r="A13191">
        <v>87130670</v>
      </c>
      <c r="B13191" t="s">
        <v>11334</v>
      </c>
      <c r="C13191" s="86">
        <v>131</v>
      </c>
      <c r="D13191" s="85"/>
    </row>
    <row r="13192" spans="1:4" x14ac:dyDescent="0.2">
      <c r="A13192">
        <v>87130696</v>
      </c>
      <c r="B13192" t="s">
        <v>11335</v>
      </c>
      <c r="C13192" s="86">
        <v>142</v>
      </c>
      <c r="D13192" s="85"/>
    </row>
    <row r="13193" spans="1:4" x14ac:dyDescent="0.2">
      <c r="A13193">
        <v>87130704</v>
      </c>
      <c r="B13193" t="s">
        <v>8878</v>
      </c>
      <c r="C13193" s="86">
        <v>0</v>
      </c>
      <c r="D13193" s="85">
        <v>4</v>
      </c>
    </row>
    <row r="13194" spans="1:4" x14ac:dyDescent="0.2">
      <c r="A13194">
        <v>87130738</v>
      </c>
      <c r="B13194" t="s">
        <v>11336</v>
      </c>
      <c r="C13194" s="86">
        <v>131</v>
      </c>
      <c r="D13194" s="85"/>
    </row>
    <row r="13195" spans="1:4" x14ac:dyDescent="0.2">
      <c r="A13195">
        <v>87130746</v>
      </c>
      <c r="B13195" t="s">
        <v>11337</v>
      </c>
      <c r="C13195" s="86">
        <v>131</v>
      </c>
      <c r="D13195" s="85"/>
    </row>
    <row r="13196" spans="1:4" x14ac:dyDescent="0.2">
      <c r="A13196">
        <v>87130753</v>
      </c>
      <c r="B13196" t="s">
        <v>11338</v>
      </c>
      <c r="C13196" s="86">
        <v>131</v>
      </c>
      <c r="D13196" s="85"/>
    </row>
    <row r="13197" spans="1:4" x14ac:dyDescent="0.2">
      <c r="A13197">
        <v>87130761</v>
      </c>
      <c r="B13197" t="s">
        <v>11339</v>
      </c>
      <c r="C13197" s="86">
        <v>0</v>
      </c>
      <c r="D13197" s="85">
        <v>4</v>
      </c>
    </row>
    <row r="13198" spans="1:4" x14ac:dyDescent="0.2">
      <c r="A13198">
        <v>87130779</v>
      </c>
      <c r="B13198" t="s">
        <v>11340</v>
      </c>
      <c r="C13198" s="86">
        <v>67</v>
      </c>
      <c r="D13198" s="85"/>
    </row>
    <row r="13199" spans="1:4" x14ac:dyDescent="0.2">
      <c r="A13199">
        <v>87130787</v>
      </c>
      <c r="B13199" t="s">
        <v>9718</v>
      </c>
      <c r="C13199" s="86"/>
      <c r="D13199" s="85">
        <v>4</v>
      </c>
    </row>
    <row r="13200" spans="1:4" x14ac:dyDescent="0.2">
      <c r="A13200">
        <v>87130795</v>
      </c>
      <c r="B13200" t="s">
        <v>11341</v>
      </c>
      <c r="C13200" s="86">
        <v>131</v>
      </c>
      <c r="D13200" s="85"/>
    </row>
    <row r="13201" spans="1:4" x14ac:dyDescent="0.2">
      <c r="A13201">
        <v>87130803</v>
      </c>
      <c r="B13201" t="s">
        <v>11342</v>
      </c>
      <c r="C13201" s="86">
        <v>3996</v>
      </c>
      <c r="D13201" s="85"/>
    </row>
    <row r="13202" spans="1:4" x14ac:dyDescent="0.2">
      <c r="A13202">
        <v>87130811</v>
      </c>
      <c r="B13202" t="s">
        <v>11343</v>
      </c>
      <c r="C13202" s="86">
        <v>5861</v>
      </c>
      <c r="D13202" s="85"/>
    </row>
    <row r="13203" spans="1:4" x14ac:dyDescent="0.2">
      <c r="A13203">
        <v>87130829</v>
      </c>
      <c r="B13203" t="s">
        <v>11344</v>
      </c>
      <c r="C13203" s="86">
        <v>0</v>
      </c>
      <c r="D13203" s="85">
        <v>4</v>
      </c>
    </row>
    <row r="13204" spans="1:4" x14ac:dyDescent="0.2">
      <c r="A13204">
        <v>87130837</v>
      </c>
      <c r="B13204" t="s">
        <v>11345</v>
      </c>
      <c r="C13204" s="86">
        <v>67</v>
      </c>
      <c r="D13204" s="85"/>
    </row>
    <row r="13205" spans="1:4" x14ac:dyDescent="0.2">
      <c r="A13205">
        <v>87130845</v>
      </c>
      <c r="B13205" t="s">
        <v>11346</v>
      </c>
      <c r="C13205" s="86">
        <v>0</v>
      </c>
      <c r="D13205" s="85">
        <v>4</v>
      </c>
    </row>
    <row r="13206" spans="1:4" x14ac:dyDescent="0.2">
      <c r="A13206">
        <v>87130852</v>
      </c>
      <c r="B13206" t="s">
        <v>11347</v>
      </c>
      <c r="C13206" s="86">
        <v>0</v>
      </c>
      <c r="D13206" s="85">
        <v>4</v>
      </c>
    </row>
    <row r="13207" spans="1:4" x14ac:dyDescent="0.2">
      <c r="A13207">
        <v>87130860</v>
      </c>
      <c r="B13207" t="s">
        <v>11348</v>
      </c>
      <c r="C13207" s="86">
        <v>131</v>
      </c>
      <c r="D13207" s="85"/>
    </row>
    <row r="13208" spans="1:4" x14ac:dyDescent="0.2">
      <c r="A13208">
        <v>87130878</v>
      </c>
      <c r="B13208" t="s">
        <v>11349</v>
      </c>
      <c r="C13208" s="86">
        <v>67</v>
      </c>
      <c r="D13208" s="85"/>
    </row>
    <row r="13209" spans="1:4" x14ac:dyDescent="0.2">
      <c r="A13209">
        <v>87130886</v>
      </c>
      <c r="B13209" t="s">
        <v>11350</v>
      </c>
      <c r="C13209" s="86">
        <v>0</v>
      </c>
      <c r="D13209" s="85">
        <v>4</v>
      </c>
    </row>
    <row r="13210" spans="1:4" x14ac:dyDescent="0.2">
      <c r="A13210">
        <v>87130894</v>
      </c>
      <c r="B13210" t="s">
        <v>11351</v>
      </c>
      <c r="C13210" s="86">
        <v>131</v>
      </c>
      <c r="D13210" s="85"/>
    </row>
    <row r="13211" spans="1:4" x14ac:dyDescent="0.2">
      <c r="A13211">
        <v>87130910</v>
      </c>
      <c r="B13211" t="s">
        <v>11352</v>
      </c>
      <c r="C13211" s="86">
        <v>131</v>
      </c>
      <c r="D13211" s="85"/>
    </row>
    <row r="13212" spans="1:4" x14ac:dyDescent="0.2">
      <c r="A13212">
        <v>87130928</v>
      </c>
      <c r="B13212" t="s">
        <v>11353</v>
      </c>
      <c r="C13212" s="86">
        <v>131</v>
      </c>
      <c r="D13212" s="85"/>
    </row>
    <row r="13213" spans="1:4" x14ac:dyDescent="0.2">
      <c r="A13213">
        <v>87130951</v>
      </c>
      <c r="B13213" t="s">
        <v>11354</v>
      </c>
      <c r="C13213" s="86">
        <v>0</v>
      </c>
      <c r="D13213" s="85">
        <v>4</v>
      </c>
    </row>
    <row r="13214" spans="1:4" x14ac:dyDescent="0.2">
      <c r="A13214">
        <v>87130969</v>
      </c>
      <c r="B13214" t="s">
        <v>11355</v>
      </c>
      <c r="C13214" s="86">
        <v>131</v>
      </c>
      <c r="D13214" s="85"/>
    </row>
    <row r="13215" spans="1:4" x14ac:dyDescent="0.2">
      <c r="A13215">
        <v>87130977</v>
      </c>
      <c r="B13215" t="s">
        <v>11356</v>
      </c>
      <c r="C13215" s="86">
        <v>188</v>
      </c>
      <c r="D13215" s="85"/>
    </row>
    <row r="13216" spans="1:4" x14ac:dyDescent="0.2">
      <c r="A13216">
        <v>87131082</v>
      </c>
      <c r="B13216" t="s">
        <v>11357</v>
      </c>
      <c r="C13216" s="86">
        <v>131</v>
      </c>
      <c r="D13216" s="85"/>
    </row>
    <row r="13217" spans="1:4" x14ac:dyDescent="0.2">
      <c r="A13217">
        <v>87131124</v>
      </c>
      <c r="B13217" t="s">
        <v>11358</v>
      </c>
      <c r="C13217" s="86">
        <v>131</v>
      </c>
      <c r="D13217" s="85"/>
    </row>
    <row r="13218" spans="1:4" x14ac:dyDescent="0.2">
      <c r="A13218">
        <v>87131132</v>
      </c>
      <c r="B13218" t="s">
        <v>11359</v>
      </c>
      <c r="C13218" s="86">
        <v>131</v>
      </c>
      <c r="D13218" s="85"/>
    </row>
    <row r="13219" spans="1:4" x14ac:dyDescent="0.2">
      <c r="A13219">
        <v>87131256</v>
      </c>
      <c r="B13219" t="s">
        <v>11360</v>
      </c>
      <c r="C13219" s="86">
        <v>131</v>
      </c>
      <c r="D13219" s="85"/>
    </row>
    <row r="13220" spans="1:4" x14ac:dyDescent="0.2">
      <c r="A13220">
        <v>87131314</v>
      </c>
      <c r="B13220" t="s">
        <v>11361</v>
      </c>
      <c r="C13220" s="86">
        <v>608</v>
      </c>
      <c r="D13220" s="85"/>
    </row>
    <row r="13221" spans="1:4" x14ac:dyDescent="0.2">
      <c r="A13221">
        <v>87131454</v>
      </c>
      <c r="B13221" t="s">
        <v>11362</v>
      </c>
      <c r="C13221" s="86">
        <v>162</v>
      </c>
      <c r="D13221" s="85"/>
    </row>
    <row r="13222" spans="1:4" x14ac:dyDescent="0.2">
      <c r="A13222">
        <v>87131470</v>
      </c>
      <c r="B13222" t="s">
        <v>11363</v>
      </c>
      <c r="C13222" s="86">
        <v>67</v>
      </c>
      <c r="D13222" s="85"/>
    </row>
    <row r="13223" spans="1:4" x14ac:dyDescent="0.2">
      <c r="A13223">
        <v>87131488</v>
      </c>
      <c r="B13223" t="s">
        <v>11364</v>
      </c>
      <c r="C13223" s="86">
        <v>131</v>
      </c>
      <c r="D13223" s="85"/>
    </row>
    <row r="13224" spans="1:4" x14ac:dyDescent="0.2">
      <c r="A13224">
        <v>87131496</v>
      </c>
      <c r="B13224" t="s">
        <v>11365</v>
      </c>
      <c r="C13224" s="86">
        <v>459</v>
      </c>
      <c r="D13224" s="85"/>
    </row>
    <row r="13225" spans="1:4" x14ac:dyDescent="0.2">
      <c r="A13225">
        <v>87131504</v>
      </c>
      <c r="B13225" t="s">
        <v>11366</v>
      </c>
      <c r="C13225" s="86">
        <v>0</v>
      </c>
      <c r="D13225" s="85">
        <v>4</v>
      </c>
    </row>
    <row r="13226" spans="1:4" x14ac:dyDescent="0.2">
      <c r="A13226">
        <v>87131520</v>
      </c>
      <c r="B13226" t="s">
        <v>11367</v>
      </c>
      <c r="C13226" s="86">
        <v>131</v>
      </c>
      <c r="D13226" s="85"/>
    </row>
    <row r="13227" spans="1:4" x14ac:dyDescent="0.2">
      <c r="A13227">
        <v>87131538</v>
      </c>
      <c r="B13227" t="s">
        <v>11368</v>
      </c>
      <c r="C13227" s="86">
        <v>131</v>
      </c>
      <c r="D13227" s="85"/>
    </row>
    <row r="13228" spans="1:4" x14ac:dyDescent="0.2">
      <c r="A13228">
        <v>87131553</v>
      </c>
      <c r="B13228" t="s">
        <v>11369</v>
      </c>
      <c r="C13228" s="86">
        <v>0</v>
      </c>
      <c r="D13228" s="85">
        <v>4</v>
      </c>
    </row>
    <row r="13229" spans="1:4" x14ac:dyDescent="0.2">
      <c r="A13229">
        <v>87131587</v>
      </c>
      <c r="B13229" t="s">
        <v>11370</v>
      </c>
      <c r="C13229" s="86">
        <v>131</v>
      </c>
      <c r="D13229" s="85"/>
    </row>
    <row r="13230" spans="1:4" x14ac:dyDescent="0.2">
      <c r="A13230">
        <v>87131595</v>
      </c>
      <c r="B13230" t="s">
        <v>11371</v>
      </c>
      <c r="C13230" s="86">
        <v>131</v>
      </c>
      <c r="D13230" s="85"/>
    </row>
    <row r="13231" spans="1:4" x14ac:dyDescent="0.2">
      <c r="A13231">
        <v>87131629</v>
      </c>
      <c r="B13231" t="s">
        <v>11372</v>
      </c>
      <c r="C13231" s="86">
        <v>131</v>
      </c>
      <c r="D13231" s="85"/>
    </row>
    <row r="13232" spans="1:4" x14ac:dyDescent="0.2">
      <c r="A13232">
        <v>87131637</v>
      </c>
      <c r="B13232" t="s">
        <v>11373</v>
      </c>
      <c r="C13232" s="86">
        <v>131</v>
      </c>
      <c r="D13232" s="85"/>
    </row>
    <row r="13233" spans="1:4" x14ac:dyDescent="0.2">
      <c r="A13233">
        <v>87131652</v>
      </c>
      <c r="B13233" t="s">
        <v>11374</v>
      </c>
      <c r="C13233" s="86">
        <v>131</v>
      </c>
      <c r="D13233" s="85"/>
    </row>
    <row r="13234" spans="1:4" x14ac:dyDescent="0.2">
      <c r="A13234">
        <v>87131660</v>
      </c>
      <c r="B13234" t="s">
        <v>11375</v>
      </c>
      <c r="C13234" s="86">
        <v>131</v>
      </c>
      <c r="D13234" s="85"/>
    </row>
    <row r="13235" spans="1:4" x14ac:dyDescent="0.2">
      <c r="A13235">
        <v>87131694</v>
      </c>
      <c r="B13235" t="s">
        <v>11376</v>
      </c>
      <c r="C13235" s="86">
        <v>131</v>
      </c>
      <c r="D13235" s="85"/>
    </row>
    <row r="13236" spans="1:4" x14ac:dyDescent="0.2">
      <c r="A13236">
        <v>87131710</v>
      </c>
      <c r="B13236" t="s">
        <v>11377</v>
      </c>
      <c r="C13236" s="86">
        <v>131</v>
      </c>
      <c r="D13236" s="85"/>
    </row>
    <row r="13237" spans="1:4" x14ac:dyDescent="0.2">
      <c r="A13237">
        <v>87131751</v>
      </c>
      <c r="B13237" t="s">
        <v>11378</v>
      </c>
      <c r="C13237" s="86">
        <v>131</v>
      </c>
      <c r="D13237" s="85"/>
    </row>
    <row r="13238" spans="1:4" x14ac:dyDescent="0.2">
      <c r="A13238">
        <v>87131777</v>
      </c>
      <c r="B13238" t="s">
        <v>11379</v>
      </c>
      <c r="C13238" s="86">
        <v>131</v>
      </c>
      <c r="D13238" s="85"/>
    </row>
    <row r="13239" spans="1:4" x14ac:dyDescent="0.2">
      <c r="A13239">
        <v>87131785</v>
      </c>
      <c r="B13239" t="s">
        <v>11380</v>
      </c>
      <c r="C13239" s="86">
        <v>131</v>
      </c>
      <c r="D13239" s="85"/>
    </row>
    <row r="13240" spans="1:4" x14ac:dyDescent="0.2">
      <c r="A13240">
        <v>87131793</v>
      </c>
      <c r="B13240" t="s">
        <v>11381</v>
      </c>
      <c r="C13240" s="86">
        <v>131</v>
      </c>
      <c r="D13240" s="85"/>
    </row>
    <row r="13241" spans="1:4" x14ac:dyDescent="0.2">
      <c r="A13241">
        <v>87131801</v>
      </c>
      <c r="B13241" t="s">
        <v>11382</v>
      </c>
      <c r="C13241" s="86">
        <v>0</v>
      </c>
      <c r="D13241" s="85">
        <v>4</v>
      </c>
    </row>
    <row r="13242" spans="1:4" x14ac:dyDescent="0.2">
      <c r="A13242">
        <v>87131827</v>
      </c>
      <c r="B13242" t="s">
        <v>11383</v>
      </c>
      <c r="C13242" s="86">
        <v>131</v>
      </c>
      <c r="D13242" s="85"/>
    </row>
    <row r="13243" spans="1:4" x14ac:dyDescent="0.2">
      <c r="A13243">
        <v>87131835</v>
      </c>
      <c r="B13243" t="s">
        <v>11384</v>
      </c>
      <c r="C13243" s="86">
        <v>131</v>
      </c>
      <c r="D13243" s="85"/>
    </row>
    <row r="13244" spans="1:4" x14ac:dyDescent="0.2">
      <c r="A13244">
        <v>87131843</v>
      </c>
      <c r="B13244" t="s">
        <v>11385</v>
      </c>
      <c r="C13244" s="86">
        <v>131</v>
      </c>
      <c r="D13244" s="85"/>
    </row>
    <row r="13245" spans="1:4" x14ac:dyDescent="0.2">
      <c r="A13245">
        <v>87131926</v>
      </c>
      <c r="B13245" t="s">
        <v>11386</v>
      </c>
      <c r="C13245" s="86">
        <v>131</v>
      </c>
      <c r="D13245" s="85"/>
    </row>
    <row r="13246" spans="1:4" x14ac:dyDescent="0.2">
      <c r="A13246">
        <v>87131934</v>
      </c>
      <c r="B13246" t="s">
        <v>11387</v>
      </c>
      <c r="C13246" s="86">
        <v>870</v>
      </c>
      <c r="D13246" s="85"/>
    </row>
    <row r="13247" spans="1:4" x14ac:dyDescent="0.2">
      <c r="A13247">
        <v>87131942</v>
      </c>
      <c r="B13247" t="s">
        <v>11388</v>
      </c>
      <c r="C13247" s="86">
        <v>131</v>
      </c>
      <c r="D13247" s="85"/>
    </row>
    <row r="13248" spans="1:4" x14ac:dyDescent="0.2">
      <c r="A13248">
        <v>87131959</v>
      </c>
      <c r="B13248" t="s">
        <v>11389</v>
      </c>
      <c r="C13248" s="86">
        <v>0</v>
      </c>
      <c r="D13248" s="85">
        <v>4</v>
      </c>
    </row>
    <row r="13249" spans="1:4" x14ac:dyDescent="0.2">
      <c r="A13249">
        <v>87131967</v>
      </c>
      <c r="B13249" t="s">
        <v>11390</v>
      </c>
      <c r="C13249" s="86">
        <v>0</v>
      </c>
      <c r="D13249" s="85">
        <v>4</v>
      </c>
    </row>
    <row r="13250" spans="1:4" x14ac:dyDescent="0.2">
      <c r="A13250">
        <v>87131983</v>
      </c>
      <c r="B13250" t="s">
        <v>11391</v>
      </c>
      <c r="C13250" s="86">
        <v>131</v>
      </c>
      <c r="D13250" s="85"/>
    </row>
    <row r="13251" spans="1:4" x14ac:dyDescent="0.2">
      <c r="A13251">
        <v>87132007</v>
      </c>
      <c r="B13251" t="s">
        <v>11392</v>
      </c>
      <c r="C13251" s="86">
        <v>131</v>
      </c>
      <c r="D13251" s="85"/>
    </row>
    <row r="13252" spans="1:4" x14ac:dyDescent="0.2">
      <c r="A13252">
        <v>87132015</v>
      </c>
      <c r="B13252" t="s">
        <v>11393</v>
      </c>
      <c r="C13252" s="86">
        <v>131</v>
      </c>
      <c r="D13252" s="85"/>
    </row>
    <row r="13253" spans="1:4" x14ac:dyDescent="0.2">
      <c r="A13253">
        <v>87132049</v>
      </c>
      <c r="B13253" t="s">
        <v>11394</v>
      </c>
      <c r="C13253" s="86">
        <v>67</v>
      </c>
      <c r="D13253" s="85"/>
    </row>
    <row r="13254" spans="1:4" x14ac:dyDescent="0.2">
      <c r="A13254">
        <v>87132056</v>
      </c>
      <c r="B13254" t="s">
        <v>11395</v>
      </c>
      <c r="C13254" s="86">
        <v>131</v>
      </c>
      <c r="D13254" s="85"/>
    </row>
    <row r="13255" spans="1:4" x14ac:dyDescent="0.2">
      <c r="A13255">
        <v>87132130</v>
      </c>
      <c r="B13255" t="s">
        <v>11396</v>
      </c>
      <c r="C13255" s="86">
        <v>131</v>
      </c>
      <c r="D13255" s="85"/>
    </row>
    <row r="13256" spans="1:4" x14ac:dyDescent="0.2">
      <c r="A13256">
        <v>87132148</v>
      </c>
      <c r="B13256" t="s">
        <v>11397</v>
      </c>
      <c r="C13256" s="86">
        <v>131</v>
      </c>
      <c r="D13256" s="85"/>
    </row>
    <row r="13257" spans="1:4" x14ac:dyDescent="0.2">
      <c r="A13257">
        <v>87132155</v>
      </c>
      <c r="B13257" t="s">
        <v>11398</v>
      </c>
      <c r="C13257" s="86">
        <v>131</v>
      </c>
      <c r="D13257" s="85"/>
    </row>
    <row r="13258" spans="1:4" x14ac:dyDescent="0.2">
      <c r="A13258">
        <v>87132197</v>
      </c>
      <c r="B13258" t="s">
        <v>11316</v>
      </c>
      <c r="C13258" s="86">
        <v>131</v>
      </c>
      <c r="D13258" s="85"/>
    </row>
    <row r="13259" spans="1:4" x14ac:dyDescent="0.2">
      <c r="A13259">
        <v>87132213</v>
      </c>
      <c r="B13259" t="s">
        <v>11399</v>
      </c>
      <c r="C13259" s="86">
        <v>0</v>
      </c>
      <c r="D13259" s="85">
        <v>4</v>
      </c>
    </row>
    <row r="13260" spans="1:4" x14ac:dyDescent="0.2">
      <c r="A13260">
        <v>87132239</v>
      </c>
      <c r="B13260" t="s">
        <v>11400</v>
      </c>
      <c r="C13260" s="86">
        <v>0</v>
      </c>
      <c r="D13260" s="85">
        <v>4</v>
      </c>
    </row>
    <row r="13261" spans="1:4" x14ac:dyDescent="0.2">
      <c r="A13261">
        <v>87132296</v>
      </c>
      <c r="B13261" t="s">
        <v>11401</v>
      </c>
      <c r="C13261" s="86">
        <v>282</v>
      </c>
      <c r="D13261" s="85"/>
    </row>
    <row r="13262" spans="1:4" x14ac:dyDescent="0.2">
      <c r="A13262">
        <v>87132304</v>
      </c>
      <c r="B13262" t="s">
        <v>11402</v>
      </c>
      <c r="C13262" s="86">
        <v>0</v>
      </c>
      <c r="D13262" s="85">
        <v>4</v>
      </c>
    </row>
    <row r="13263" spans="1:4" x14ac:dyDescent="0.2">
      <c r="A13263">
        <v>87132346</v>
      </c>
      <c r="B13263" t="s">
        <v>11403</v>
      </c>
      <c r="C13263" s="86">
        <v>2250</v>
      </c>
      <c r="D13263" s="85"/>
    </row>
    <row r="13264" spans="1:4" x14ac:dyDescent="0.2">
      <c r="A13264">
        <v>87132379</v>
      </c>
      <c r="B13264" t="s">
        <v>11404</v>
      </c>
      <c r="C13264" s="86">
        <v>149</v>
      </c>
      <c r="D13264" s="85"/>
    </row>
    <row r="13265" spans="1:4" x14ac:dyDescent="0.2">
      <c r="A13265">
        <v>87132395</v>
      </c>
      <c r="B13265" t="s">
        <v>11405</v>
      </c>
      <c r="C13265" s="86">
        <v>150</v>
      </c>
      <c r="D13265" s="85"/>
    </row>
    <row r="13266" spans="1:4" x14ac:dyDescent="0.2">
      <c r="A13266">
        <v>87132403</v>
      </c>
      <c r="B13266" t="s">
        <v>11406</v>
      </c>
      <c r="C13266" s="86">
        <v>131</v>
      </c>
      <c r="D13266" s="85"/>
    </row>
    <row r="13267" spans="1:4" x14ac:dyDescent="0.2">
      <c r="A13267">
        <v>87132411</v>
      </c>
      <c r="B13267" t="s">
        <v>11407</v>
      </c>
      <c r="C13267" s="86">
        <v>128</v>
      </c>
      <c r="D13267" s="85"/>
    </row>
    <row r="13268" spans="1:4" x14ac:dyDescent="0.2">
      <c r="A13268">
        <v>87132460</v>
      </c>
      <c r="B13268" t="s">
        <v>11408</v>
      </c>
      <c r="C13268" s="86">
        <v>0</v>
      </c>
      <c r="D13268" s="85">
        <v>4</v>
      </c>
    </row>
    <row r="13269" spans="1:4" x14ac:dyDescent="0.2">
      <c r="A13269">
        <v>87132478</v>
      </c>
      <c r="B13269" t="s">
        <v>11409</v>
      </c>
      <c r="C13269" s="86">
        <v>131</v>
      </c>
      <c r="D13269" s="85"/>
    </row>
    <row r="13270" spans="1:4" x14ac:dyDescent="0.2">
      <c r="A13270">
        <v>87132486</v>
      </c>
      <c r="B13270" t="s">
        <v>11410</v>
      </c>
      <c r="C13270" s="86">
        <v>131</v>
      </c>
      <c r="D13270" s="85"/>
    </row>
    <row r="13271" spans="1:4" x14ac:dyDescent="0.2">
      <c r="A13271">
        <v>87132494</v>
      </c>
      <c r="B13271" t="s">
        <v>11411</v>
      </c>
      <c r="C13271" s="86">
        <v>131</v>
      </c>
      <c r="D13271" s="85"/>
    </row>
    <row r="13272" spans="1:4" x14ac:dyDescent="0.2">
      <c r="A13272">
        <v>87132502</v>
      </c>
      <c r="B13272" t="s">
        <v>11412</v>
      </c>
      <c r="C13272" s="86">
        <v>15</v>
      </c>
      <c r="D13272" s="85"/>
    </row>
    <row r="13273" spans="1:4" x14ac:dyDescent="0.2">
      <c r="A13273">
        <v>87132510</v>
      </c>
      <c r="B13273" t="s">
        <v>11413</v>
      </c>
      <c r="C13273" s="86">
        <v>131</v>
      </c>
      <c r="D13273" s="85"/>
    </row>
    <row r="13274" spans="1:4" x14ac:dyDescent="0.2">
      <c r="A13274">
        <v>87132528</v>
      </c>
      <c r="B13274" t="s">
        <v>11414</v>
      </c>
      <c r="C13274" s="86">
        <v>131</v>
      </c>
      <c r="D13274" s="85"/>
    </row>
    <row r="13275" spans="1:4" x14ac:dyDescent="0.2">
      <c r="A13275">
        <v>87132544</v>
      </c>
      <c r="B13275" t="s">
        <v>11415</v>
      </c>
      <c r="C13275" s="86">
        <v>0</v>
      </c>
      <c r="D13275" s="85">
        <v>4</v>
      </c>
    </row>
    <row r="13276" spans="1:4" x14ac:dyDescent="0.2">
      <c r="A13276">
        <v>87132551</v>
      </c>
      <c r="B13276" t="s">
        <v>11416</v>
      </c>
      <c r="C13276" s="86">
        <v>0</v>
      </c>
      <c r="D13276" s="85">
        <v>4</v>
      </c>
    </row>
    <row r="13277" spans="1:4" x14ac:dyDescent="0.2">
      <c r="A13277">
        <v>87132569</v>
      </c>
      <c r="B13277" t="s">
        <v>11417</v>
      </c>
      <c r="C13277" s="86">
        <v>131</v>
      </c>
      <c r="D13277" s="85"/>
    </row>
    <row r="13278" spans="1:4" x14ac:dyDescent="0.2">
      <c r="A13278">
        <v>87132577</v>
      </c>
      <c r="B13278" t="s">
        <v>11418</v>
      </c>
      <c r="C13278" s="86">
        <v>131</v>
      </c>
      <c r="D13278" s="85"/>
    </row>
    <row r="13279" spans="1:4" x14ac:dyDescent="0.2">
      <c r="A13279">
        <v>87132585</v>
      </c>
      <c r="B13279" t="s">
        <v>11419</v>
      </c>
      <c r="C13279" s="86">
        <v>204</v>
      </c>
      <c r="D13279" s="85"/>
    </row>
    <row r="13280" spans="1:4" x14ac:dyDescent="0.2">
      <c r="A13280">
        <v>87132593</v>
      </c>
      <c r="B13280" t="s">
        <v>11420</v>
      </c>
      <c r="C13280" s="86">
        <v>0</v>
      </c>
      <c r="D13280" s="85">
        <v>4</v>
      </c>
    </row>
    <row r="13281" spans="1:4" x14ac:dyDescent="0.2">
      <c r="A13281">
        <v>87132601</v>
      </c>
      <c r="B13281" t="s">
        <v>11421</v>
      </c>
      <c r="C13281" s="86">
        <v>131</v>
      </c>
      <c r="D13281" s="85"/>
    </row>
    <row r="13282" spans="1:4" x14ac:dyDescent="0.2">
      <c r="A13282">
        <v>87132619</v>
      </c>
      <c r="B13282" t="s">
        <v>11422</v>
      </c>
      <c r="C13282" s="86">
        <v>0</v>
      </c>
      <c r="D13282" s="85">
        <v>4</v>
      </c>
    </row>
    <row r="13283" spans="1:4" x14ac:dyDescent="0.2">
      <c r="A13283">
        <v>87132627</v>
      </c>
      <c r="B13283" t="s">
        <v>9262</v>
      </c>
      <c r="C13283" s="86">
        <v>0</v>
      </c>
      <c r="D13283" s="85">
        <v>4</v>
      </c>
    </row>
    <row r="13284" spans="1:4" x14ac:dyDescent="0.2">
      <c r="A13284">
        <v>87132635</v>
      </c>
      <c r="B13284" t="s">
        <v>11423</v>
      </c>
      <c r="C13284" s="86">
        <v>0</v>
      </c>
      <c r="D13284" s="85">
        <v>4</v>
      </c>
    </row>
    <row r="13285" spans="1:4" x14ac:dyDescent="0.2">
      <c r="A13285">
        <v>87132643</v>
      </c>
      <c r="B13285" t="s">
        <v>11424</v>
      </c>
      <c r="C13285" s="86"/>
      <c r="D13285" s="85">
        <v>4</v>
      </c>
    </row>
    <row r="13286" spans="1:4" x14ac:dyDescent="0.2">
      <c r="A13286">
        <v>87132650</v>
      </c>
      <c r="B13286" t="s">
        <v>11425</v>
      </c>
      <c r="C13286" s="86">
        <v>0</v>
      </c>
      <c r="D13286" s="85">
        <v>4</v>
      </c>
    </row>
    <row r="13287" spans="1:4" x14ac:dyDescent="0.2">
      <c r="A13287">
        <v>87132668</v>
      </c>
      <c r="B13287" t="s">
        <v>11426</v>
      </c>
      <c r="C13287" s="86">
        <v>0</v>
      </c>
      <c r="D13287" s="85">
        <v>4</v>
      </c>
    </row>
    <row r="13288" spans="1:4" x14ac:dyDescent="0.2">
      <c r="A13288">
        <v>87132676</v>
      </c>
      <c r="B13288" t="s">
        <v>11427</v>
      </c>
      <c r="C13288" s="86">
        <v>0</v>
      </c>
      <c r="D13288" s="85">
        <v>4</v>
      </c>
    </row>
    <row r="13289" spans="1:4" x14ac:dyDescent="0.2">
      <c r="A13289">
        <v>87132684</v>
      </c>
      <c r="B13289" t="s">
        <v>11428</v>
      </c>
      <c r="C13289" s="86">
        <v>67</v>
      </c>
      <c r="D13289" s="85"/>
    </row>
    <row r="13290" spans="1:4" x14ac:dyDescent="0.2">
      <c r="A13290">
        <v>91010058</v>
      </c>
      <c r="B13290" t="s">
        <v>11429</v>
      </c>
      <c r="C13290" s="86">
        <v>21</v>
      </c>
      <c r="D13290" s="85"/>
    </row>
    <row r="13291" spans="1:4" x14ac:dyDescent="0.2">
      <c r="A13291">
        <v>91010066</v>
      </c>
      <c r="B13291" t="s">
        <v>11430</v>
      </c>
      <c r="C13291" s="86">
        <v>21</v>
      </c>
      <c r="D13291" s="85"/>
    </row>
    <row r="13292" spans="1:4" x14ac:dyDescent="0.2">
      <c r="A13292">
        <v>91010249</v>
      </c>
      <c r="B13292" t="s">
        <v>11431</v>
      </c>
      <c r="C13292" s="86">
        <v>21</v>
      </c>
      <c r="D13292" s="85"/>
    </row>
    <row r="13293" spans="1:4" x14ac:dyDescent="0.2">
      <c r="A13293">
        <v>91010298</v>
      </c>
      <c r="B13293" t="s">
        <v>11432</v>
      </c>
      <c r="C13293" s="86">
        <v>21</v>
      </c>
      <c r="D13293" s="85"/>
    </row>
    <row r="13294" spans="1:4" x14ac:dyDescent="0.2">
      <c r="A13294">
        <v>91010611</v>
      </c>
      <c r="B13294" t="s">
        <v>11433</v>
      </c>
      <c r="C13294" s="86">
        <v>21</v>
      </c>
      <c r="D13294" s="85"/>
    </row>
    <row r="13295" spans="1:4" x14ac:dyDescent="0.2">
      <c r="A13295">
        <v>91010629</v>
      </c>
      <c r="B13295" t="s">
        <v>11434</v>
      </c>
      <c r="C13295" s="86">
        <v>21</v>
      </c>
      <c r="D13295" s="85"/>
    </row>
    <row r="13296" spans="1:4" x14ac:dyDescent="0.2">
      <c r="A13296">
        <v>91012179</v>
      </c>
      <c r="B13296" t="s">
        <v>11435</v>
      </c>
      <c r="C13296" s="86">
        <v>598</v>
      </c>
      <c r="D13296" s="85"/>
    </row>
    <row r="13297" spans="1:4" x14ac:dyDescent="0.2">
      <c r="A13297">
        <v>91012187</v>
      </c>
      <c r="B13297" t="s">
        <v>11436</v>
      </c>
      <c r="C13297" s="86">
        <v>598</v>
      </c>
      <c r="D13297" s="85"/>
    </row>
    <row r="13298" spans="1:4" x14ac:dyDescent="0.2">
      <c r="A13298">
        <v>91012336</v>
      </c>
      <c r="B13298" t="s">
        <v>11437</v>
      </c>
      <c r="C13298" s="86">
        <v>182</v>
      </c>
      <c r="D13298" s="85"/>
    </row>
    <row r="13299" spans="1:4" x14ac:dyDescent="0.2">
      <c r="A13299">
        <v>91012344</v>
      </c>
      <c r="B13299" t="s">
        <v>11438</v>
      </c>
      <c r="C13299" s="86">
        <v>181</v>
      </c>
      <c r="D13299" s="85"/>
    </row>
    <row r="13300" spans="1:4" x14ac:dyDescent="0.2">
      <c r="A13300">
        <v>91012351</v>
      </c>
      <c r="B13300" t="s">
        <v>325</v>
      </c>
      <c r="C13300" s="86">
        <v>181</v>
      </c>
      <c r="D13300" s="85"/>
    </row>
    <row r="13301" spans="1:4" x14ac:dyDescent="0.2">
      <c r="A13301">
        <v>91012724</v>
      </c>
      <c r="B13301" t="s">
        <v>11439</v>
      </c>
      <c r="C13301" s="86">
        <v>28</v>
      </c>
      <c r="D13301" s="85"/>
    </row>
    <row r="13302" spans="1:4" x14ac:dyDescent="0.2">
      <c r="A13302">
        <v>91012732</v>
      </c>
      <c r="B13302" t="s">
        <v>11440</v>
      </c>
      <c r="C13302" s="86">
        <v>21</v>
      </c>
      <c r="D13302" s="85"/>
    </row>
    <row r="13303" spans="1:4" x14ac:dyDescent="0.2">
      <c r="A13303">
        <v>91013011</v>
      </c>
      <c r="B13303" t="s">
        <v>11441</v>
      </c>
      <c r="C13303" s="86">
        <v>21</v>
      </c>
      <c r="D13303" s="85"/>
    </row>
    <row r="13304" spans="1:4" x14ac:dyDescent="0.2">
      <c r="A13304">
        <v>91013037</v>
      </c>
      <c r="B13304" t="s">
        <v>11442</v>
      </c>
      <c r="C13304" s="86">
        <v>21</v>
      </c>
      <c r="D13304" s="85"/>
    </row>
    <row r="13305" spans="1:4" x14ac:dyDescent="0.2">
      <c r="A13305">
        <v>91013193</v>
      </c>
      <c r="B13305" t="s">
        <v>11443</v>
      </c>
      <c r="C13305" s="86">
        <v>21</v>
      </c>
      <c r="D13305" s="85"/>
    </row>
    <row r="13306" spans="1:4" x14ac:dyDescent="0.2">
      <c r="A13306">
        <v>91013896</v>
      </c>
      <c r="B13306" t="s">
        <v>11444</v>
      </c>
      <c r="C13306" s="86">
        <v>298</v>
      </c>
      <c r="D13306" s="85"/>
    </row>
    <row r="13307" spans="1:4" x14ac:dyDescent="0.2">
      <c r="A13307">
        <v>91013904</v>
      </c>
      <c r="B13307" t="s">
        <v>11445</v>
      </c>
      <c r="C13307" s="86">
        <v>297</v>
      </c>
      <c r="D13307" s="85"/>
    </row>
    <row r="13308" spans="1:4" x14ac:dyDescent="0.2">
      <c r="A13308">
        <v>91013912</v>
      </c>
      <c r="B13308" t="s">
        <v>3065</v>
      </c>
      <c r="C13308" s="86">
        <v>297</v>
      </c>
      <c r="D13308" s="85"/>
    </row>
    <row r="13309" spans="1:4" x14ac:dyDescent="0.2">
      <c r="A13309">
        <v>91013979</v>
      </c>
      <c r="B13309" t="s">
        <v>11446</v>
      </c>
      <c r="C13309" s="86">
        <v>27</v>
      </c>
      <c r="D13309" s="85"/>
    </row>
    <row r="13310" spans="1:4" x14ac:dyDescent="0.2">
      <c r="A13310">
        <v>91013987</v>
      </c>
      <c r="B13310" t="s">
        <v>11447</v>
      </c>
      <c r="C13310" s="86">
        <v>26</v>
      </c>
      <c r="D13310" s="85"/>
    </row>
    <row r="13311" spans="1:4" x14ac:dyDescent="0.2">
      <c r="A13311">
        <v>91015297</v>
      </c>
      <c r="B13311" t="s">
        <v>11448</v>
      </c>
      <c r="C13311" s="86">
        <v>76</v>
      </c>
      <c r="D13311" s="85"/>
    </row>
    <row r="13312" spans="1:4" x14ac:dyDescent="0.2">
      <c r="A13312">
        <v>91015313</v>
      </c>
      <c r="B13312" t="s">
        <v>11449</v>
      </c>
      <c r="C13312" s="86">
        <v>99</v>
      </c>
      <c r="D13312" s="85"/>
    </row>
    <row r="13313" spans="1:4" x14ac:dyDescent="0.2">
      <c r="A13313">
        <v>91020404</v>
      </c>
      <c r="B13313" t="s">
        <v>11450</v>
      </c>
      <c r="C13313" s="86">
        <v>21</v>
      </c>
      <c r="D13313" s="85"/>
    </row>
    <row r="13314" spans="1:4" x14ac:dyDescent="0.2">
      <c r="A13314">
        <v>91046102</v>
      </c>
      <c r="B13314" t="s">
        <v>11451</v>
      </c>
      <c r="C13314" s="86">
        <v>0</v>
      </c>
      <c r="D13314" s="85">
        <v>4</v>
      </c>
    </row>
    <row r="13315" spans="1:4" x14ac:dyDescent="0.2">
      <c r="A13315">
        <v>91051581</v>
      </c>
      <c r="B13315" t="s">
        <v>11452</v>
      </c>
      <c r="C13315" s="86">
        <v>216</v>
      </c>
      <c r="D13315" s="85"/>
    </row>
    <row r="13316" spans="1:4" x14ac:dyDescent="0.2">
      <c r="A13316">
        <v>91060384</v>
      </c>
      <c r="B13316" t="s">
        <v>11453</v>
      </c>
      <c r="C13316" s="86">
        <v>237</v>
      </c>
      <c r="D13316" s="85"/>
    </row>
    <row r="13317" spans="1:4" x14ac:dyDescent="0.2">
      <c r="A13317">
        <v>91082446</v>
      </c>
      <c r="B13317" t="s">
        <v>11454</v>
      </c>
      <c r="C13317" s="86">
        <v>919</v>
      </c>
      <c r="D13317" s="85"/>
    </row>
    <row r="13318" spans="1:4" x14ac:dyDescent="0.2">
      <c r="A13318">
        <v>91090159</v>
      </c>
      <c r="B13318" t="s">
        <v>11455</v>
      </c>
      <c r="C13318" s="86">
        <v>3000</v>
      </c>
      <c r="D13318" s="85"/>
    </row>
    <row r="13319" spans="1:4" x14ac:dyDescent="0.2">
      <c r="A13319">
        <v>91100008</v>
      </c>
      <c r="B13319" t="s">
        <v>11456</v>
      </c>
      <c r="C13319" s="86"/>
      <c r="D13319" s="85">
        <f>VLOOKUP(A13319,'[1]CDM''s 2020 '!$A:$D,4,0)</f>
        <v>1</v>
      </c>
    </row>
    <row r="13320" spans="1:4" x14ac:dyDescent="0.2">
      <c r="A13320">
        <v>91100016</v>
      </c>
      <c r="B13320" t="s">
        <v>425</v>
      </c>
      <c r="C13320" s="86">
        <v>119</v>
      </c>
      <c r="D13320" s="85"/>
    </row>
    <row r="13321" spans="1:4" x14ac:dyDescent="0.2">
      <c r="A13321">
        <v>91100024</v>
      </c>
      <c r="B13321" t="s">
        <v>4147</v>
      </c>
      <c r="C13321" s="86">
        <v>349</v>
      </c>
      <c r="D13321" s="85"/>
    </row>
    <row r="13322" spans="1:4" x14ac:dyDescent="0.2">
      <c r="A13322">
        <v>91100032</v>
      </c>
      <c r="B13322" t="s">
        <v>426</v>
      </c>
      <c r="C13322" s="86">
        <v>596</v>
      </c>
      <c r="D13322" s="85"/>
    </row>
    <row r="13323" spans="1:4" x14ac:dyDescent="0.2">
      <c r="A13323">
        <v>91100040</v>
      </c>
      <c r="B13323" t="s">
        <v>428</v>
      </c>
      <c r="C13323" s="86">
        <v>1010</v>
      </c>
      <c r="D13323" s="85"/>
    </row>
    <row r="13324" spans="1:4" x14ac:dyDescent="0.2">
      <c r="A13324">
        <v>91100057</v>
      </c>
      <c r="B13324" t="s">
        <v>429</v>
      </c>
      <c r="C13324" s="86">
        <v>90</v>
      </c>
      <c r="D13324" s="85"/>
    </row>
    <row r="13325" spans="1:4" x14ac:dyDescent="0.2">
      <c r="A13325">
        <v>91100065</v>
      </c>
      <c r="B13325" t="s">
        <v>430</v>
      </c>
      <c r="C13325" s="86">
        <v>155</v>
      </c>
      <c r="D13325" s="85"/>
    </row>
    <row r="13326" spans="1:4" x14ac:dyDescent="0.2">
      <c r="A13326">
        <v>91100073</v>
      </c>
      <c r="B13326" t="s">
        <v>432</v>
      </c>
      <c r="C13326" s="86">
        <v>349</v>
      </c>
      <c r="D13326" s="85"/>
    </row>
    <row r="13327" spans="1:4" x14ac:dyDescent="0.2">
      <c r="A13327">
        <v>91100081</v>
      </c>
      <c r="B13327" t="s">
        <v>1134</v>
      </c>
      <c r="C13327" s="86">
        <v>457</v>
      </c>
      <c r="D13327" s="85"/>
    </row>
    <row r="13328" spans="1:4" x14ac:dyDescent="0.2">
      <c r="A13328">
        <v>91100099</v>
      </c>
      <c r="B13328" t="s">
        <v>433</v>
      </c>
      <c r="C13328" s="86">
        <v>596</v>
      </c>
      <c r="D13328" s="85"/>
    </row>
    <row r="13329" spans="1:4" x14ac:dyDescent="0.2">
      <c r="A13329">
        <v>91100107</v>
      </c>
      <c r="B13329" t="s">
        <v>434</v>
      </c>
      <c r="C13329" s="86">
        <v>776</v>
      </c>
      <c r="D13329" s="85"/>
    </row>
    <row r="13330" spans="1:4" x14ac:dyDescent="0.2">
      <c r="A13330">
        <v>91100115</v>
      </c>
      <c r="B13330" t="s">
        <v>435</v>
      </c>
      <c r="C13330" s="86">
        <v>1010</v>
      </c>
      <c r="D13330" s="85"/>
    </row>
    <row r="13331" spans="1:4" x14ac:dyDescent="0.2">
      <c r="A13331">
        <v>91100123</v>
      </c>
      <c r="B13331" t="s">
        <v>11457</v>
      </c>
      <c r="C13331" s="86">
        <v>52</v>
      </c>
      <c r="D13331" s="85"/>
    </row>
    <row r="13332" spans="1:4" x14ac:dyDescent="0.2">
      <c r="A13332">
        <v>91100131</v>
      </c>
      <c r="B13332" t="s">
        <v>449</v>
      </c>
      <c r="C13332" s="86">
        <v>68</v>
      </c>
      <c r="D13332" s="85"/>
    </row>
    <row r="13333" spans="1:4" x14ac:dyDescent="0.2">
      <c r="A13333">
        <v>91100149</v>
      </c>
      <c r="B13333" t="s">
        <v>4171</v>
      </c>
      <c r="C13333" s="86">
        <v>90</v>
      </c>
      <c r="D13333" s="85"/>
    </row>
    <row r="13334" spans="1:4" x14ac:dyDescent="0.2">
      <c r="A13334">
        <v>91100156</v>
      </c>
      <c r="B13334" t="s">
        <v>4172</v>
      </c>
      <c r="C13334" s="86">
        <v>155</v>
      </c>
      <c r="D13334" s="85"/>
    </row>
    <row r="13335" spans="1:4" x14ac:dyDescent="0.2">
      <c r="A13335">
        <v>91100164</v>
      </c>
      <c r="B13335" t="s">
        <v>4173</v>
      </c>
      <c r="C13335" s="86">
        <v>203</v>
      </c>
      <c r="D13335" s="85"/>
    </row>
    <row r="13336" spans="1:4" x14ac:dyDescent="0.2">
      <c r="A13336">
        <v>91100172</v>
      </c>
      <c r="B13336" t="s">
        <v>451</v>
      </c>
      <c r="C13336" s="86">
        <v>266</v>
      </c>
      <c r="D13336" s="85"/>
    </row>
    <row r="13337" spans="1:4" x14ac:dyDescent="0.2">
      <c r="A13337">
        <v>91100180</v>
      </c>
      <c r="B13337" t="s">
        <v>452</v>
      </c>
      <c r="C13337" s="86">
        <v>349</v>
      </c>
      <c r="D13337" s="85"/>
    </row>
    <row r="13338" spans="1:4" x14ac:dyDescent="0.2">
      <c r="A13338">
        <v>91100198</v>
      </c>
      <c r="B13338" t="s">
        <v>1015</v>
      </c>
      <c r="C13338" s="86">
        <v>457</v>
      </c>
      <c r="D13338" s="85"/>
    </row>
    <row r="13339" spans="1:4" x14ac:dyDescent="0.2">
      <c r="A13339">
        <v>91100206</v>
      </c>
      <c r="B13339" t="s">
        <v>453</v>
      </c>
      <c r="C13339" s="86">
        <v>596</v>
      </c>
      <c r="D13339" s="85"/>
    </row>
    <row r="13340" spans="1:4" x14ac:dyDescent="0.2">
      <c r="A13340">
        <v>91100214</v>
      </c>
      <c r="B13340" t="s">
        <v>4174</v>
      </c>
      <c r="C13340" s="86">
        <v>776</v>
      </c>
      <c r="D13340" s="85"/>
    </row>
    <row r="13341" spans="1:4" x14ac:dyDescent="0.2">
      <c r="A13341">
        <v>91100222</v>
      </c>
      <c r="B13341" t="s">
        <v>454</v>
      </c>
      <c r="C13341" s="86">
        <v>1010</v>
      </c>
      <c r="D13341" s="85"/>
    </row>
    <row r="13342" spans="1:4" x14ac:dyDescent="0.2">
      <c r="A13342">
        <v>91100230</v>
      </c>
      <c r="B13342" t="s">
        <v>4175</v>
      </c>
      <c r="C13342" s="86">
        <v>1316</v>
      </c>
      <c r="D13342" s="85"/>
    </row>
    <row r="13343" spans="1:4" x14ac:dyDescent="0.2">
      <c r="A13343">
        <v>91100248</v>
      </c>
      <c r="B13343" t="s">
        <v>475</v>
      </c>
      <c r="C13343" s="86">
        <v>52</v>
      </c>
      <c r="D13343" s="85"/>
    </row>
    <row r="13344" spans="1:4" x14ac:dyDescent="0.2">
      <c r="A13344">
        <v>91100255</v>
      </c>
      <c r="B13344" t="s">
        <v>476</v>
      </c>
      <c r="C13344" s="86">
        <v>68</v>
      </c>
      <c r="D13344" s="85"/>
    </row>
    <row r="13345" spans="1:4" x14ac:dyDescent="0.2">
      <c r="A13345">
        <v>91100263</v>
      </c>
      <c r="B13345" t="s">
        <v>477</v>
      </c>
      <c r="C13345" s="86">
        <v>90</v>
      </c>
      <c r="D13345" s="85"/>
    </row>
    <row r="13346" spans="1:4" x14ac:dyDescent="0.2">
      <c r="A13346">
        <v>91100271</v>
      </c>
      <c r="B13346" t="s">
        <v>478</v>
      </c>
      <c r="C13346" s="86">
        <v>119</v>
      </c>
      <c r="D13346" s="85"/>
    </row>
    <row r="13347" spans="1:4" x14ac:dyDescent="0.2">
      <c r="A13347">
        <v>91100289</v>
      </c>
      <c r="B13347" t="s">
        <v>481</v>
      </c>
      <c r="C13347" s="86">
        <v>266</v>
      </c>
      <c r="D13347" s="85"/>
    </row>
    <row r="13348" spans="1:4" x14ac:dyDescent="0.2">
      <c r="A13348">
        <v>91100297</v>
      </c>
      <c r="B13348" t="s">
        <v>484</v>
      </c>
      <c r="C13348" s="86">
        <v>596</v>
      </c>
      <c r="D13348" s="85"/>
    </row>
    <row r="13349" spans="1:4" x14ac:dyDescent="0.2">
      <c r="A13349">
        <v>91100305</v>
      </c>
      <c r="B13349" t="s">
        <v>485</v>
      </c>
      <c r="C13349" s="86">
        <v>776</v>
      </c>
      <c r="D13349" s="85"/>
    </row>
    <row r="13350" spans="1:4" x14ac:dyDescent="0.2">
      <c r="A13350">
        <v>91100313</v>
      </c>
      <c r="B13350" t="s">
        <v>488</v>
      </c>
      <c r="C13350" s="86">
        <v>3778</v>
      </c>
      <c r="D13350" s="85"/>
    </row>
    <row r="13351" spans="1:4" x14ac:dyDescent="0.2">
      <c r="A13351">
        <v>91100321</v>
      </c>
      <c r="B13351" t="s">
        <v>489</v>
      </c>
      <c r="C13351" s="86">
        <v>4912</v>
      </c>
      <c r="D13351" s="85"/>
    </row>
    <row r="13352" spans="1:4" x14ac:dyDescent="0.2">
      <c r="A13352">
        <v>91100339</v>
      </c>
      <c r="B13352" t="s">
        <v>1034</v>
      </c>
      <c r="C13352" s="86">
        <v>52</v>
      </c>
      <c r="D13352" s="85"/>
    </row>
    <row r="13353" spans="1:4" x14ac:dyDescent="0.2">
      <c r="A13353">
        <v>91100347</v>
      </c>
      <c r="B13353" t="s">
        <v>539</v>
      </c>
      <c r="C13353" s="86">
        <v>203</v>
      </c>
      <c r="D13353" s="85"/>
    </row>
    <row r="13354" spans="1:4" x14ac:dyDescent="0.2">
      <c r="A13354">
        <v>91100354</v>
      </c>
      <c r="B13354" t="s">
        <v>540</v>
      </c>
      <c r="C13354" s="86">
        <v>266</v>
      </c>
      <c r="D13354" s="85"/>
    </row>
    <row r="13355" spans="1:4" x14ac:dyDescent="0.2">
      <c r="A13355">
        <v>91100362</v>
      </c>
      <c r="B13355" t="s">
        <v>636</v>
      </c>
      <c r="C13355" s="86">
        <v>68</v>
      </c>
      <c r="D13355" s="85"/>
    </row>
    <row r="13356" spans="1:4" x14ac:dyDescent="0.2">
      <c r="A13356">
        <v>91100370</v>
      </c>
      <c r="B13356" t="s">
        <v>677</v>
      </c>
      <c r="C13356" s="86">
        <v>1316</v>
      </c>
      <c r="D13356" s="85"/>
    </row>
    <row r="13357" spans="1:4" x14ac:dyDescent="0.2">
      <c r="A13357">
        <v>91100388</v>
      </c>
      <c r="B13357" t="s">
        <v>678</v>
      </c>
      <c r="C13357" s="86">
        <v>1715</v>
      </c>
      <c r="D13357" s="85"/>
    </row>
    <row r="13358" spans="1:4" x14ac:dyDescent="0.2">
      <c r="A13358">
        <v>91100396</v>
      </c>
      <c r="B13358" t="s">
        <v>685</v>
      </c>
      <c r="C13358" s="86">
        <v>52</v>
      </c>
      <c r="D13358" s="85"/>
    </row>
    <row r="13359" spans="1:4" x14ac:dyDescent="0.2">
      <c r="A13359">
        <v>91100404</v>
      </c>
      <c r="B13359" t="s">
        <v>686</v>
      </c>
      <c r="C13359" s="86">
        <v>68</v>
      </c>
      <c r="D13359" s="85"/>
    </row>
    <row r="13360" spans="1:4" x14ac:dyDescent="0.2">
      <c r="A13360">
        <v>91100412</v>
      </c>
      <c r="B13360" t="s">
        <v>687</v>
      </c>
      <c r="C13360" s="86">
        <v>90</v>
      </c>
      <c r="D13360" s="85"/>
    </row>
    <row r="13361" spans="1:4" x14ac:dyDescent="0.2">
      <c r="A13361">
        <v>91100420</v>
      </c>
      <c r="B13361" t="s">
        <v>692</v>
      </c>
      <c r="C13361" s="86">
        <v>596</v>
      </c>
      <c r="D13361" s="85"/>
    </row>
    <row r="13362" spans="1:4" x14ac:dyDescent="0.2">
      <c r="A13362">
        <v>91100438</v>
      </c>
      <c r="B13362" t="s">
        <v>697</v>
      </c>
      <c r="C13362" s="86">
        <v>52</v>
      </c>
      <c r="D13362" s="85"/>
    </row>
    <row r="13363" spans="1:4" x14ac:dyDescent="0.2">
      <c r="A13363">
        <v>91100446</v>
      </c>
      <c r="B13363" t="s">
        <v>698</v>
      </c>
      <c r="C13363" s="86">
        <v>68</v>
      </c>
      <c r="D13363" s="85"/>
    </row>
    <row r="13364" spans="1:4" x14ac:dyDescent="0.2">
      <c r="A13364">
        <v>91100453</v>
      </c>
      <c r="B13364" t="s">
        <v>699</v>
      </c>
      <c r="C13364" s="86">
        <v>90</v>
      </c>
      <c r="D13364" s="85"/>
    </row>
    <row r="13365" spans="1:4" x14ac:dyDescent="0.2">
      <c r="A13365">
        <v>91100461</v>
      </c>
      <c r="B13365" t="s">
        <v>700</v>
      </c>
      <c r="C13365" s="86">
        <v>119</v>
      </c>
      <c r="D13365" s="85"/>
    </row>
    <row r="13366" spans="1:4" x14ac:dyDescent="0.2">
      <c r="A13366">
        <v>91100479</v>
      </c>
      <c r="B13366" t="s">
        <v>701</v>
      </c>
      <c r="C13366" s="86">
        <v>155</v>
      </c>
      <c r="D13366" s="85"/>
    </row>
    <row r="13367" spans="1:4" x14ac:dyDescent="0.2">
      <c r="A13367">
        <v>91100487</v>
      </c>
      <c r="B13367" t="s">
        <v>702</v>
      </c>
      <c r="C13367" s="86">
        <v>203</v>
      </c>
      <c r="D13367" s="85"/>
    </row>
    <row r="13368" spans="1:4" x14ac:dyDescent="0.2">
      <c r="A13368">
        <v>91100495</v>
      </c>
      <c r="B13368" t="s">
        <v>703</v>
      </c>
      <c r="C13368" s="86">
        <v>266</v>
      </c>
      <c r="D13368" s="85"/>
    </row>
    <row r="13369" spans="1:4" x14ac:dyDescent="0.2">
      <c r="A13369">
        <v>91100503</v>
      </c>
      <c r="B13369" t="s">
        <v>704</v>
      </c>
      <c r="C13369" s="86">
        <v>349</v>
      </c>
      <c r="D13369" s="85"/>
    </row>
    <row r="13370" spans="1:4" x14ac:dyDescent="0.2">
      <c r="A13370">
        <v>91100511</v>
      </c>
      <c r="B13370" t="s">
        <v>708</v>
      </c>
      <c r="C13370" s="86">
        <v>1010</v>
      </c>
      <c r="D13370" s="85"/>
    </row>
    <row r="13371" spans="1:4" x14ac:dyDescent="0.2">
      <c r="A13371">
        <v>91100529</v>
      </c>
      <c r="B13371" t="s">
        <v>709</v>
      </c>
      <c r="C13371" s="86">
        <v>1316</v>
      </c>
      <c r="D13371" s="85"/>
    </row>
    <row r="13372" spans="1:4" x14ac:dyDescent="0.2">
      <c r="A13372">
        <v>91100537</v>
      </c>
      <c r="B13372" t="s">
        <v>728</v>
      </c>
      <c r="C13372" s="86">
        <v>23</v>
      </c>
      <c r="D13372" s="85"/>
    </row>
    <row r="13373" spans="1:4" x14ac:dyDescent="0.2">
      <c r="A13373">
        <v>91100545</v>
      </c>
      <c r="B13373" t="s">
        <v>731</v>
      </c>
      <c r="C13373" s="86">
        <v>90</v>
      </c>
      <c r="D13373" s="85"/>
    </row>
    <row r="13374" spans="1:4" x14ac:dyDescent="0.2">
      <c r="A13374">
        <v>91100552</v>
      </c>
      <c r="B13374" t="s">
        <v>732</v>
      </c>
      <c r="C13374" s="86">
        <v>119</v>
      </c>
      <c r="D13374" s="85"/>
    </row>
    <row r="13375" spans="1:4" x14ac:dyDescent="0.2">
      <c r="A13375">
        <v>91100560</v>
      </c>
      <c r="B13375" t="s">
        <v>733</v>
      </c>
      <c r="C13375" s="86">
        <v>155</v>
      </c>
      <c r="D13375" s="85"/>
    </row>
    <row r="13376" spans="1:4" x14ac:dyDescent="0.2">
      <c r="A13376">
        <v>91100578</v>
      </c>
      <c r="B13376" t="s">
        <v>734</v>
      </c>
      <c r="C13376" s="86">
        <v>203</v>
      </c>
      <c r="D13376" s="85"/>
    </row>
    <row r="13377" spans="1:4" x14ac:dyDescent="0.2">
      <c r="A13377">
        <v>91100586</v>
      </c>
      <c r="B13377" t="s">
        <v>735</v>
      </c>
      <c r="C13377" s="86">
        <v>266</v>
      </c>
      <c r="D13377" s="85"/>
    </row>
    <row r="13378" spans="1:4" x14ac:dyDescent="0.2">
      <c r="A13378">
        <v>91100594</v>
      </c>
      <c r="B13378" t="s">
        <v>773</v>
      </c>
      <c r="C13378" s="86">
        <v>457</v>
      </c>
      <c r="D13378" s="85"/>
    </row>
    <row r="13379" spans="1:4" x14ac:dyDescent="0.2">
      <c r="A13379">
        <v>91100602</v>
      </c>
      <c r="B13379" t="s">
        <v>776</v>
      </c>
      <c r="C13379" s="86">
        <v>1010</v>
      </c>
      <c r="D13379" s="85"/>
    </row>
    <row r="13380" spans="1:4" x14ac:dyDescent="0.2">
      <c r="A13380">
        <v>91100610</v>
      </c>
      <c r="B13380" t="s">
        <v>777</v>
      </c>
      <c r="C13380" s="86">
        <v>1316</v>
      </c>
      <c r="D13380" s="85"/>
    </row>
    <row r="13381" spans="1:4" x14ac:dyDescent="0.2">
      <c r="A13381">
        <v>91100628</v>
      </c>
      <c r="B13381" t="s">
        <v>780</v>
      </c>
      <c r="C13381" s="86">
        <v>2905</v>
      </c>
      <c r="D13381" s="85"/>
    </row>
    <row r="13382" spans="1:4" x14ac:dyDescent="0.2">
      <c r="A13382">
        <v>91100636</v>
      </c>
      <c r="B13382" t="s">
        <v>834</v>
      </c>
      <c r="C13382" s="86">
        <v>2905</v>
      </c>
      <c r="D13382" s="85"/>
    </row>
    <row r="13383" spans="1:4" x14ac:dyDescent="0.2">
      <c r="A13383">
        <v>91100644</v>
      </c>
      <c r="B13383" t="s">
        <v>11458</v>
      </c>
      <c r="C13383" s="86">
        <v>119</v>
      </c>
      <c r="D13383" s="85"/>
    </row>
    <row r="13384" spans="1:4" x14ac:dyDescent="0.2">
      <c r="A13384">
        <v>91100651</v>
      </c>
      <c r="B13384" t="s">
        <v>1115</v>
      </c>
      <c r="C13384" s="86">
        <v>155</v>
      </c>
      <c r="D13384" s="85"/>
    </row>
    <row r="13385" spans="1:4" x14ac:dyDescent="0.2">
      <c r="A13385">
        <v>91100669</v>
      </c>
      <c r="B13385" t="s">
        <v>11459</v>
      </c>
      <c r="C13385" s="86">
        <v>596</v>
      </c>
      <c r="D13385" s="85"/>
    </row>
    <row r="13386" spans="1:4" x14ac:dyDescent="0.2">
      <c r="A13386">
        <v>91100677</v>
      </c>
      <c r="B13386" t="s">
        <v>11460</v>
      </c>
      <c r="C13386" s="86">
        <v>776</v>
      </c>
      <c r="D13386" s="85"/>
    </row>
    <row r="13387" spans="1:4" x14ac:dyDescent="0.2">
      <c r="A13387">
        <v>91100685</v>
      </c>
      <c r="B13387" t="s">
        <v>11461</v>
      </c>
      <c r="C13387" s="86">
        <v>457</v>
      </c>
      <c r="D13387" s="85"/>
    </row>
    <row r="13388" spans="1:4" x14ac:dyDescent="0.2">
      <c r="A13388">
        <v>91100693</v>
      </c>
      <c r="B13388" t="s">
        <v>11462</v>
      </c>
      <c r="C13388" s="86">
        <v>1316</v>
      </c>
      <c r="D13388" s="85"/>
    </row>
    <row r="13389" spans="1:4" x14ac:dyDescent="0.2">
      <c r="A13389">
        <v>91100701</v>
      </c>
      <c r="B13389" t="s">
        <v>11463</v>
      </c>
      <c r="C13389" s="86">
        <v>10802</v>
      </c>
      <c r="D13389" s="85"/>
    </row>
    <row r="13390" spans="1:4" x14ac:dyDescent="0.2">
      <c r="A13390">
        <v>91100719</v>
      </c>
      <c r="B13390" t="s">
        <v>11464</v>
      </c>
      <c r="C13390" s="86">
        <v>2905</v>
      </c>
      <c r="D13390" s="85"/>
    </row>
    <row r="13391" spans="1:4" x14ac:dyDescent="0.2">
      <c r="A13391">
        <v>91100727</v>
      </c>
      <c r="B13391" t="s">
        <v>11465</v>
      </c>
      <c r="C13391" s="86">
        <v>3778</v>
      </c>
      <c r="D13391" s="85"/>
    </row>
    <row r="13392" spans="1:4" x14ac:dyDescent="0.2">
      <c r="A13392">
        <v>91100735</v>
      </c>
      <c r="B13392" t="s">
        <v>11466</v>
      </c>
      <c r="C13392" s="86">
        <v>6388</v>
      </c>
      <c r="D13392" s="85"/>
    </row>
    <row r="13393" spans="1:4" x14ac:dyDescent="0.2">
      <c r="A13393">
        <v>91100743</v>
      </c>
      <c r="B13393" t="s">
        <v>11467</v>
      </c>
      <c r="C13393" s="86">
        <v>776</v>
      </c>
      <c r="D13393" s="85"/>
    </row>
    <row r="13394" spans="1:4" x14ac:dyDescent="0.2">
      <c r="A13394">
        <v>91100750</v>
      </c>
      <c r="B13394" t="s">
        <v>11468</v>
      </c>
      <c r="C13394" s="86">
        <v>1316</v>
      </c>
      <c r="D13394" s="85"/>
    </row>
    <row r="13395" spans="1:4" x14ac:dyDescent="0.2">
      <c r="A13395">
        <v>91100768</v>
      </c>
      <c r="B13395" t="s">
        <v>11469</v>
      </c>
      <c r="C13395" s="86">
        <v>2232</v>
      </c>
      <c r="D13395" s="85"/>
    </row>
    <row r="13396" spans="1:4" x14ac:dyDescent="0.2">
      <c r="A13396">
        <v>91100776</v>
      </c>
      <c r="B13396" t="s">
        <v>11470</v>
      </c>
      <c r="C13396" s="86">
        <v>3778</v>
      </c>
      <c r="D13396" s="85"/>
    </row>
    <row r="13397" spans="1:4" x14ac:dyDescent="0.2">
      <c r="A13397">
        <v>91100784</v>
      </c>
      <c r="B13397" t="s">
        <v>11471</v>
      </c>
      <c r="C13397" s="86">
        <v>1715</v>
      </c>
      <c r="D13397" s="85"/>
    </row>
    <row r="13398" spans="1:4" x14ac:dyDescent="0.2">
      <c r="A13398">
        <v>91100792</v>
      </c>
      <c r="B13398" t="s">
        <v>11472</v>
      </c>
      <c r="C13398" s="86">
        <v>3778</v>
      </c>
      <c r="D13398" s="85"/>
    </row>
    <row r="13399" spans="1:4" x14ac:dyDescent="0.2">
      <c r="A13399">
        <v>91100800</v>
      </c>
      <c r="B13399" t="s">
        <v>987</v>
      </c>
      <c r="C13399" s="86">
        <v>203</v>
      </c>
      <c r="D13399" s="85"/>
    </row>
    <row r="13400" spans="1:4" x14ac:dyDescent="0.2">
      <c r="A13400">
        <v>91100818</v>
      </c>
      <c r="B13400" t="s">
        <v>11473</v>
      </c>
      <c r="C13400" s="86">
        <v>776</v>
      </c>
      <c r="D13400" s="85"/>
    </row>
    <row r="13401" spans="1:4" x14ac:dyDescent="0.2">
      <c r="A13401">
        <v>91100826</v>
      </c>
      <c r="B13401" t="s">
        <v>11474</v>
      </c>
      <c r="C13401" s="86">
        <v>776</v>
      </c>
      <c r="D13401" s="85"/>
    </row>
    <row r="13402" spans="1:4" x14ac:dyDescent="0.2">
      <c r="A13402">
        <v>91100834</v>
      </c>
      <c r="B13402" t="s">
        <v>11475</v>
      </c>
      <c r="C13402" s="86">
        <v>2232</v>
      </c>
      <c r="D13402" s="85"/>
    </row>
    <row r="13403" spans="1:4" x14ac:dyDescent="0.2">
      <c r="A13403">
        <v>91100842</v>
      </c>
      <c r="B13403" t="s">
        <v>11476</v>
      </c>
      <c r="C13403" s="86">
        <v>457</v>
      </c>
      <c r="D13403" s="85"/>
    </row>
    <row r="13404" spans="1:4" x14ac:dyDescent="0.2">
      <c r="A13404">
        <v>91100859</v>
      </c>
      <c r="B13404" t="s">
        <v>11477</v>
      </c>
      <c r="C13404" s="86">
        <v>457</v>
      </c>
      <c r="D13404" s="85"/>
    </row>
    <row r="13405" spans="1:4" x14ac:dyDescent="0.2">
      <c r="A13405">
        <v>91100867</v>
      </c>
      <c r="B13405" t="s">
        <v>11478</v>
      </c>
      <c r="C13405" s="86">
        <v>596</v>
      </c>
      <c r="D13405" s="85"/>
    </row>
    <row r="13406" spans="1:4" x14ac:dyDescent="0.2">
      <c r="A13406">
        <v>91100875</v>
      </c>
      <c r="B13406" t="s">
        <v>11479</v>
      </c>
      <c r="C13406" s="86">
        <v>349</v>
      </c>
      <c r="D13406" s="85"/>
    </row>
    <row r="13407" spans="1:4" x14ac:dyDescent="0.2">
      <c r="A13407">
        <v>91100883</v>
      </c>
      <c r="B13407" t="s">
        <v>11480</v>
      </c>
      <c r="C13407" s="86">
        <v>457</v>
      </c>
      <c r="D13407" s="85"/>
    </row>
    <row r="13408" spans="1:4" x14ac:dyDescent="0.2">
      <c r="A13408">
        <v>91100891</v>
      </c>
      <c r="B13408" t="s">
        <v>11481</v>
      </c>
      <c r="C13408" s="86">
        <v>776</v>
      </c>
      <c r="D13408" s="85"/>
    </row>
    <row r="13409" spans="1:4" x14ac:dyDescent="0.2">
      <c r="A13409">
        <v>91100909</v>
      </c>
      <c r="B13409" t="s">
        <v>11482</v>
      </c>
      <c r="C13409" s="86">
        <v>349</v>
      </c>
      <c r="D13409" s="85"/>
    </row>
    <row r="13410" spans="1:4" x14ac:dyDescent="0.2">
      <c r="A13410">
        <v>91100917</v>
      </c>
      <c r="B13410" t="s">
        <v>11483</v>
      </c>
      <c r="C13410" s="86">
        <v>349</v>
      </c>
      <c r="D13410" s="85"/>
    </row>
    <row r="13411" spans="1:4" x14ac:dyDescent="0.2">
      <c r="A13411">
        <v>91100925</v>
      </c>
      <c r="B13411" t="s">
        <v>11484</v>
      </c>
      <c r="C13411" s="86">
        <v>349</v>
      </c>
      <c r="D13411" s="85"/>
    </row>
    <row r="13412" spans="1:4" x14ac:dyDescent="0.2">
      <c r="A13412">
        <v>91100933</v>
      </c>
      <c r="B13412" t="s">
        <v>11485</v>
      </c>
      <c r="C13412" s="86">
        <v>266</v>
      </c>
      <c r="D13412" s="85"/>
    </row>
    <row r="13413" spans="1:4" x14ac:dyDescent="0.2">
      <c r="A13413">
        <v>91100941</v>
      </c>
      <c r="B13413" t="s">
        <v>11486</v>
      </c>
      <c r="C13413" s="86">
        <v>1316</v>
      </c>
      <c r="D13413" s="85"/>
    </row>
    <row r="13414" spans="1:4" x14ac:dyDescent="0.2">
      <c r="A13414">
        <v>91100958</v>
      </c>
      <c r="B13414" t="s">
        <v>11487</v>
      </c>
      <c r="C13414" s="86">
        <v>2232</v>
      </c>
      <c r="D13414" s="85"/>
    </row>
    <row r="13415" spans="1:4" x14ac:dyDescent="0.2">
      <c r="A13415">
        <v>91100966</v>
      </c>
      <c r="B13415" t="s">
        <v>11488</v>
      </c>
      <c r="C13415" s="86">
        <v>4912</v>
      </c>
      <c r="D13415" s="85"/>
    </row>
    <row r="13416" spans="1:4" x14ac:dyDescent="0.2">
      <c r="A13416">
        <v>91100974</v>
      </c>
      <c r="B13416" t="s">
        <v>11489</v>
      </c>
      <c r="C13416" s="86">
        <v>266</v>
      </c>
      <c r="D13416" s="85"/>
    </row>
    <row r="13417" spans="1:4" x14ac:dyDescent="0.2">
      <c r="A13417">
        <v>91100982</v>
      </c>
      <c r="B13417" t="s">
        <v>11490</v>
      </c>
      <c r="C13417" s="86">
        <v>1316</v>
      </c>
      <c r="D13417" s="85"/>
    </row>
    <row r="13418" spans="1:4" x14ac:dyDescent="0.2">
      <c r="A13418">
        <v>91100990</v>
      </c>
      <c r="B13418" t="s">
        <v>11491</v>
      </c>
      <c r="C13418" s="86">
        <v>1316</v>
      </c>
      <c r="D13418" s="85"/>
    </row>
    <row r="13419" spans="1:4" x14ac:dyDescent="0.2">
      <c r="A13419">
        <v>91101006</v>
      </c>
      <c r="B13419" t="s">
        <v>11492</v>
      </c>
      <c r="C13419" s="86">
        <v>349</v>
      </c>
      <c r="D13419" s="85"/>
    </row>
    <row r="13420" spans="1:4" x14ac:dyDescent="0.2">
      <c r="A13420">
        <v>91101014</v>
      </c>
      <c r="B13420" t="s">
        <v>913</v>
      </c>
      <c r="C13420" s="86">
        <v>776</v>
      </c>
      <c r="D13420" s="85"/>
    </row>
    <row r="13421" spans="1:4" x14ac:dyDescent="0.2">
      <c r="A13421">
        <v>91101022</v>
      </c>
      <c r="B13421" t="s">
        <v>11493</v>
      </c>
      <c r="C13421" s="86">
        <v>266</v>
      </c>
      <c r="D13421" s="85"/>
    </row>
    <row r="13422" spans="1:4" x14ac:dyDescent="0.2">
      <c r="A13422">
        <v>91101030</v>
      </c>
      <c r="B13422" t="s">
        <v>11494</v>
      </c>
      <c r="C13422" s="86">
        <v>457</v>
      </c>
      <c r="D13422" s="85"/>
    </row>
    <row r="13423" spans="1:4" x14ac:dyDescent="0.2">
      <c r="A13423">
        <v>91101048</v>
      </c>
      <c r="B13423" t="s">
        <v>520</v>
      </c>
      <c r="C13423" s="86">
        <v>68</v>
      </c>
      <c r="D13423" s="85"/>
    </row>
    <row r="13424" spans="1:4" x14ac:dyDescent="0.2">
      <c r="A13424">
        <v>91101055</v>
      </c>
      <c r="B13424" t="s">
        <v>11495</v>
      </c>
      <c r="C13424" s="86">
        <v>3778</v>
      </c>
      <c r="D13424" s="85"/>
    </row>
    <row r="13425" spans="1:4" x14ac:dyDescent="0.2">
      <c r="A13425">
        <v>91101063</v>
      </c>
      <c r="B13425" t="s">
        <v>774</v>
      </c>
      <c r="C13425" s="86">
        <v>596</v>
      </c>
      <c r="D13425" s="85"/>
    </row>
    <row r="13426" spans="1:4" x14ac:dyDescent="0.2">
      <c r="A13426">
        <v>91101071</v>
      </c>
      <c r="B13426" t="s">
        <v>11496</v>
      </c>
      <c r="C13426" s="86">
        <v>1010</v>
      </c>
      <c r="D13426" s="85"/>
    </row>
    <row r="13427" spans="1:4" x14ac:dyDescent="0.2">
      <c r="A13427">
        <v>91101089</v>
      </c>
      <c r="B13427" t="s">
        <v>11497</v>
      </c>
      <c r="C13427" s="86">
        <v>1316</v>
      </c>
      <c r="D13427" s="85"/>
    </row>
    <row r="13428" spans="1:4" x14ac:dyDescent="0.2">
      <c r="A13428">
        <v>91101097</v>
      </c>
      <c r="B13428" t="s">
        <v>11498</v>
      </c>
      <c r="C13428" s="86">
        <v>2232</v>
      </c>
      <c r="D13428" s="85"/>
    </row>
    <row r="13429" spans="1:4" x14ac:dyDescent="0.2">
      <c r="A13429">
        <v>91101105</v>
      </c>
      <c r="B13429" t="s">
        <v>11499</v>
      </c>
      <c r="C13429" s="86">
        <v>3778</v>
      </c>
      <c r="D13429" s="85"/>
    </row>
    <row r="13430" spans="1:4" x14ac:dyDescent="0.2">
      <c r="A13430">
        <v>91101113</v>
      </c>
      <c r="B13430" t="s">
        <v>11500</v>
      </c>
      <c r="C13430" s="86">
        <v>4912</v>
      </c>
      <c r="D13430" s="85"/>
    </row>
    <row r="13431" spans="1:4" x14ac:dyDescent="0.2">
      <c r="A13431">
        <v>91101121</v>
      </c>
      <c r="B13431" t="s">
        <v>11501</v>
      </c>
      <c r="C13431" s="86">
        <v>1010</v>
      </c>
      <c r="D13431" s="85"/>
    </row>
    <row r="13432" spans="1:4" x14ac:dyDescent="0.2">
      <c r="A13432">
        <v>91101139</v>
      </c>
      <c r="B13432" t="s">
        <v>11502</v>
      </c>
      <c r="C13432" s="86">
        <v>2232</v>
      </c>
      <c r="D13432" s="85"/>
    </row>
    <row r="13433" spans="1:4" x14ac:dyDescent="0.2">
      <c r="A13433">
        <v>91101147</v>
      </c>
      <c r="B13433" t="s">
        <v>11503</v>
      </c>
      <c r="C13433" s="86">
        <v>8307</v>
      </c>
      <c r="D13433" s="85"/>
    </row>
    <row r="13434" spans="1:4" x14ac:dyDescent="0.2">
      <c r="A13434">
        <v>91101154</v>
      </c>
      <c r="B13434" t="s">
        <v>11504</v>
      </c>
      <c r="C13434" s="86">
        <v>596</v>
      </c>
      <c r="D13434" s="85"/>
    </row>
    <row r="13435" spans="1:4" x14ac:dyDescent="0.2">
      <c r="A13435">
        <v>91101162</v>
      </c>
      <c r="B13435" t="s">
        <v>11505</v>
      </c>
      <c r="C13435" s="86">
        <v>3778</v>
      </c>
      <c r="D13435" s="85"/>
    </row>
    <row r="13436" spans="1:4" x14ac:dyDescent="0.2">
      <c r="A13436">
        <v>91101170</v>
      </c>
      <c r="B13436" t="s">
        <v>11506</v>
      </c>
      <c r="C13436" s="86">
        <v>4912</v>
      </c>
      <c r="D13436" s="85"/>
    </row>
    <row r="13437" spans="1:4" x14ac:dyDescent="0.2">
      <c r="A13437">
        <v>91101188</v>
      </c>
      <c r="B13437" t="s">
        <v>11507</v>
      </c>
      <c r="C13437" s="86">
        <v>3778</v>
      </c>
      <c r="D13437" s="85"/>
    </row>
    <row r="13438" spans="1:4" x14ac:dyDescent="0.2">
      <c r="A13438">
        <v>91101196</v>
      </c>
      <c r="B13438" t="s">
        <v>11508</v>
      </c>
      <c r="C13438" s="86">
        <v>4912</v>
      </c>
      <c r="D13438" s="85"/>
    </row>
    <row r="13439" spans="1:4" x14ac:dyDescent="0.2">
      <c r="A13439">
        <v>91101204</v>
      </c>
      <c r="B13439" t="s">
        <v>11509</v>
      </c>
      <c r="C13439" s="86">
        <v>596</v>
      </c>
      <c r="D13439" s="85"/>
    </row>
    <row r="13440" spans="1:4" x14ac:dyDescent="0.2">
      <c r="A13440">
        <v>91101212</v>
      </c>
      <c r="B13440" t="s">
        <v>11510</v>
      </c>
      <c r="C13440" s="86">
        <v>596</v>
      </c>
      <c r="D13440" s="85"/>
    </row>
    <row r="13441" spans="1:4" x14ac:dyDescent="0.2">
      <c r="A13441">
        <v>91101220</v>
      </c>
      <c r="B13441" t="s">
        <v>11511</v>
      </c>
      <c r="C13441" s="86">
        <v>349</v>
      </c>
      <c r="D13441" s="85"/>
    </row>
    <row r="13442" spans="1:4" x14ac:dyDescent="0.2">
      <c r="A13442">
        <v>91101238</v>
      </c>
      <c r="B13442" t="s">
        <v>11512</v>
      </c>
      <c r="C13442" s="86">
        <v>1010</v>
      </c>
      <c r="D13442" s="85"/>
    </row>
    <row r="13443" spans="1:4" x14ac:dyDescent="0.2">
      <c r="A13443">
        <v>91101246</v>
      </c>
      <c r="B13443" t="s">
        <v>11513</v>
      </c>
      <c r="C13443" s="86">
        <v>349</v>
      </c>
      <c r="D13443" s="85"/>
    </row>
    <row r="13444" spans="1:4" x14ac:dyDescent="0.2">
      <c r="A13444">
        <v>91101253</v>
      </c>
      <c r="B13444" t="s">
        <v>11514</v>
      </c>
      <c r="C13444" s="86">
        <v>1316</v>
      </c>
      <c r="D13444" s="85"/>
    </row>
    <row r="13445" spans="1:4" x14ac:dyDescent="0.2">
      <c r="A13445">
        <v>91101261</v>
      </c>
      <c r="B13445" t="s">
        <v>11515</v>
      </c>
      <c r="C13445" s="86">
        <v>3778</v>
      </c>
      <c r="D13445" s="85"/>
    </row>
    <row r="13446" spans="1:4" x14ac:dyDescent="0.2">
      <c r="A13446">
        <v>91101279</v>
      </c>
      <c r="B13446" t="s">
        <v>11516</v>
      </c>
      <c r="C13446" s="86">
        <v>2905</v>
      </c>
      <c r="D13446" s="85"/>
    </row>
    <row r="13447" spans="1:4" x14ac:dyDescent="0.2">
      <c r="A13447">
        <v>91101287</v>
      </c>
      <c r="B13447" t="s">
        <v>11517</v>
      </c>
      <c r="C13447" s="86">
        <v>2905</v>
      </c>
      <c r="D13447" s="85"/>
    </row>
    <row r="13448" spans="1:4" x14ac:dyDescent="0.2">
      <c r="A13448">
        <v>91101295</v>
      </c>
      <c r="B13448" t="s">
        <v>11518</v>
      </c>
      <c r="C13448" s="86">
        <v>8307</v>
      </c>
      <c r="D13448" s="85"/>
    </row>
    <row r="13449" spans="1:4" x14ac:dyDescent="0.2">
      <c r="A13449">
        <v>91101303</v>
      </c>
      <c r="B13449" t="s">
        <v>11519</v>
      </c>
      <c r="C13449" s="86">
        <v>349</v>
      </c>
      <c r="D13449" s="85"/>
    </row>
    <row r="13450" spans="1:4" x14ac:dyDescent="0.2">
      <c r="A13450">
        <v>91101311</v>
      </c>
      <c r="B13450" t="s">
        <v>11520</v>
      </c>
      <c r="C13450" s="86">
        <v>349</v>
      </c>
      <c r="D13450" s="85"/>
    </row>
    <row r="13451" spans="1:4" x14ac:dyDescent="0.2">
      <c r="A13451">
        <v>91101329</v>
      </c>
      <c r="B13451" t="s">
        <v>11521</v>
      </c>
      <c r="C13451" s="86">
        <v>596</v>
      </c>
      <c r="D13451" s="85"/>
    </row>
    <row r="13452" spans="1:4" x14ac:dyDescent="0.2">
      <c r="A13452">
        <v>91101337</v>
      </c>
      <c r="B13452" t="s">
        <v>11522</v>
      </c>
      <c r="C13452" s="86">
        <v>1715</v>
      </c>
      <c r="D13452" s="85"/>
    </row>
    <row r="13453" spans="1:4" x14ac:dyDescent="0.2">
      <c r="A13453">
        <v>91101345</v>
      </c>
      <c r="B13453" t="s">
        <v>11523</v>
      </c>
      <c r="C13453" s="86">
        <v>457</v>
      </c>
      <c r="D13453" s="85"/>
    </row>
    <row r="13454" spans="1:4" x14ac:dyDescent="0.2">
      <c r="A13454">
        <v>91101352</v>
      </c>
      <c r="B13454" t="s">
        <v>11524</v>
      </c>
      <c r="C13454" s="86">
        <v>203</v>
      </c>
      <c r="D13454" s="85"/>
    </row>
    <row r="13455" spans="1:4" x14ac:dyDescent="0.2">
      <c r="A13455">
        <v>91101360</v>
      </c>
      <c r="B13455" t="s">
        <v>11525</v>
      </c>
      <c r="C13455" s="86">
        <v>1316</v>
      </c>
      <c r="D13455" s="85"/>
    </row>
    <row r="13456" spans="1:4" x14ac:dyDescent="0.2">
      <c r="A13456">
        <v>91101378</v>
      </c>
      <c r="B13456" t="s">
        <v>11526</v>
      </c>
      <c r="C13456" s="86">
        <v>596</v>
      </c>
      <c r="D13456" s="85"/>
    </row>
    <row r="13457" spans="1:4" x14ac:dyDescent="0.2">
      <c r="A13457">
        <v>91101386</v>
      </c>
      <c r="B13457" t="s">
        <v>11527</v>
      </c>
      <c r="C13457" s="86">
        <v>457</v>
      </c>
      <c r="D13457" s="85"/>
    </row>
    <row r="13458" spans="1:4" x14ac:dyDescent="0.2">
      <c r="A13458">
        <v>91101394</v>
      </c>
      <c r="B13458" t="s">
        <v>11528</v>
      </c>
      <c r="C13458" s="86">
        <v>1316</v>
      </c>
      <c r="D13458" s="85"/>
    </row>
    <row r="13459" spans="1:4" x14ac:dyDescent="0.2">
      <c r="A13459">
        <v>91101402</v>
      </c>
      <c r="B13459" t="s">
        <v>11529</v>
      </c>
      <c r="C13459" s="86">
        <v>155</v>
      </c>
      <c r="D13459" s="85"/>
    </row>
    <row r="13460" spans="1:4" x14ac:dyDescent="0.2">
      <c r="A13460">
        <v>91101410</v>
      </c>
      <c r="B13460" t="s">
        <v>11530</v>
      </c>
      <c r="C13460" s="86">
        <v>1010</v>
      </c>
      <c r="D13460" s="85"/>
    </row>
    <row r="13461" spans="1:4" x14ac:dyDescent="0.2">
      <c r="A13461">
        <v>91101428</v>
      </c>
      <c r="B13461" t="s">
        <v>11531</v>
      </c>
      <c r="C13461" s="86">
        <v>8307</v>
      </c>
      <c r="D13461" s="85"/>
    </row>
    <row r="13462" spans="1:4" x14ac:dyDescent="0.2">
      <c r="A13462">
        <v>91101436</v>
      </c>
      <c r="B13462" t="s">
        <v>11532</v>
      </c>
      <c r="C13462" s="86">
        <v>1316</v>
      </c>
      <c r="D13462" s="85"/>
    </row>
    <row r="13463" spans="1:4" x14ac:dyDescent="0.2">
      <c r="A13463">
        <v>91101444</v>
      </c>
      <c r="B13463" t="s">
        <v>11533</v>
      </c>
      <c r="C13463" s="86">
        <v>6388</v>
      </c>
      <c r="D13463" s="85"/>
    </row>
    <row r="13464" spans="1:4" x14ac:dyDescent="0.2">
      <c r="A13464">
        <v>91101451</v>
      </c>
      <c r="B13464" t="s">
        <v>11534</v>
      </c>
      <c r="C13464" s="86">
        <v>2232</v>
      </c>
      <c r="D13464" s="85"/>
    </row>
    <row r="13465" spans="1:4" x14ac:dyDescent="0.2">
      <c r="A13465">
        <v>91101469</v>
      </c>
      <c r="B13465" t="s">
        <v>11535</v>
      </c>
      <c r="C13465" s="86">
        <v>3778</v>
      </c>
      <c r="D13465" s="85"/>
    </row>
    <row r="13466" spans="1:4" x14ac:dyDescent="0.2">
      <c r="A13466">
        <v>91101477</v>
      </c>
      <c r="B13466" t="s">
        <v>11536</v>
      </c>
      <c r="C13466" s="86">
        <v>6388</v>
      </c>
      <c r="D13466" s="85"/>
    </row>
    <row r="13467" spans="1:4" x14ac:dyDescent="0.2">
      <c r="A13467">
        <v>91101485</v>
      </c>
      <c r="B13467" t="s">
        <v>11537</v>
      </c>
      <c r="C13467" s="86">
        <v>596</v>
      </c>
      <c r="D13467" s="85"/>
    </row>
    <row r="13468" spans="1:4" x14ac:dyDescent="0.2">
      <c r="A13468">
        <v>91101493</v>
      </c>
      <c r="B13468" t="s">
        <v>11538</v>
      </c>
      <c r="C13468" s="86">
        <v>349</v>
      </c>
      <c r="D13468" s="85"/>
    </row>
    <row r="13469" spans="1:4" x14ac:dyDescent="0.2">
      <c r="A13469">
        <v>91101501</v>
      </c>
      <c r="B13469" t="s">
        <v>11539</v>
      </c>
      <c r="C13469" s="86">
        <v>203</v>
      </c>
      <c r="D13469" s="85"/>
    </row>
    <row r="13470" spans="1:4" x14ac:dyDescent="0.2">
      <c r="A13470">
        <v>91101519</v>
      </c>
      <c r="B13470" t="s">
        <v>11540</v>
      </c>
      <c r="C13470" s="86">
        <v>1316</v>
      </c>
      <c r="D13470" s="85"/>
    </row>
    <row r="13471" spans="1:4" x14ac:dyDescent="0.2">
      <c r="A13471">
        <v>91101527</v>
      </c>
      <c r="B13471" t="s">
        <v>11541</v>
      </c>
      <c r="C13471" s="86">
        <v>349</v>
      </c>
      <c r="D13471" s="85"/>
    </row>
    <row r="13472" spans="1:4" x14ac:dyDescent="0.2">
      <c r="A13472">
        <v>91101535</v>
      </c>
      <c r="B13472" t="s">
        <v>11542</v>
      </c>
      <c r="C13472" s="86">
        <v>90</v>
      </c>
      <c r="D13472" s="85"/>
    </row>
    <row r="13473" spans="1:4" x14ac:dyDescent="0.2">
      <c r="A13473">
        <v>91101543</v>
      </c>
      <c r="B13473" t="s">
        <v>11543</v>
      </c>
      <c r="C13473" s="86">
        <v>3778</v>
      </c>
      <c r="D13473" s="85"/>
    </row>
    <row r="13474" spans="1:4" x14ac:dyDescent="0.2">
      <c r="A13474">
        <v>91101550</v>
      </c>
      <c r="B13474" t="s">
        <v>11544</v>
      </c>
      <c r="C13474" s="86">
        <v>266</v>
      </c>
      <c r="D13474" s="85"/>
    </row>
    <row r="13475" spans="1:4" x14ac:dyDescent="0.2">
      <c r="A13475">
        <v>91101568</v>
      </c>
      <c r="B13475" t="s">
        <v>11545</v>
      </c>
      <c r="C13475" s="86">
        <v>1715</v>
      </c>
      <c r="D13475" s="85"/>
    </row>
    <row r="13476" spans="1:4" x14ac:dyDescent="0.2">
      <c r="A13476">
        <v>91101576</v>
      </c>
      <c r="B13476" t="s">
        <v>11546</v>
      </c>
      <c r="C13476" s="86">
        <v>6388</v>
      </c>
      <c r="D13476" s="85"/>
    </row>
    <row r="13477" spans="1:4" x14ac:dyDescent="0.2">
      <c r="A13477">
        <v>91101584</v>
      </c>
      <c r="B13477" t="s">
        <v>480</v>
      </c>
      <c r="C13477" s="86">
        <v>203</v>
      </c>
      <c r="D13477" s="85"/>
    </row>
    <row r="13478" spans="1:4" x14ac:dyDescent="0.2">
      <c r="A13478">
        <v>91101592</v>
      </c>
      <c r="B13478" t="s">
        <v>479</v>
      </c>
      <c r="C13478" s="86">
        <v>155</v>
      </c>
      <c r="D13478" s="85"/>
    </row>
    <row r="13479" spans="1:4" x14ac:dyDescent="0.2">
      <c r="A13479">
        <v>91101600</v>
      </c>
      <c r="B13479" t="s">
        <v>1079</v>
      </c>
      <c r="C13479" s="86">
        <v>119</v>
      </c>
      <c r="D13479" s="85"/>
    </row>
    <row r="13480" spans="1:4" x14ac:dyDescent="0.2">
      <c r="A13480">
        <v>91101618</v>
      </c>
      <c r="B13480" t="s">
        <v>450</v>
      </c>
      <c r="C13480" s="86">
        <v>119</v>
      </c>
      <c r="D13480" s="85"/>
    </row>
    <row r="13481" spans="1:4" x14ac:dyDescent="0.2">
      <c r="A13481">
        <v>91101626</v>
      </c>
      <c r="B13481" t="s">
        <v>11547</v>
      </c>
      <c r="C13481" s="86">
        <v>203</v>
      </c>
      <c r="D13481" s="85"/>
    </row>
    <row r="13482" spans="1:4" x14ac:dyDescent="0.2">
      <c r="A13482">
        <v>91101634</v>
      </c>
      <c r="B13482" t="s">
        <v>1178</v>
      </c>
      <c r="C13482" s="86">
        <v>68</v>
      </c>
      <c r="D13482" s="85"/>
    </row>
    <row r="13483" spans="1:4" x14ac:dyDescent="0.2">
      <c r="A13483">
        <v>91101642</v>
      </c>
      <c r="B13483" t="s">
        <v>11548</v>
      </c>
      <c r="C13483" s="86">
        <v>90</v>
      </c>
      <c r="D13483" s="85"/>
    </row>
    <row r="13484" spans="1:4" x14ac:dyDescent="0.2">
      <c r="A13484">
        <v>91101659</v>
      </c>
      <c r="B13484" t="s">
        <v>11549</v>
      </c>
      <c r="C13484" s="86">
        <v>203</v>
      </c>
      <c r="D13484" s="85"/>
    </row>
    <row r="13485" spans="1:4" x14ac:dyDescent="0.2">
      <c r="A13485">
        <v>91101667</v>
      </c>
      <c r="B13485" t="s">
        <v>11550</v>
      </c>
      <c r="C13485" s="86">
        <v>266</v>
      </c>
      <c r="D13485" s="85"/>
    </row>
    <row r="13486" spans="1:4" x14ac:dyDescent="0.2">
      <c r="A13486">
        <v>91101675</v>
      </c>
      <c r="B13486" t="s">
        <v>11551</v>
      </c>
      <c r="C13486" s="86">
        <v>349</v>
      </c>
      <c r="D13486" s="85"/>
    </row>
    <row r="13487" spans="1:4" x14ac:dyDescent="0.2">
      <c r="A13487">
        <v>91101683</v>
      </c>
      <c r="B13487" t="s">
        <v>11552</v>
      </c>
      <c r="C13487" s="86">
        <v>349</v>
      </c>
      <c r="D13487" s="85"/>
    </row>
    <row r="13488" spans="1:4" x14ac:dyDescent="0.2">
      <c r="A13488">
        <v>91101691</v>
      </c>
      <c r="B13488" t="s">
        <v>11553</v>
      </c>
      <c r="C13488" s="86">
        <v>457</v>
      </c>
      <c r="D13488" s="85"/>
    </row>
    <row r="13489" spans="1:4" x14ac:dyDescent="0.2">
      <c r="A13489">
        <v>91101709</v>
      </c>
      <c r="B13489" t="s">
        <v>705</v>
      </c>
      <c r="C13489" s="86">
        <v>457</v>
      </c>
      <c r="D13489" s="85"/>
    </row>
    <row r="13490" spans="1:4" x14ac:dyDescent="0.2">
      <c r="A13490">
        <v>91101717</v>
      </c>
      <c r="B13490" t="s">
        <v>11554</v>
      </c>
      <c r="C13490" s="86">
        <v>457</v>
      </c>
      <c r="D13490" s="85"/>
    </row>
    <row r="13491" spans="1:4" x14ac:dyDescent="0.2">
      <c r="A13491">
        <v>91101725</v>
      </c>
      <c r="B13491" t="s">
        <v>11555</v>
      </c>
      <c r="C13491" s="86">
        <v>457</v>
      </c>
      <c r="D13491" s="85"/>
    </row>
    <row r="13492" spans="1:4" x14ac:dyDescent="0.2">
      <c r="A13492">
        <v>91101733</v>
      </c>
      <c r="B13492" t="s">
        <v>1041</v>
      </c>
      <c r="C13492" s="86">
        <v>457</v>
      </c>
      <c r="D13492" s="85"/>
    </row>
    <row r="13493" spans="1:4" x14ac:dyDescent="0.2">
      <c r="A13493">
        <v>91101741</v>
      </c>
      <c r="B13493" t="s">
        <v>11556</v>
      </c>
      <c r="C13493" s="86">
        <v>457</v>
      </c>
      <c r="D13493" s="85"/>
    </row>
    <row r="13494" spans="1:4" x14ac:dyDescent="0.2">
      <c r="A13494">
        <v>91101758</v>
      </c>
      <c r="B13494" t="s">
        <v>11557</v>
      </c>
      <c r="C13494" s="86">
        <v>457</v>
      </c>
      <c r="D13494" s="85"/>
    </row>
    <row r="13495" spans="1:4" x14ac:dyDescent="0.2">
      <c r="A13495">
        <v>91101766</v>
      </c>
      <c r="B13495" t="s">
        <v>11558</v>
      </c>
      <c r="C13495" s="86">
        <v>596</v>
      </c>
      <c r="D13495" s="85"/>
    </row>
  </sheetData>
  <autoFilter ref="A5:D13495" xr:uid="{450288AD-8CEC-427B-8488-9C8A0E5597AF}">
    <sortState xmlns:xlrd2="http://schemas.microsoft.com/office/spreadsheetml/2017/richdata2" ref="A6:D13495">
      <sortCondition ref="A5:A13495"/>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B2BAB-9583-42CF-8B1A-E027DDB28D7D}">
  <dimension ref="A1:F91"/>
  <sheetViews>
    <sheetView showGridLines="0" zoomScaleNormal="100" workbookViewId="0">
      <selection activeCell="F13" sqref="F13"/>
    </sheetView>
  </sheetViews>
  <sheetFormatPr defaultColWidth="8.88671875" defaultRowHeight="14.25" x14ac:dyDescent="0.2"/>
  <cols>
    <col min="1" max="1" width="54" style="35" customWidth="1"/>
    <col min="2" max="2" width="12.6640625" style="36" customWidth="1"/>
    <col min="3" max="3" width="16.88671875" style="35" customWidth="1"/>
    <col min="4" max="4" width="8.88671875" style="35"/>
    <col min="5" max="5" width="8.6640625" style="35" customWidth="1"/>
    <col min="6" max="16384" width="8.88671875" style="35"/>
  </cols>
  <sheetData>
    <row r="1" spans="1:4" ht="15" customHeight="1" x14ac:dyDescent="0.25">
      <c r="A1" s="14" t="s">
        <v>128</v>
      </c>
      <c r="B1" s="33"/>
      <c r="C1" s="34"/>
    </row>
    <row r="2" spans="1:4" ht="15" customHeight="1" x14ac:dyDescent="0.25">
      <c r="A2" s="15" t="s">
        <v>129</v>
      </c>
      <c r="C2" s="37"/>
    </row>
    <row r="3" spans="1:4" ht="15" customHeight="1" x14ac:dyDescent="0.25">
      <c r="A3" s="15" t="s">
        <v>131</v>
      </c>
      <c r="C3" s="37"/>
    </row>
    <row r="4" spans="1:4" ht="15" x14ac:dyDescent="0.25">
      <c r="A4" s="19"/>
      <c r="B4" s="38"/>
      <c r="C4" s="39"/>
    </row>
    <row r="5" spans="1:4" ht="73.5" customHeight="1" x14ac:dyDescent="0.2">
      <c r="A5" s="76" t="s">
        <v>107</v>
      </c>
      <c r="B5" s="77"/>
      <c r="C5" s="78"/>
    </row>
    <row r="6" spans="1:4" ht="15" customHeight="1" x14ac:dyDescent="0.25">
      <c r="A6" s="18" t="s">
        <v>94</v>
      </c>
      <c r="B6" s="71" t="s">
        <v>132</v>
      </c>
      <c r="C6" s="16" t="s">
        <v>60</v>
      </c>
      <c r="D6" s="40"/>
    </row>
    <row r="7" spans="1:4" ht="15" customHeight="1" x14ac:dyDescent="0.2">
      <c r="A7" s="41" t="s">
        <v>2</v>
      </c>
      <c r="B7" s="42">
        <v>99282</v>
      </c>
      <c r="C7" s="43">
        <v>912</v>
      </c>
    </row>
    <row r="8" spans="1:4" ht="15" customHeight="1" x14ac:dyDescent="0.2">
      <c r="A8" s="44" t="s">
        <v>3</v>
      </c>
      <c r="B8" s="45">
        <v>99283</v>
      </c>
      <c r="C8" s="43">
        <v>1228</v>
      </c>
    </row>
    <row r="9" spans="1:4" ht="15" customHeight="1" x14ac:dyDescent="0.2">
      <c r="A9" s="47" t="s">
        <v>114</v>
      </c>
      <c r="B9" s="45">
        <v>99284</v>
      </c>
      <c r="C9" s="43">
        <v>1784</v>
      </c>
    </row>
    <row r="10" spans="1:4" ht="15" customHeight="1" x14ac:dyDescent="0.2">
      <c r="A10" s="47" t="s">
        <v>115</v>
      </c>
      <c r="B10" s="45">
        <v>99285</v>
      </c>
      <c r="C10" s="43">
        <v>3369</v>
      </c>
    </row>
    <row r="11" spans="1:4" ht="15" customHeight="1" x14ac:dyDescent="0.2">
      <c r="A11" s="44" t="s">
        <v>95</v>
      </c>
      <c r="B11" s="45">
        <v>99213</v>
      </c>
      <c r="C11" s="43">
        <v>1548</v>
      </c>
    </row>
    <row r="12" spans="1:4" ht="15" customHeight="1" x14ac:dyDescent="0.25">
      <c r="A12" s="18" t="s">
        <v>111</v>
      </c>
      <c r="B12" s="71" t="s">
        <v>132</v>
      </c>
      <c r="C12" s="16" t="s">
        <v>60</v>
      </c>
      <c r="D12" s="40"/>
    </row>
    <row r="13" spans="1:4" ht="15" customHeight="1" x14ac:dyDescent="0.2">
      <c r="A13" s="41" t="s">
        <v>7</v>
      </c>
      <c r="B13" s="42">
        <v>80048</v>
      </c>
      <c r="C13" s="43">
        <v>171</v>
      </c>
    </row>
    <row r="14" spans="1:4" ht="15" customHeight="1" x14ac:dyDescent="0.2">
      <c r="A14" s="48" t="s">
        <v>77</v>
      </c>
      <c r="B14" s="45">
        <v>82805</v>
      </c>
      <c r="C14" s="43">
        <v>1346</v>
      </c>
    </row>
    <row r="15" spans="1:4" ht="15" customHeight="1" x14ac:dyDescent="0.2">
      <c r="A15" s="44" t="s">
        <v>78</v>
      </c>
      <c r="B15" s="45">
        <v>85027</v>
      </c>
      <c r="C15" s="43">
        <v>151</v>
      </c>
    </row>
    <row r="16" spans="1:4" ht="15" customHeight="1" x14ac:dyDescent="0.2">
      <c r="A16" s="44" t="s">
        <v>79</v>
      </c>
      <c r="B16" s="45">
        <v>85025</v>
      </c>
      <c r="C16" s="43">
        <v>205</v>
      </c>
    </row>
    <row r="17" spans="1:4" ht="15" customHeight="1" x14ac:dyDescent="0.2">
      <c r="A17" s="44" t="s">
        <v>12</v>
      </c>
      <c r="B17" s="45">
        <v>80053</v>
      </c>
      <c r="C17" s="43">
        <v>456</v>
      </c>
    </row>
    <row r="18" spans="1:4" ht="15" customHeight="1" x14ac:dyDescent="0.2">
      <c r="A18" s="48" t="s">
        <v>13</v>
      </c>
      <c r="B18" s="45">
        <v>82550</v>
      </c>
      <c r="C18" s="43">
        <v>436</v>
      </c>
    </row>
    <row r="19" spans="1:4" ht="15" customHeight="1" x14ac:dyDescent="0.2">
      <c r="A19" s="44" t="s">
        <v>14</v>
      </c>
      <c r="B19" s="45">
        <v>80061</v>
      </c>
      <c r="C19" s="43">
        <v>260</v>
      </c>
    </row>
    <row r="20" spans="1:4" ht="15" customHeight="1" x14ac:dyDescent="0.2">
      <c r="A20" s="44" t="s">
        <v>15</v>
      </c>
      <c r="B20" s="45">
        <v>85730</v>
      </c>
      <c r="C20" s="43">
        <v>333</v>
      </c>
    </row>
    <row r="21" spans="1:4" ht="15" customHeight="1" x14ac:dyDescent="0.2">
      <c r="A21" s="48" t="s">
        <v>16</v>
      </c>
      <c r="B21" s="45">
        <v>85610</v>
      </c>
      <c r="C21" s="43">
        <v>313</v>
      </c>
    </row>
    <row r="22" spans="1:4" ht="15" customHeight="1" x14ac:dyDescent="0.2">
      <c r="A22" s="49" t="s">
        <v>17</v>
      </c>
      <c r="B22" s="45">
        <v>84443</v>
      </c>
      <c r="C22" s="43">
        <v>386</v>
      </c>
    </row>
    <row r="23" spans="1:4" ht="15" customHeight="1" x14ac:dyDescent="0.2">
      <c r="A23" s="44" t="s">
        <v>62</v>
      </c>
      <c r="B23" s="45">
        <v>84484</v>
      </c>
      <c r="C23" s="43">
        <v>287</v>
      </c>
    </row>
    <row r="24" spans="1:4" ht="15" customHeight="1" x14ac:dyDescent="0.2">
      <c r="A24" s="44" t="s">
        <v>80</v>
      </c>
      <c r="B24" s="50" t="s">
        <v>0</v>
      </c>
      <c r="C24" s="43">
        <v>96</v>
      </c>
    </row>
    <row r="25" spans="1:4" ht="15" customHeight="1" x14ac:dyDescent="0.2">
      <c r="A25" s="48" t="s">
        <v>19</v>
      </c>
      <c r="B25" s="50" t="s">
        <v>1</v>
      </c>
      <c r="C25" s="43">
        <v>137</v>
      </c>
    </row>
    <row r="26" spans="1:4" ht="15" customHeight="1" x14ac:dyDescent="0.25">
      <c r="A26" s="51" t="s">
        <v>91</v>
      </c>
      <c r="B26" s="71" t="s">
        <v>132</v>
      </c>
      <c r="C26" s="16" t="s">
        <v>60</v>
      </c>
      <c r="D26" s="40"/>
    </row>
    <row r="27" spans="1:4" ht="15" customHeight="1" x14ac:dyDescent="0.2">
      <c r="A27" s="41" t="s">
        <v>33</v>
      </c>
      <c r="B27" s="42">
        <v>74160</v>
      </c>
      <c r="C27" s="43">
        <v>3263</v>
      </c>
    </row>
    <row r="28" spans="1:4" ht="15" customHeight="1" x14ac:dyDescent="0.2">
      <c r="A28" s="48" t="s">
        <v>36</v>
      </c>
      <c r="B28" s="45">
        <v>70450</v>
      </c>
      <c r="C28" s="43">
        <v>3351</v>
      </c>
    </row>
    <row r="29" spans="1:4" ht="15" customHeight="1" x14ac:dyDescent="0.2">
      <c r="A29" s="48" t="s">
        <v>76</v>
      </c>
      <c r="B29" s="45">
        <v>72193</v>
      </c>
      <c r="C29" s="43">
        <v>5535</v>
      </c>
    </row>
    <row r="30" spans="1:4" ht="15" customHeight="1" x14ac:dyDescent="0.2">
      <c r="A30" s="52" t="s">
        <v>32</v>
      </c>
      <c r="B30" s="45">
        <v>77067</v>
      </c>
      <c r="C30" s="43">
        <v>427</v>
      </c>
    </row>
    <row r="31" spans="1:4" ht="15" customHeight="1" x14ac:dyDescent="0.2">
      <c r="A31" s="47" t="s">
        <v>118</v>
      </c>
      <c r="B31" s="45">
        <v>70553</v>
      </c>
      <c r="C31" s="43">
        <v>8120</v>
      </c>
    </row>
    <row r="32" spans="1:4" ht="15" customHeight="1" x14ac:dyDescent="0.2">
      <c r="A32" s="44" t="s">
        <v>64</v>
      </c>
      <c r="B32" s="45">
        <v>76700</v>
      </c>
      <c r="C32" s="43">
        <v>1428</v>
      </c>
    </row>
    <row r="33" spans="1:6" ht="15" customHeight="1" x14ac:dyDescent="0.2">
      <c r="A33" s="53" t="s">
        <v>97</v>
      </c>
      <c r="B33" s="45">
        <v>76805</v>
      </c>
      <c r="C33" s="43">
        <v>1781</v>
      </c>
    </row>
    <row r="34" spans="1:6" ht="15" customHeight="1" x14ac:dyDescent="0.2">
      <c r="A34" s="52" t="s">
        <v>119</v>
      </c>
      <c r="B34" s="45">
        <v>72110</v>
      </c>
      <c r="C34" s="43">
        <v>1331</v>
      </c>
      <c r="E34"/>
      <c r="F34"/>
    </row>
    <row r="35" spans="1:6" ht="15" customHeight="1" x14ac:dyDescent="0.2">
      <c r="A35" s="48" t="s">
        <v>44</v>
      </c>
      <c r="B35" s="45">
        <v>71046</v>
      </c>
      <c r="C35" s="43">
        <v>615</v>
      </c>
    </row>
    <row r="36" spans="1:6" ht="15" customHeight="1" x14ac:dyDescent="0.25">
      <c r="A36" s="18" t="s">
        <v>108</v>
      </c>
      <c r="B36" s="71" t="s">
        <v>132</v>
      </c>
      <c r="C36" s="16" t="s">
        <v>60</v>
      </c>
      <c r="D36" s="40"/>
    </row>
    <row r="37" spans="1:6" ht="15" customHeight="1" x14ac:dyDescent="0.2">
      <c r="A37" s="54" t="s">
        <v>81</v>
      </c>
      <c r="B37" s="42">
        <v>93452</v>
      </c>
      <c r="C37" s="43">
        <v>10277</v>
      </c>
    </row>
    <row r="38" spans="1:6" ht="15" customHeight="1" x14ac:dyDescent="0.2">
      <c r="A38" s="52" t="s">
        <v>130</v>
      </c>
      <c r="B38" s="45">
        <v>93307</v>
      </c>
      <c r="C38" s="43">
        <v>3277</v>
      </c>
    </row>
    <row r="39" spans="1:6" ht="15" customHeight="1" x14ac:dyDescent="0.2">
      <c r="A39" s="48" t="s">
        <v>98</v>
      </c>
      <c r="B39" s="45">
        <v>93000</v>
      </c>
      <c r="C39" s="43"/>
    </row>
    <row r="40" spans="1:6" ht="15" customHeight="1" x14ac:dyDescent="0.2">
      <c r="A40" s="44" t="s">
        <v>92</v>
      </c>
      <c r="B40" s="45">
        <v>94640</v>
      </c>
      <c r="C40" s="43">
        <v>450</v>
      </c>
    </row>
    <row r="41" spans="1:6" ht="15" customHeight="1" x14ac:dyDescent="0.2">
      <c r="A41" s="47" t="s">
        <v>69</v>
      </c>
      <c r="B41" s="45" t="s">
        <v>116</v>
      </c>
      <c r="C41" s="43"/>
    </row>
    <row r="42" spans="1:6" ht="15" customHeight="1" x14ac:dyDescent="0.2">
      <c r="A42" s="44" t="s">
        <v>70</v>
      </c>
      <c r="B42" s="45">
        <v>97116</v>
      </c>
      <c r="C42" s="43">
        <v>384</v>
      </c>
    </row>
    <row r="43" spans="1:6" ht="15" customHeight="1" x14ac:dyDescent="0.2">
      <c r="A43" s="55" t="s">
        <v>71</v>
      </c>
      <c r="B43" s="56">
        <v>97110</v>
      </c>
      <c r="C43" s="43">
        <v>447</v>
      </c>
    </row>
    <row r="44" spans="1:6" ht="15" customHeight="1" x14ac:dyDescent="0.25">
      <c r="A44" s="18" t="s">
        <v>93</v>
      </c>
      <c r="B44" s="71" t="s">
        <v>132</v>
      </c>
      <c r="C44" s="16" t="s">
        <v>60</v>
      </c>
      <c r="D44" s="40"/>
    </row>
    <row r="45" spans="1:6" ht="15" customHeight="1" x14ac:dyDescent="0.2">
      <c r="A45" s="54" t="s">
        <v>82</v>
      </c>
      <c r="B45" s="57">
        <v>29881</v>
      </c>
      <c r="C45" s="43"/>
    </row>
    <row r="46" spans="1:6" ht="15" customHeight="1" x14ac:dyDescent="0.2">
      <c r="A46" s="48" t="s">
        <v>83</v>
      </c>
      <c r="B46" s="50">
        <v>29826</v>
      </c>
      <c r="C46" s="46"/>
    </row>
    <row r="47" spans="1:6" ht="15" customHeight="1" x14ac:dyDescent="0.2">
      <c r="A47" s="48" t="s">
        <v>47</v>
      </c>
      <c r="B47" s="50">
        <v>64721</v>
      </c>
      <c r="C47" s="46"/>
    </row>
    <row r="48" spans="1:6" ht="15" customHeight="1" x14ac:dyDescent="0.2">
      <c r="A48" s="48" t="s">
        <v>49</v>
      </c>
      <c r="B48" s="50">
        <v>66984</v>
      </c>
      <c r="C48" s="46"/>
    </row>
    <row r="49" spans="1:3" ht="15" customHeight="1" x14ac:dyDescent="0.2">
      <c r="A49" s="48" t="s">
        <v>84</v>
      </c>
      <c r="B49" s="50">
        <v>45378</v>
      </c>
      <c r="C49" s="46"/>
    </row>
    <row r="50" spans="1:3" ht="15" customHeight="1" x14ac:dyDescent="0.2">
      <c r="A50" s="48" t="s">
        <v>67</v>
      </c>
      <c r="B50" s="50">
        <v>45380</v>
      </c>
      <c r="C50" s="46"/>
    </row>
    <row r="51" spans="1:3" ht="15" customHeight="1" x14ac:dyDescent="0.2">
      <c r="A51" s="48" t="s">
        <v>85</v>
      </c>
      <c r="B51" s="50">
        <v>45385</v>
      </c>
      <c r="C51" s="46"/>
    </row>
    <row r="52" spans="1:3" ht="15" customHeight="1" x14ac:dyDescent="0.2">
      <c r="A52" s="48" t="s">
        <v>86</v>
      </c>
      <c r="B52" s="50">
        <v>66821</v>
      </c>
      <c r="C52" s="46"/>
    </row>
    <row r="53" spans="1:3" ht="15" customHeight="1" x14ac:dyDescent="0.2">
      <c r="A53" s="44" t="s">
        <v>53</v>
      </c>
      <c r="B53" s="50">
        <v>43239</v>
      </c>
      <c r="C53" s="46"/>
    </row>
    <row r="54" spans="1:3" ht="15" customHeight="1" x14ac:dyDescent="0.2">
      <c r="A54" s="44" t="s">
        <v>87</v>
      </c>
      <c r="B54" s="50">
        <v>43235</v>
      </c>
      <c r="C54" s="46"/>
    </row>
    <row r="55" spans="1:3" ht="15" customHeight="1" x14ac:dyDescent="0.2">
      <c r="A55" s="52" t="s">
        <v>120</v>
      </c>
      <c r="B55" s="50">
        <v>19120</v>
      </c>
      <c r="C55" s="46"/>
    </row>
    <row r="56" spans="1:3" ht="15" customHeight="1" x14ac:dyDescent="0.2">
      <c r="A56" s="48" t="s">
        <v>88</v>
      </c>
      <c r="B56" s="50">
        <v>49505</v>
      </c>
      <c r="C56" s="46"/>
    </row>
    <row r="57" spans="1:3" ht="15" customHeight="1" x14ac:dyDescent="0.2">
      <c r="A57" s="52" t="s">
        <v>112</v>
      </c>
      <c r="B57" s="50" t="s">
        <v>117</v>
      </c>
      <c r="C57" s="46"/>
    </row>
    <row r="58" spans="1:3" ht="15" customHeight="1" x14ac:dyDescent="0.2">
      <c r="A58" s="48" t="s">
        <v>113</v>
      </c>
      <c r="B58" s="50">
        <v>64483</v>
      </c>
      <c r="C58" s="46"/>
    </row>
    <row r="59" spans="1:3" ht="15" customHeight="1" x14ac:dyDescent="0.2">
      <c r="A59" s="48" t="s">
        <v>68</v>
      </c>
      <c r="B59" s="50">
        <v>47562</v>
      </c>
      <c r="C59" s="46"/>
    </row>
    <row r="60" spans="1:3" ht="15" customHeight="1" x14ac:dyDescent="0.2">
      <c r="A60" s="48" t="s">
        <v>74</v>
      </c>
      <c r="B60" s="50">
        <v>69436</v>
      </c>
      <c r="C60" s="46"/>
    </row>
    <row r="61" spans="1:3" ht="15" customHeight="1" x14ac:dyDescent="0.2">
      <c r="A61" s="48" t="s">
        <v>89</v>
      </c>
      <c r="B61" s="50">
        <v>42820</v>
      </c>
      <c r="C61" s="46"/>
    </row>
    <row r="62" spans="1:3" ht="29.25" customHeight="1" x14ac:dyDescent="0.25">
      <c r="A62" s="18" t="s">
        <v>90</v>
      </c>
      <c r="B62" s="71" t="s">
        <v>132</v>
      </c>
      <c r="C62" s="16" t="s">
        <v>60</v>
      </c>
    </row>
    <row r="63" spans="1:3" ht="15" customHeight="1" x14ac:dyDescent="0.2">
      <c r="A63" s="54"/>
      <c r="B63" s="42"/>
      <c r="C63" s="58"/>
    </row>
    <row r="64" spans="1:3" ht="15" customHeight="1" x14ac:dyDescent="0.2">
      <c r="A64" s="48"/>
      <c r="B64" s="45"/>
      <c r="C64" s="59"/>
    </row>
    <row r="65" spans="1:4" ht="15" customHeight="1" x14ac:dyDescent="0.2">
      <c r="A65" s="48"/>
      <c r="B65" s="45"/>
      <c r="C65" s="60"/>
    </row>
    <row r="66" spans="1:4" ht="15" customHeight="1" x14ac:dyDescent="0.2">
      <c r="A66" s="48"/>
      <c r="B66" s="45"/>
      <c r="C66" s="59"/>
    </row>
    <row r="67" spans="1:4" ht="15" customHeight="1" x14ac:dyDescent="0.2">
      <c r="A67" s="48"/>
      <c r="B67" s="45"/>
      <c r="C67" s="59"/>
    </row>
    <row r="68" spans="1:4" ht="15" customHeight="1" x14ac:dyDescent="0.2">
      <c r="A68" s="48"/>
      <c r="B68" s="45"/>
      <c r="C68" s="59"/>
    </row>
    <row r="69" spans="1:4" ht="15" customHeight="1" x14ac:dyDescent="0.2">
      <c r="A69" s="48"/>
      <c r="B69" s="45"/>
      <c r="C69" s="59"/>
    </row>
    <row r="70" spans="1:4" ht="15" customHeight="1" x14ac:dyDescent="0.2">
      <c r="A70" s="48"/>
      <c r="B70" s="45"/>
      <c r="C70" s="59"/>
    </row>
    <row r="71" spans="1:4" ht="15" customHeight="1" x14ac:dyDescent="0.2">
      <c r="A71" s="48"/>
      <c r="B71" s="45"/>
      <c r="C71" s="59"/>
    </row>
    <row r="72" spans="1:4" ht="15" customHeight="1" x14ac:dyDescent="0.2">
      <c r="A72" s="61"/>
      <c r="B72" s="62"/>
      <c r="C72" s="63"/>
    </row>
    <row r="73" spans="1:4" ht="21" customHeight="1" thickBot="1" x14ac:dyDescent="0.3">
      <c r="A73" s="64" t="s">
        <v>96</v>
      </c>
      <c r="B73" s="65"/>
      <c r="C73" s="66">
        <f>COUNTA(C7:C11,C13:C25,C27:C35,C37:C43,C45:C61,C63:C72)</f>
        <v>32</v>
      </c>
      <c r="D73" s="40"/>
    </row>
    <row r="74" spans="1:4" ht="15" customHeight="1" thickTop="1" x14ac:dyDescent="0.2">
      <c r="A74" s="17" t="s">
        <v>75</v>
      </c>
      <c r="B74" s="67"/>
      <c r="C74" s="68"/>
    </row>
    <row r="75" spans="1:4" ht="15" customHeight="1" x14ac:dyDescent="0.2">
      <c r="A75" s="20" t="s">
        <v>106</v>
      </c>
      <c r="B75" s="69"/>
      <c r="C75" s="21"/>
    </row>
    <row r="76" spans="1:4" ht="15" customHeight="1" x14ac:dyDescent="0.2">
      <c r="A76" s="20" t="s">
        <v>101</v>
      </c>
      <c r="B76" s="23"/>
      <c r="C76" s="22"/>
    </row>
    <row r="77" spans="1:4" ht="15" customHeight="1" x14ac:dyDescent="0.2">
      <c r="A77" s="20" t="s">
        <v>105</v>
      </c>
      <c r="B77" s="23"/>
      <c r="C77" s="22"/>
    </row>
    <row r="78" spans="1:4" ht="15" customHeight="1" x14ac:dyDescent="0.2">
      <c r="A78" s="20" t="s">
        <v>109</v>
      </c>
      <c r="B78" s="23"/>
      <c r="C78" s="22"/>
    </row>
    <row r="79" spans="1:4" ht="15" customHeight="1" x14ac:dyDescent="0.2">
      <c r="A79" s="20" t="s">
        <v>110</v>
      </c>
      <c r="B79" s="23"/>
      <c r="C79" s="22"/>
    </row>
    <row r="80" spans="1:4" ht="15" customHeight="1" x14ac:dyDescent="0.2">
      <c r="A80" s="20" t="s">
        <v>102</v>
      </c>
      <c r="B80" s="23"/>
      <c r="C80" s="22"/>
    </row>
    <row r="81" spans="1:4" ht="15" customHeight="1" x14ac:dyDescent="0.2">
      <c r="A81" s="20" t="s">
        <v>103</v>
      </c>
      <c r="B81" s="23"/>
      <c r="C81" s="24"/>
      <c r="D81" s="70"/>
    </row>
    <row r="82" spans="1:4" ht="15" customHeight="1" x14ac:dyDescent="0.2">
      <c r="A82" s="20" t="s">
        <v>99</v>
      </c>
      <c r="B82" s="23"/>
      <c r="C82" s="22"/>
    </row>
    <row r="83" spans="1:4" ht="15" customHeight="1" x14ac:dyDescent="0.2">
      <c r="A83" s="20" t="s">
        <v>104</v>
      </c>
      <c r="B83" s="23"/>
      <c r="C83" s="22"/>
    </row>
    <row r="84" spans="1:4" ht="15" customHeight="1" x14ac:dyDescent="0.2">
      <c r="A84" s="25" t="s">
        <v>100</v>
      </c>
      <c r="B84" s="26"/>
      <c r="C84" s="27"/>
    </row>
    <row r="85" spans="1:4" ht="15" customHeight="1" x14ac:dyDescent="0.2"/>
    <row r="86" spans="1:4" ht="15" customHeight="1" x14ac:dyDescent="0.2">
      <c r="B86" s="35"/>
    </row>
    <row r="87" spans="1:4" x14ac:dyDescent="0.2">
      <c r="B87" s="35"/>
    </row>
    <row r="88" spans="1:4" x14ac:dyDescent="0.2">
      <c r="B88" s="35"/>
    </row>
    <row r="89" spans="1:4" x14ac:dyDescent="0.2">
      <c r="B89" s="35"/>
    </row>
    <row r="90" spans="1:4" x14ac:dyDescent="0.2">
      <c r="B90" s="35"/>
    </row>
    <row r="91" spans="1:4" x14ac:dyDescent="0.2">
      <c r="B91" s="3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69646-ABBB-4732-A0AC-4B54038E3787}">
  <dimension ref="A1:F7"/>
  <sheetViews>
    <sheetView workbookViewId="0">
      <selection activeCell="F20" sqref="F20"/>
    </sheetView>
  </sheetViews>
  <sheetFormatPr defaultRowHeight="15" x14ac:dyDescent="0.2"/>
  <cols>
    <col min="1" max="1" width="41.109375" bestFit="1" customWidth="1"/>
    <col min="2" max="3" width="10" bestFit="1" customWidth="1"/>
    <col min="4" max="4" width="9.21875" bestFit="1" customWidth="1"/>
    <col min="5" max="5" width="8.77734375" customWidth="1"/>
    <col min="6" max="6" width="9.77734375" bestFit="1" customWidth="1"/>
  </cols>
  <sheetData>
    <row r="1" spans="1:6" ht="15.75" x14ac:dyDescent="0.25">
      <c r="A1" s="72" t="s">
        <v>128</v>
      </c>
    </row>
    <row r="2" spans="1:6" ht="15.75" x14ac:dyDescent="0.25">
      <c r="A2" s="73" t="s">
        <v>129</v>
      </c>
    </row>
    <row r="3" spans="1:6" ht="15.75" x14ac:dyDescent="0.25">
      <c r="A3" s="73" t="s">
        <v>131</v>
      </c>
    </row>
    <row r="5" spans="1:6" x14ac:dyDescent="0.2">
      <c r="A5" s="79" t="s">
        <v>124</v>
      </c>
      <c r="B5" s="82" t="s">
        <v>125</v>
      </c>
      <c r="C5" s="83"/>
      <c r="D5" s="83"/>
      <c r="E5" s="84"/>
      <c r="F5" s="75" t="s">
        <v>126</v>
      </c>
    </row>
    <row r="6" spans="1:6" x14ac:dyDescent="0.2">
      <c r="A6" s="79"/>
      <c r="B6" s="75" t="s">
        <v>134</v>
      </c>
      <c r="C6" s="75" t="s">
        <v>135</v>
      </c>
      <c r="D6" s="75" t="s">
        <v>136</v>
      </c>
      <c r="E6" s="75" t="s">
        <v>137</v>
      </c>
      <c r="F6" s="75" t="s">
        <v>135</v>
      </c>
    </row>
    <row r="7" spans="1:6" x14ac:dyDescent="0.2">
      <c r="A7" s="74" t="s">
        <v>133</v>
      </c>
      <c r="B7" s="80">
        <v>419314266.86999989</v>
      </c>
      <c r="C7" s="80">
        <v>434357744.17000014</v>
      </c>
      <c r="D7" s="80">
        <v>15043477.30000025</v>
      </c>
      <c r="E7" s="81">
        <v>3.5876378383910758E-2</v>
      </c>
      <c r="F7" s="80">
        <v>123638.87490000139</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2021-06-24T16:12:06Z</dcterms:modified>
</cp:coreProperties>
</file>